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P-SSFLS\Skupni\Objava podatkov na internetu\Statistika\Podatki občin o realizaciji-OPPrA\Dostopnost\"/>
    </mc:Choice>
  </mc:AlternateContent>
  <xr:revisionPtr revIDLastSave="0" documentId="13_ncr:1_{AF24F415-9C24-4074-947B-00DFE2860680}" xr6:coauthVersionLast="47" xr6:coauthVersionMax="47" xr10:uidLastSave="{00000000-0000-0000-0000-000000000000}"/>
  <bookViews>
    <workbookView xWindow="-108" yWindow="-108" windowWidth="23256" windowHeight="13896" tabRatio="694" activeTab="4" xr2:uid="{00000000-000D-0000-FFFF-FFFF00000000}"/>
  </bookViews>
  <sheets>
    <sheet name="Račun financiranja" sheetId="228" r:id="rId1"/>
    <sheet name="Račun finančnih terjatev" sheetId="227" r:id="rId2"/>
    <sheet name="Odhodki po občinah" sheetId="226" r:id="rId3"/>
    <sheet name="Prihodki po občinah" sheetId="219" r:id="rId4"/>
    <sheet name="Zbirnik" sheetId="218" r:id="rId5"/>
  </sheets>
  <definedNames>
    <definedName name="besedilo" localSheetId="2">#REF!</definedName>
    <definedName name="besedilo" localSheetId="0">#REF!</definedName>
    <definedName name="besedilo" localSheetId="1">#REF!</definedName>
    <definedName name="besedilo">#REF!</definedName>
    <definedName name="formula" localSheetId="2">#REF!</definedName>
    <definedName name="formula" localSheetId="0">#REF!</definedName>
    <definedName name="formula" localSheetId="1">#REF!</definedName>
    <definedName name="formula">#REF!</definedName>
    <definedName name="GLAVA">#N/A</definedName>
    <definedName name="ODH">#N/A</definedName>
    <definedName name="_xlnm.Print_Area" localSheetId="4">Zbirnik!$A$1:$D$227</definedName>
    <definedName name="PRIH">#N/A</definedName>
    <definedName name="PRVA">#N/A</definedName>
    <definedName name="SHEMA">#N/A</definedName>
    <definedName name="_xlnm.Print_Titles" localSheetId="2">'Odhodki po občinah'!$A:$C,'Odhodki po občinah'!$1:$6</definedName>
    <definedName name="_xlnm.Print_Titles" localSheetId="3">'Prihodki po občinah'!$A:$C,'Prihodki po občinah'!$1:$6</definedName>
    <definedName name="_xlnm.Print_Titles" localSheetId="0">'Račun financiranja'!$A:$C,'Račun financiranja'!$1:$5</definedName>
    <definedName name="_xlnm.Print_Titles" localSheetId="1">'Račun finančnih terjatev'!$A:$C,'Račun finančnih terjatev'!$1:$5</definedName>
    <definedName name="_xlnm.Print_Titles" localSheetId="4">Zbirnik!$2:$3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9" i="226" l="1"/>
  <c r="Q218" i="228"/>
  <c r="P218" i="228"/>
  <c r="O218" i="228"/>
  <c r="N218" i="228"/>
  <c r="M218" i="228"/>
  <c r="L218" i="228"/>
  <c r="K218" i="228"/>
  <c r="J218" i="228"/>
  <c r="I218" i="228"/>
  <c r="H218" i="228"/>
  <c r="G218" i="228"/>
  <c r="F218" i="228"/>
  <c r="E218" i="228"/>
  <c r="D218" i="228"/>
  <c r="AP218" i="227"/>
  <c r="AO218" i="227"/>
  <c r="AN218" i="227"/>
  <c r="AM218" i="227"/>
  <c r="AL218" i="227"/>
  <c r="AK218" i="227"/>
  <c r="AJ218" i="227"/>
  <c r="AI218" i="227"/>
  <c r="AH218" i="227"/>
  <c r="AG218" i="227"/>
  <c r="AF218" i="227"/>
  <c r="AE218" i="227"/>
  <c r="AD218" i="227"/>
  <c r="AC218" i="227"/>
  <c r="AB218" i="227"/>
  <c r="AA218" i="227"/>
  <c r="Z218" i="227"/>
  <c r="Y218" i="227"/>
  <c r="X218" i="227"/>
  <c r="W218" i="227"/>
  <c r="V218" i="227"/>
  <c r="U218" i="227"/>
  <c r="T218" i="227"/>
  <c r="S218" i="227"/>
  <c r="R218" i="227"/>
  <c r="Q218" i="227"/>
  <c r="P218" i="227"/>
  <c r="O218" i="227"/>
  <c r="N218" i="227"/>
  <c r="M218" i="227"/>
  <c r="L218" i="227"/>
  <c r="K218" i="227"/>
  <c r="J218" i="227"/>
  <c r="I218" i="227"/>
  <c r="H218" i="227"/>
  <c r="G218" i="227"/>
  <c r="F218" i="227"/>
  <c r="E218" i="227"/>
  <c r="D218" i="227"/>
  <c r="CP219" i="226"/>
  <c r="CO219" i="226"/>
  <c r="CN219" i="226"/>
  <c r="CM219" i="226"/>
  <c r="CL219" i="226"/>
  <c r="CK219" i="226"/>
  <c r="CJ219" i="226"/>
  <c r="CI219" i="226"/>
  <c r="CH219" i="226"/>
  <c r="CG219" i="226"/>
  <c r="CF219" i="226"/>
  <c r="CE219" i="226"/>
  <c r="CD219" i="226"/>
  <c r="CC219" i="226"/>
  <c r="CB219" i="226"/>
  <c r="CA219" i="226"/>
  <c r="BZ219" i="226"/>
  <c r="BY219" i="226"/>
  <c r="BX219" i="226"/>
  <c r="BW219" i="226"/>
  <c r="BV219" i="226"/>
  <c r="BU219" i="226"/>
  <c r="BT219" i="226"/>
  <c r="BS219" i="226"/>
  <c r="BR219" i="226"/>
  <c r="BQ219" i="226"/>
  <c r="BP219" i="226"/>
  <c r="BO219" i="226"/>
  <c r="BN219" i="226"/>
  <c r="BM219" i="226"/>
  <c r="BL219" i="226"/>
  <c r="BK219" i="226"/>
  <c r="BJ219" i="226"/>
  <c r="BI219" i="226"/>
  <c r="BH219" i="226"/>
  <c r="BG219" i="226"/>
  <c r="BF219" i="226"/>
  <c r="BE219" i="226"/>
  <c r="BD219" i="226"/>
  <c r="BC219" i="226"/>
  <c r="BB219" i="226"/>
  <c r="BA219" i="226"/>
  <c r="AZ219" i="226"/>
  <c r="AY219" i="226"/>
  <c r="AX219" i="226"/>
  <c r="AW219" i="226"/>
  <c r="AV219" i="226"/>
  <c r="AU219" i="226"/>
  <c r="AT219" i="226"/>
  <c r="AS219" i="226"/>
  <c r="AR219" i="226"/>
  <c r="AQ219" i="226"/>
  <c r="AP219" i="226"/>
  <c r="AO219" i="226"/>
  <c r="AN219" i="226"/>
  <c r="AM219" i="226"/>
  <c r="AL219" i="226"/>
  <c r="AK219" i="226"/>
  <c r="AJ219" i="226"/>
  <c r="AI219" i="226"/>
  <c r="AH219" i="226"/>
  <c r="AG219" i="226"/>
  <c r="AF219" i="226"/>
  <c r="AE219" i="226"/>
  <c r="AD219" i="226"/>
  <c r="AC219" i="226"/>
  <c r="AB219" i="226"/>
  <c r="AA219" i="226"/>
  <c r="Z219" i="226"/>
  <c r="Y219" i="226"/>
  <c r="X219" i="226"/>
  <c r="W219" i="226"/>
  <c r="V219" i="226"/>
  <c r="U219" i="226"/>
  <c r="T219" i="226"/>
  <c r="R219" i="226"/>
  <c r="Q219" i="226"/>
  <c r="P219" i="226"/>
  <c r="O219" i="226"/>
  <c r="N219" i="226"/>
  <c r="M219" i="226"/>
  <c r="L219" i="226"/>
  <c r="K219" i="226"/>
  <c r="J219" i="226"/>
  <c r="I219" i="226"/>
  <c r="H219" i="226"/>
  <c r="G219" i="226"/>
  <c r="F219" i="226"/>
  <c r="E219" i="226"/>
  <c r="D219" i="226"/>
  <c r="BH219" i="219"/>
  <c r="P219" i="219"/>
  <c r="BP219" i="219"/>
  <c r="AZ219" i="219"/>
  <c r="X219" i="219"/>
  <c r="AO219" i="219"/>
  <c r="AR219" i="219"/>
  <c r="AL219" i="219"/>
  <c r="AS219" i="219"/>
  <c r="AW219" i="219"/>
  <c r="BG219" i="219"/>
  <c r="W219" i="219"/>
  <c r="BQ219" i="219"/>
  <c r="AJ219" i="219"/>
  <c r="BL219" i="219"/>
  <c r="BB219" i="219"/>
  <c r="BO219" i="219"/>
  <c r="L219" i="219"/>
  <c r="BA219" i="219"/>
  <c r="BN219" i="219"/>
  <c r="AK219" i="219"/>
  <c r="BR219" i="219"/>
  <c r="BI219" i="219"/>
  <c r="BM219" i="219"/>
  <c r="K219" i="219"/>
  <c r="BF219" i="219"/>
  <c r="Q219" i="219"/>
  <c r="M219" i="219"/>
  <c r="H219" i="219"/>
  <c r="N219" i="219"/>
  <c r="BK219" i="219"/>
  <c r="AY219" i="219"/>
  <c r="O219" i="219"/>
  <c r="AA219" i="219"/>
  <c r="CA219" i="219"/>
  <c r="AN219" i="219"/>
  <c r="AB219" i="219"/>
  <c r="CB219" i="219"/>
  <c r="AM219" i="219"/>
  <c r="BE219" i="219"/>
  <c r="BV219" i="219"/>
  <c r="S219" i="219"/>
  <c r="BU219" i="219"/>
  <c r="AF219" i="219"/>
  <c r="AD219" i="219"/>
  <c r="J219" i="219"/>
  <c r="AP219" i="219"/>
  <c r="BW219" i="219"/>
  <c r="R219" i="219"/>
  <c r="Y219" i="219"/>
  <c r="BJ219" i="219"/>
  <c r="AE219" i="219"/>
  <c r="AC219" i="219"/>
  <c r="I219" i="219"/>
  <c r="AQ219" i="219"/>
  <c r="AI219" i="219"/>
  <c r="Z219" i="219"/>
  <c r="V219" i="219"/>
  <c r="AX219" i="219"/>
  <c r="AV219" i="219"/>
  <c r="BD219" i="219"/>
  <c r="AU219" i="219"/>
  <c r="U219" i="219"/>
  <c r="BT219" i="219"/>
  <c r="AH219" i="219"/>
  <c r="BS219" i="219"/>
  <c r="T219" i="219"/>
  <c r="AG219" i="219"/>
  <c r="BC219" i="219"/>
  <c r="G219" i="219"/>
  <c r="AT219" i="219"/>
  <c r="F219" i="219"/>
  <c r="D219" i="219"/>
  <c r="E219" i="219"/>
</calcChain>
</file>

<file path=xl/sharedStrings.xml><?xml version="1.0" encoding="utf-8"?>
<sst xmlns="http://schemas.openxmlformats.org/spreadsheetml/2006/main" count="1766" uniqueCount="522">
  <si>
    <t>TRANSFERI POSAMEZNIKOM IN GOSPODINJSTVOM</t>
  </si>
  <si>
    <t xml:space="preserve">DRUGI TEKOČI DOMAČI TRANSFERI </t>
  </si>
  <si>
    <t>Tekoči transferi v javne sklade</t>
  </si>
  <si>
    <t>Tekoča plačila drugim izvajalcem javnih služb, ki niso posredni proračunski uporabniki</t>
  </si>
  <si>
    <t>Tekoči transferi v javne agencije</t>
  </si>
  <si>
    <t>TEKOČI TRANSFERI V TUJINO</t>
  </si>
  <si>
    <t>INVESTICIJSKI ODHODKI (420)</t>
  </si>
  <si>
    <t>NAKUP IN GRADNJA OSNOVNIH SREDSTEV</t>
  </si>
  <si>
    <t>Nakup drugih osnovnih sredstev</t>
  </si>
  <si>
    <t>INVESTICIJSKI TRANSFERI (431+432)</t>
  </si>
  <si>
    <t>INVESTICIJSKI TRANSFERI PRAVNIM IN FIZIČNIM OSEBAM, KI NISO PRORAČUNSKI UPORABNIKI</t>
  </si>
  <si>
    <t>Investicijski transferi javnim podjetjem in družbam, ki so v lasti države ali občin</t>
  </si>
  <si>
    <t>Investicijski transferi finančnim institucijam</t>
  </si>
  <si>
    <t>Investicijski transferi privatnim podjetjem</t>
  </si>
  <si>
    <t>Investicijski transferi posameznikom in zasebnikom</t>
  </si>
  <si>
    <t>Investicijski transferi drugim izvajalcem javnih služb, ki niso posredni proračunski uporabniki</t>
  </si>
  <si>
    <t>Investicijski transferi v tujino</t>
  </si>
  <si>
    <t>INVESTICIJSKI TRANSFERI PRORAČUNSKIM UPORABNIKOM</t>
  </si>
  <si>
    <t>Investicijski transferi občinam</t>
  </si>
  <si>
    <t>Investicijski transferi v državni proračun</t>
  </si>
  <si>
    <t>Investicijski transferi javnim zavodom</t>
  </si>
  <si>
    <t>III.</t>
  </si>
  <si>
    <t>PRORAČUNSKI PRESEŽEK (PRIMANJKLJAJ)
(I. - II.)
(SKUPAJ PRIHODKI MINUS SKUPAJ ODHODKI)</t>
  </si>
  <si>
    <t>III/1.</t>
  </si>
  <si>
    <t>PRIMARNI PRESEŽEK (PRIMANJKLJAJ)
(I. - 7102) - (II. - 403 - 404)
(SKUPAJ PRIHODKI BREZ PRIHODKOV OD OBRESTI MINUS SKUPAJ ODHODKI BREZ PLAČIL OBRESTI)</t>
  </si>
  <si>
    <t>III/2.</t>
  </si>
  <si>
    <t>TEKOČI PRESEŽEK (PRIMANJKLJAJ)
(70 + 71) - (40 + 41)
(TEKOČI PRIHODKI MINUS TEKOČI ODHODKI IN TEKOČI TRANSFERI)</t>
  </si>
  <si>
    <t>B. RAČUN FINANČNIH TERJATEV IN NALOŽB</t>
  </si>
  <si>
    <t>IV.</t>
  </si>
  <si>
    <t>Sredstva, pridobljena s prodajo kapitalskih deležev v javnih podjetjih in družbah, ki so v lasti države ali občin</t>
  </si>
  <si>
    <t>KUPNINE IZ NASLOVA PRIVATIZACIJE</t>
  </si>
  <si>
    <t>V.</t>
  </si>
  <si>
    <t>DANA POSOJILA</t>
  </si>
  <si>
    <t>POVEČANJE KAPITALSKIH DELEŽEV IN FINANČNIH NALOŽB</t>
  </si>
  <si>
    <t>Povečanje kapitalskih deležev v finančnih institucijah</t>
  </si>
  <si>
    <t>Povečanje kapitalskih deležev v privatnih podjetjih</t>
  </si>
  <si>
    <t>Povečanje drugih finančnih naložb</t>
  </si>
  <si>
    <t>PORABA SREDSTEV KUPNIN IZ NASLOVA PRIVATIZACIJE</t>
  </si>
  <si>
    <t>Sredstva kupnin, razporejena v javne sklade in agencije</t>
  </si>
  <si>
    <t>Dana posojila državnemu proračunu</t>
  </si>
  <si>
    <t>POVEČANJE NAMENSKEGA PREMOŽ. V JAV. SKLADIH IN DRUGIH PRAV. OSEBAH JAV. PRAVA, KI IMAJO PREMOŽENJE V SVOJI LASTI</t>
  </si>
  <si>
    <t>Povečanje premoženja v drugih pravnih osebah javnega prava, ki je v njihovi lasti</t>
  </si>
  <si>
    <t>VI.</t>
  </si>
  <si>
    <t>PREJETA MINUS DANA POSOJILA IN SPREMEMBE KAPITALSKIH DELEŽEV (IV. - V.)</t>
  </si>
  <si>
    <t>C. RAČUN FINANCIRANJA</t>
  </si>
  <si>
    <t>VII.</t>
  </si>
  <si>
    <t>ZADOLŽEVANJE  (500)</t>
  </si>
  <si>
    <t>DOMAČE ZADOLŽEVANJE</t>
  </si>
  <si>
    <t>VIII.</t>
  </si>
  <si>
    <t>ODPLAČILA  DOLGA  (550)</t>
  </si>
  <si>
    <t>IX.</t>
  </si>
  <si>
    <t>OBČINA MIRNA</t>
  </si>
  <si>
    <t>X.</t>
  </si>
  <si>
    <t>NETO ZADOLŽEVANJE (VII.-VIII.)</t>
  </si>
  <si>
    <t>XI.</t>
  </si>
  <si>
    <t>NETO FINANCIRANJE (VI.+X.-IX=-III.)</t>
  </si>
  <si>
    <t>XII.</t>
  </si>
  <si>
    <t>STANJE SREDSTEV NA RAČUNIH DNE 31. 12. PRETEKLEGA LETA</t>
  </si>
  <si>
    <t>Zap.
št.</t>
  </si>
  <si>
    <t>ID</t>
  </si>
  <si>
    <t>OBČINA</t>
  </si>
  <si>
    <t>OBČINA AJDOVŠČINA</t>
  </si>
  <si>
    <t>OBČINA APAČE</t>
  </si>
  <si>
    <t>OBČINA BELTINCI</t>
  </si>
  <si>
    <t>OBČINA BENEDIKT</t>
  </si>
  <si>
    <t>OBČINA BISTRICA OB SOTLI</t>
  </si>
  <si>
    <t>OBČINA BLED</t>
  </si>
  <si>
    <t>OBČINA BLOKE</t>
  </si>
  <si>
    <t>OBČINA BOHINJ</t>
  </si>
  <si>
    <t>OBČINA BOROVNICA</t>
  </si>
  <si>
    <t>OBČINA BOVEC</t>
  </si>
  <si>
    <t>OBČINA BRASLOVČE</t>
  </si>
  <si>
    <t>OBČINA BRDA</t>
  </si>
  <si>
    <t>OBČINA BREZOVICA</t>
  </si>
  <si>
    <t>OBČINA BREŽICE</t>
  </si>
  <si>
    <t>OBČINA CANKOVA</t>
  </si>
  <si>
    <t>MESTNA OBČINA CELJE</t>
  </si>
  <si>
    <t>OBČINA CERKLJE NA GORENJSKEM</t>
  </si>
  <si>
    <t>OBČINA CERKNICA</t>
  </si>
  <si>
    <t>OBČINA CERKNO</t>
  </si>
  <si>
    <t>OBČINA CERKVENJAK</t>
  </si>
  <si>
    <t>OBČINA CIRKULANE</t>
  </si>
  <si>
    <t>OBČINA ČRENŠOVCI</t>
  </si>
  <si>
    <t>OBČINA ČRNA NA KOROŠKEM</t>
  </si>
  <si>
    <t>OBČINA ČRNOMELJ</t>
  </si>
  <si>
    <t>OBČINA DESTRNIK</t>
  </si>
  <si>
    <t>OBČINA DIVAČA</t>
  </si>
  <si>
    <t>OBČINA DOBJE</t>
  </si>
  <si>
    <t>OBČINA DOBREPOLJE</t>
  </si>
  <si>
    <t>OBČINA DOBRNA</t>
  </si>
  <si>
    <t>OBČINA DOBROVA-POLHOV GRADEC</t>
  </si>
  <si>
    <t>OBČINA DOL PRI LJUBLJANI</t>
  </si>
  <si>
    <t>OBČINA DOLENJSKE TOPLICE</t>
  </si>
  <si>
    <t>OBČINA DOMŽALE</t>
  </si>
  <si>
    <t>OBČINA DORNAVA</t>
  </si>
  <si>
    <t>OBČINA DRAVOGRAD</t>
  </si>
  <si>
    <t>OBČINA DUPLEK</t>
  </si>
  <si>
    <t>OBČINA GORENJA VAS-POLJANE</t>
  </si>
  <si>
    <t>OBČINA GORIŠNICA</t>
  </si>
  <si>
    <t>OBČINA GORJE</t>
  </si>
  <si>
    <t>OBČINA GORNJA RADGONA</t>
  </si>
  <si>
    <t>OBČINA GORNJI GRAD</t>
  </si>
  <si>
    <t>OBČINA GORNJI PETROVCI</t>
  </si>
  <si>
    <t>OBČINA GRAD</t>
  </si>
  <si>
    <t>OBČINA GROSUPLJE</t>
  </si>
  <si>
    <t>OBČINA SVETI JURIJ OB ŠČAVNICI</t>
  </si>
  <si>
    <t>OBČINA HAJDINA</t>
  </si>
  <si>
    <t>OBČINA HOČE-SLIVNICA</t>
  </si>
  <si>
    <t>OBČINA HORJUL</t>
  </si>
  <si>
    <t>OBČINA HRASTNIK</t>
  </si>
  <si>
    <t>OBČINA HRPELJE-KOZINA</t>
  </si>
  <si>
    <t>OBČINA IDRIJA</t>
  </si>
  <si>
    <t>OBČINA IG</t>
  </si>
  <si>
    <t>OBČINA ILIRSKA BISTRICA</t>
  </si>
  <si>
    <t>OBČINA IVANČNA GORICA</t>
  </si>
  <si>
    <t>OBČINA JESENICE</t>
  </si>
  <si>
    <t>OBČINA JEZERSKO</t>
  </si>
  <si>
    <t>OBČINA JURŠINCI</t>
  </si>
  <si>
    <t>OBČINA KAMNIK</t>
  </si>
  <si>
    <t>OBČINA KIDRIČEVO</t>
  </si>
  <si>
    <t>OBČINA KOBARID</t>
  </si>
  <si>
    <t>OBČINA KOBILJE</t>
  </si>
  <si>
    <t>OBČINA KOČEVJE</t>
  </si>
  <si>
    <t>OBČINA KOMEN</t>
  </si>
  <si>
    <t>OBČINA KOMENDA</t>
  </si>
  <si>
    <t>OBČINA KOSTANJEVICA NA KRKI</t>
  </si>
  <si>
    <t>OBČINA KOSTEL</t>
  </si>
  <si>
    <t>OBČINA KOZJE</t>
  </si>
  <si>
    <t>MESTNA OBČINA KRANJ</t>
  </si>
  <si>
    <t>OBČINA KRANJSKA GORA</t>
  </si>
  <si>
    <t>OBČINA KRIŽEVCI</t>
  </si>
  <si>
    <t>OBČINA KUNGOTA</t>
  </si>
  <si>
    <t>OBČINA KUZMA</t>
  </si>
  <si>
    <t>OBČINA LAŠKO</t>
  </si>
  <si>
    <t>OBČINA LENART</t>
  </si>
  <si>
    <t>OBČINA LITIJA</t>
  </si>
  <si>
    <t>MESTNA OBČINA LJUBLJANA</t>
  </si>
  <si>
    <t>OBČINA LJUBNO</t>
  </si>
  <si>
    <t>OBČINA LJUTOMER</t>
  </si>
  <si>
    <t>OBČINA LOGATEC</t>
  </si>
  <si>
    <t>OBČINA LOG-DRAGOMER</t>
  </si>
  <si>
    <t>OBČINA LOŠKA DOLINA</t>
  </si>
  <si>
    <t>OBČINA LOŠKI POTOK</t>
  </si>
  <si>
    <t>OBČINA LOVRENC NA POHORJU</t>
  </si>
  <si>
    <t>OBČINA LUČE</t>
  </si>
  <si>
    <t>OBČINA LUKOVICA</t>
  </si>
  <si>
    <t>OBČINA MAJŠPERK</t>
  </si>
  <si>
    <t>OBČINA MAKOLE</t>
  </si>
  <si>
    <t>MESTNA OBČINA MARIBOR</t>
  </si>
  <si>
    <t>OBČINA MARKOVCI</t>
  </si>
  <si>
    <t>OBČINA MEDVODE</t>
  </si>
  <si>
    <t>OBČINA MENGEŠ</t>
  </si>
  <si>
    <t>OBČINA METLIKA</t>
  </si>
  <si>
    <t>OBČINA MEŽICA</t>
  </si>
  <si>
    <t>OBČINA MIKLAVŽ NA DRAVSKEM POLJU</t>
  </si>
  <si>
    <t>OBČINA MIREN-KOSTANJEVICA</t>
  </si>
  <si>
    <t>OBČINA MIRNA PEČ</t>
  </si>
  <si>
    <t>OBČINA MISLINJA</t>
  </si>
  <si>
    <t>OBČINA MOKRONOG-TREBELNO</t>
  </si>
  <si>
    <t>OBČINA MORAVČE</t>
  </si>
  <si>
    <t>OBČINA MORAVSKE TOPLICE</t>
  </si>
  <si>
    <t>OBČINA MOZIRJE</t>
  </si>
  <si>
    <t>MESTNA OBČINA MURSKA SOBOTA</t>
  </si>
  <si>
    <t>OBČINA MUTA</t>
  </si>
  <si>
    <t>OBČINA NAKLO</t>
  </si>
  <si>
    <t>OBČINA NAZARJE</t>
  </si>
  <si>
    <t>MESTNA OBČINA NOVA GORICA</t>
  </si>
  <si>
    <t>MESTNA OBČINA NOVO MESTO</t>
  </si>
  <si>
    <t>OBČINA ODRANCI</t>
  </si>
  <si>
    <t>OBČINA OPLOTNICA</t>
  </si>
  <si>
    <t>OBČINA ORMOŽ</t>
  </si>
  <si>
    <t>OBČINA OSILNICA</t>
  </si>
  <si>
    <t>OBČINA PESNICA</t>
  </si>
  <si>
    <t>OBČINA PIVKA</t>
  </si>
  <si>
    <t>OBČINA PODČETRTEK</t>
  </si>
  <si>
    <t>OBČINA PODLEHNIK</t>
  </si>
  <si>
    <t>OBČINA PODVELKA</t>
  </si>
  <si>
    <t>OBČINA POLJČANE</t>
  </si>
  <si>
    <t>OBČINA POLZELA</t>
  </si>
  <si>
    <t>OBČINA POSTOJNA</t>
  </si>
  <si>
    <t>OBČINA PREBOLD</t>
  </si>
  <si>
    <t>OBČINA PREDDVOR</t>
  </si>
  <si>
    <t>OBČINA PREVALJE</t>
  </si>
  <si>
    <t>MESTNA OBČINA PTUJ</t>
  </si>
  <si>
    <t>OBČINA PUCONCI</t>
  </si>
  <si>
    <t>OBČINA RAČE-FRAM</t>
  </si>
  <si>
    <t>OBČINA RADEČE</t>
  </si>
  <si>
    <t>OBČINA RADENCI</t>
  </si>
  <si>
    <t>OBČINA RADLJE OB DRAVI</t>
  </si>
  <si>
    <t>OBČINA RADOVLJICA</t>
  </si>
  <si>
    <t>OBČINA RAVNE NA KOROŠKEM</t>
  </si>
  <si>
    <t>OBČINA RAZKRIŽJE</t>
  </si>
  <si>
    <t>OBČINA REČICA OB SAVINJI</t>
  </si>
  <si>
    <t>OBČINA RENČE-VOGRSKO</t>
  </si>
  <si>
    <t>OBČINA RIBNICA</t>
  </si>
  <si>
    <t>NAZIV</t>
  </si>
  <si>
    <t>OBČINA RIBNICA NA POHORJU</t>
  </si>
  <si>
    <t>OBČINA ROGAŠKA SLATINA</t>
  </si>
  <si>
    <t>OBČINA ROGAŠOVCI</t>
  </si>
  <si>
    <t>OBČINA ROGATEC</t>
  </si>
  <si>
    <t>OBČINA RUŠE</t>
  </si>
  <si>
    <t>OBČINA SELNICA OB DRAVI</t>
  </si>
  <si>
    <t>OBČINA SEMIČ</t>
  </si>
  <si>
    <t>OBČINA SEVNICA</t>
  </si>
  <si>
    <t>OBČINA SEŽANA</t>
  </si>
  <si>
    <t>MESTNA OBČINA SLOVENJ GRADEC</t>
  </si>
  <si>
    <t>OBČINA SLOVENSKA BISTRICA</t>
  </si>
  <si>
    <t>OBČINA SLOVENSKE KONJICE</t>
  </si>
  <si>
    <t>OBČINA SODRAŽICA</t>
  </si>
  <si>
    <t>OBČINA SOLČAVA</t>
  </si>
  <si>
    <t>OBČINA SREDIŠČE OB DRAVI</t>
  </si>
  <si>
    <t>OBČINA STARŠE</t>
  </si>
  <si>
    <t>OBČINA STRAŽA</t>
  </si>
  <si>
    <t>OBČINA SVETA ANA</t>
  </si>
  <si>
    <t>OBČINA SVETA TROJICA V SLOVENSKIH GORICAH</t>
  </si>
  <si>
    <t>OBČINA SVETI ANDRAŽ V SLOVENSKIH GORICAH</t>
  </si>
  <si>
    <t>OBČINA SVETI JURIJ V SLOVENSKIH GORICAH</t>
  </si>
  <si>
    <t>OBČINA SVETI TOMAŽ</t>
  </si>
  <si>
    <t>OBČINA ŠALOVCI</t>
  </si>
  <si>
    <t>OBČINA ŠEMPETER-VRTOJBA</t>
  </si>
  <si>
    <t>OBČINA ŠENČUR</t>
  </si>
  <si>
    <t>OBČINA ŠENTILJ</t>
  </si>
  <si>
    <t>OBČINA ŠENTJERNEJ</t>
  </si>
  <si>
    <t>OBČINA ŠENTJUR</t>
  </si>
  <si>
    <t>OBČINA ŠENTRUPERT</t>
  </si>
  <si>
    <t>OBČINA ŠKOCJAN</t>
  </si>
  <si>
    <t>OBČINA ŠKOFJA LOKA</t>
  </si>
  <si>
    <t>OBČINA ŠKOFLJICA</t>
  </si>
  <si>
    <t>OBČINA ŠMARJE PRI JELŠAH</t>
  </si>
  <si>
    <t>OBČINA ŠMARJEŠKE TOPLICE</t>
  </si>
  <si>
    <t>OBČINA ŠMARTNO OB PAKI</t>
  </si>
  <si>
    <t>OBČINA ŠMARTNO PRI LITIJI</t>
  </si>
  <si>
    <t>OBČINA ŠOŠTANJ</t>
  </si>
  <si>
    <t>OBČINA ŠTORE</t>
  </si>
  <si>
    <t>OBČINA TABOR</t>
  </si>
  <si>
    <t>OBČINA TIŠINA</t>
  </si>
  <si>
    <t>OBČINA TOLMIN</t>
  </si>
  <si>
    <t>OBČINA TRBOVLJE</t>
  </si>
  <si>
    <t>OBČINA TREBNJE</t>
  </si>
  <si>
    <t>OBČINA TRNOVSKA VAS</t>
  </si>
  <si>
    <t>OBČINA TRZIN</t>
  </si>
  <si>
    <t>OBČINA TRŽIČ</t>
  </si>
  <si>
    <t>OBČINA TURNIŠČE</t>
  </si>
  <si>
    <t>MESTNA OBČINA VELENJE</t>
  </si>
  <si>
    <t>OBČINA VELIKA POLANA</t>
  </si>
  <si>
    <t>OBČINA VELIKE LAŠČE</t>
  </si>
  <si>
    <t>OBČINA VERŽEJ</t>
  </si>
  <si>
    <t>OBČINA VIDEM</t>
  </si>
  <si>
    <t>OBČINA VIPAVA</t>
  </si>
  <si>
    <t>OBČINA VITANJE</t>
  </si>
  <si>
    <t>OBČINA VODICE</t>
  </si>
  <si>
    <t>OBČINA VOJNIK</t>
  </si>
  <si>
    <t>OBČINA VRANSKO</t>
  </si>
  <si>
    <t>OBČINA VRHNIKA</t>
  </si>
  <si>
    <t>OBČINA VUZENICA</t>
  </si>
  <si>
    <t>OBČINA ZAGORJE OB SAVI</t>
  </si>
  <si>
    <t>OBČINA ZAVRČ</t>
  </si>
  <si>
    <t>OBČINA ZREČE</t>
  </si>
  <si>
    <t>OBČINA ŽALEC</t>
  </si>
  <si>
    <t>OBČINA ŽELEZNIKI</t>
  </si>
  <si>
    <t>OBČINA ŽETALE</t>
  </si>
  <si>
    <t>OBČINA ŽIRI</t>
  </si>
  <si>
    <t>OBČINA ŽIROVNICA</t>
  </si>
  <si>
    <t>OBČINA ŽUŽEMBERK</t>
  </si>
  <si>
    <t>SKUPAJ VSE OBČINE</t>
  </si>
  <si>
    <t>- V EUR</t>
  </si>
  <si>
    <t>A. BILANCA PRIHODKOV IN ODHODKOV</t>
  </si>
  <si>
    <t>I.</t>
  </si>
  <si>
    <t>S K U P A J    P R I H O D K I (70+71+72+73+74+78)</t>
  </si>
  <si>
    <t xml:space="preserve"> </t>
  </si>
  <si>
    <t>TEKOČI PRIHODKI (70+71)</t>
  </si>
  <si>
    <t>DAVKI NA DOHODEK IN DOBIČEK</t>
  </si>
  <si>
    <t>DAVKI NA PREMOŽENJE</t>
  </si>
  <si>
    <t>700+703+704
+706</t>
  </si>
  <si>
    <t>710+711+712
+713+714</t>
  </si>
  <si>
    <t>400+401+402
+403+405+409</t>
  </si>
  <si>
    <t>410+411+412
+413+414</t>
  </si>
  <si>
    <t>(SKUPAJ PRIHODKI BREZ PRIHODKOV OD OBRESTI MINUS SKUPAJ ODHODKI BREZ PLAČIL OBRESTI)</t>
  </si>
  <si>
    <t>(TEKOČI PRIHODKI MINUS TEKOČI ODHODKI IN TEKOČI TRANSFERI)</t>
  </si>
  <si>
    <t>Prejeta vračila namenskega premoženja</t>
  </si>
  <si>
    <t>750+751+752</t>
  </si>
  <si>
    <t>PREJETA VRAČILA DANIH POSOJIL</t>
  </si>
  <si>
    <t>PRODAJA KAPITALSKIH DELEŽEV</t>
  </si>
  <si>
    <t>440+441+442+443</t>
  </si>
  <si>
    <t>PREJETA MINUS DANA POSOJILA IN SPREMEMBE KAPITALSKIH DELEŽEV
(IV. - V.)</t>
  </si>
  <si>
    <t>ZADOLŽEVANJE</t>
  </si>
  <si>
    <t>ODPLAČILA DOLGA</t>
  </si>
  <si>
    <t>NETO ZADOLŽEVANJE</t>
  </si>
  <si>
    <t>NETO FINANCIRANJE</t>
  </si>
  <si>
    <t>ODPLAČILA DOMAČEGA DOLGA</t>
  </si>
  <si>
    <t>(I.+IV.+VII.-II.-V.-VIII.)</t>
  </si>
  <si>
    <t>(VII.-VIII.)</t>
  </si>
  <si>
    <t>SPREMEMBA STANJA SREDSTEV NA RAČUNIH</t>
  </si>
  <si>
    <t>(VI.+X.-IX.=-III)</t>
  </si>
  <si>
    <t>DOMAČI DAVKI NA BLAGO IN STORITVE</t>
  </si>
  <si>
    <t>Dovoljenja za poslovanje in za opravljanje dejavnosti</t>
  </si>
  <si>
    <t>DRUGI DAVKI</t>
  </si>
  <si>
    <t>NEDAVČNI  PRIHODKI (710+711+712+713+714)</t>
  </si>
  <si>
    <t xml:space="preserve">UDELEŽBA NA DOBIČKU IN DOHODKI OD PREMOŽENJA </t>
  </si>
  <si>
    <t>TAKSE IN PRISTOJBINE</t>
  </si>
  <si>
    <t xml:space="preserve">GLOBE IN DRUGE DENARNE KAZNI </t>
  </si>
  <si>
    <t>PRIHODKI OD PRODAJE BLAGA IN STORITEV</t>
  </si>
  <si>
    <t>DRUGI NEDAVČNI PRIHODKI</t>
  </si>
  <si>
    <t>Drugi nedavčni prihodki</t>
  </si>
  <si>
    <t>KAPITALSKI PRIHODKI (720+721+722)</t>
  </si>
  <si>
    <t>PRIHODKI OD PRODAJE OSNOVNIH SREDSTEV</t>
  </si>
  <si>
    <t>Prihodki od prodaje drugih osnovnih sredstev</t>
  </si>
  <si>
    <t>PRIHODKI OD PRODAJE ZALOG</t>
  </si>
  <si>
    <t>Prihodki od prodaje blagovnih rezerv</t>
  </si>
  <si>
    <t>Prihodki od prodaje drugih zalog</t>
  </si>
  <si>
    <t>SKUPAJ PRIHODKI</t>
  </si>
  <si>
    <t>TEKOČI PRIHODKI</t>
  </si>
  <si>
    <t>70+71+72+73+74+78</t>
  </si>
  <si>
    <t>70+71</t>
  </si>
  <si>
    <t>DAVČNI PRIHODKI</t>
  </si>
  <si>
    <t>NEDAVČNI PRIHODKI</t>
  </si>
  <si>
    <t>DAVKI NA DOHODEK IN
DOBIČEK</t>
  </si>
  <si>
    <t>KAPITALSKI
PRIHODKI</t>
  </si>
  <si>
    <t>PREJETE
DONACIJE</t>
  </si>
  <si>
    <t>TRANSFERNI
PRIHODKI</t>
  </si>
  <si>
    <t>720+721+722</t>
  </si>
  <si>
    <t>PRIHODKI OD PRODAJE ZEMLJIŠČ IN NEOPREDMET. DOLGOROČ. SREDSTEV</t>
  </si>
  <si>
    <t>730+731+732</t>
  </si>
  <si>
    <t>740+741</t>
  </si>
  <si>
    <t>TRANSFERNI PRIH. IZ DRUGIH JAVNOFINANČNIH INSTITUCIJ</t>
  </si>
  <si>
    <t>782+786+787</t>
  </si>
  <si>
    <t>SKUPAJ ODHODKI</t>
  </si>
  <si>
    <t>40+41+42+43</t>
  </si>
  <si>
    <t>TEKOČI ODHODKI</t>
  </si>
  <si>
    <t>TEKOČI TRANSFERI</t>
  </si>
  <si>
    <t>INVESTICIJSKI ODHODKI</t>
  </si>
  <si>
    <t>INVESTICIJSKI TRANSFERI</t>
  </si>
  <si>
    <t>TRANS. POSAMEZNIKOM IN GOSPODINJSTVOM</t>
  </si>
  <si>
    <t>TRANS. NEPROFIT. ORG. IN USTANOVAM</t>
  </si>
  <si>
    <t>431+432</t>
  </si>
  <si>
    <t>INVEST. TRANS. PRAVNIM IN FIZIČNIM OS., KI NISO PRORAČUNSKI UPORABNIKI</t>
  </si>
  <si>
    <t>(SKUPAJ PRIHODKI MINUS SKUPAJ ODHODKI)</t>
  </si>
  <si>
    <t>Prihodki od prodaje stavbnih zemljišč</t>
  </si>
  <si>
    <t>Prihodki od prodaje premoženjskih pravic in drugih neopredmetenih sredstev</t>
  </si>
  <si>
    <t xml:space="preserve">PREJETE DONACIJE IZ DOMAČIH VIROV </t>
  </si>
  <si>
    <t>Prejete donacije in darila od domačih pravnih oseb</t>
  </si>
  <si>
    <t>Prejete donacije in darila od domačih fizičnih oseb</t>
  </si>
  <si>
    <t>PREJETE DONACIJE IZ TUJINE</t>
  </si>
  <si>
    <t>Prejete donacije in darila od tujih nevladnih organizacij in fundacij</t>
  </si>
  <si>
    <t>Prejete donacije in darila od tujih vlad in vladnih institucij</t>
  </si>
  <si>
    <t>Prejete donacije in darila od tujih pravnih oseb</t>
  </si>
  <si>
    <t>Prejete donacije in darila od tujih fizičnih oseb</t>
  </si>
  <si>
    <t xml:space="preserve">TRANSFERNI PRIHODKI (740+741)   </t>
  </si>
  <si>
    <t>TRANSFERNI PRIHODKI IZ DRUGIH JAVNOFINANČNIH INSTITUCIJ</t>
  </si>
  <si>
    <t>II.</t>
  </si>
  <si>
    <t>S K U P A J    O D H O D K I  (40+41+42+43)</t>
  </si>
  <si>
    <t>TEKOČI ODHODKI  (400+401+402+403+405+409)</t>
  </si>
  <si>
    <t>PLAČE IN DRUGI IZDATKI ZAPOSLENIM</t>
  </si>
  <si>
    <t>Regres za letni dopust</t>
  </si>
  <si>
    <t>Sredstva za nadurno delo</t>
  </si>
  <si>
    <t>Plače za delo nerezidentov po pogodbi</t>
  </si>
  <si>
    <t>Drugi izdatki zaposlenim</t>
  </si>
  <si>
    <t>PRISPEVKI DELODAJALCEV ZA SOCIALNO VARNOST</t>
  </si>
  <si>
    <t>Prispevek za pokojninsko in invalidsko zavarovanje</t>
  </si>
  <si>
    <t>Prispevek za zaposlovanje</t>
  </si>
  <si>
    <t>Prispevek za starševsko varstvo</t>
  </si>
  <si>
    <t>Premije kolektivnega dodatnega pokojninskega zavarovanja, na podlagi ZKDPZJU</t>
  </si>
  <si>
    <t xml:space="preserve">IZDATKI ZA BLAGO IN STORITVE </t>
  </si>
  <si>
    <t>PREJETA SREDSTVA IZ PRORAČUNA EU IZ STRUKTURNIH SKLADOV</t>
  </si>
  <si>
    <t>K2/K3/
K4/K6</t>
  </si>
  <si>
    <t>Drugi operativni odhodki</t>
  </si>
  <si>
    <t>PLAČILA DOMAČIH OBRESTI</t>
  </si>
  <si>
    <t>PRENOS PRORAČUNU PRIPADAJOČEGA DELA REZULTATA POSLOVANJA SISTEMA EZR PRETEKLEGA LETA</t>
  </si>
  <si>
    <t>REZERVE</t>
  </si>
  <si>
    <t>Splošna proračunska rezervacija</t>
  </si>
  <si>
    <t>Proračunska rezerva</t>
  </si>
  <si>
    <t>Druge rezerve</t>
  </si>
  <si>
    <t>Rezervacije za kreditna tveganja v javnih skladih</t>
  </si>
  <si>
    <t>TEKOČI TRANSFERI (410+411+412+413+414)</t>
  </si>
  <si>
    <t>SUBVENCIJE</t>
  </si>
  <si>
    <t>Dohodnina</t>
  </si>
  <si>
    <t>Davki na nepremičnine</t>
  </si>
  <si>
    <t>Davki na premičnine</t>
  </si>
  <si>
    <t>Davki na dediščine in darila</t>
  </si>
  <si>
    <t>Davki na promet nepremičnin in na finančno premoženje</t>
  </si>
  <si>
    <t>Davki na posebne storitve</t>
  </si>
  <si>
    <t>Drugi davki na uporabo blaga in storitev</t>
  </si>
  <si>
    <t>Prihodki od udeležbe na dobičku in dividend ter presežkov prihodkov nad odhodki</t>
  </si>
  <si>
    <t>Prihodki od obresti</t>
  </si>
  <si>
    <t>Prihodki od premoženja</t>
  </si>
  <si>
    <t>Upravne takse in pristojbine</t>
  </si>
  <si>
    <t>Globe in druge denarne kazni</t>
  </si>
  <si>
    <t>Prihodki od prodaje zgradb in prostorov</t>
  </si>
  <si>
    <t>Prihodki od prodaje prevoznih sredstev</t>
  </si>
  <si>
    <t>Prihodki od prodaje opreme</t>
  </si>
  <si>
    <t>Prihodki od prodaje kmetijskih zemljišč in gozdov</t>
  </si>
  <si>
    <t>Prejeta sredstva iz državnega proračuna</t>
  </si>
  <si>
    <t>Prejeta sredstva iz občinskih proračunov</t>
  </si>
  <si>
    <t>Prejeta sredstva iz skladov socialnega zavarovanja</t>
  </si>
  <si>
    <t>Prejeta sredstva iz javnih skladov</t>
  </si>
  <si>
    <t>Plače in dodatki</t>
  </si>
  <si>
    <t>Povračila in nadomestila</t>
  </si>
  <si>
    <t>Sredstva za delovno uspešnost</t>
  </si>
  <si>
    <t>Prispevek za zdravstveno zavarovanje</t>
  </si>
  <si>
    <t>Pisarniški in splošni material in storitve</t>
  </si>
  <si>
    <t>Posebni material in storitve</t>
  </si>
  <si>
    <t>Energija, voda, komunalne storitve in komunikacije</t>
  </si>
  <si>
    <t>Prevozni stroški in storitve</t>
  </si>
  <si>
    <t>Tekoče vzdrževanje</t>
  </si>
  <si>
    <t>Poslovne najemnine in zakupnine</t>
  </si>
  <si>
    <t>Kazni in odškodnine</t>
  </si>
  <si>
    <t>Plačila obresti subjektom, vključenim v sistem EZR</t>
  </si>
  <si>
    <t>Prenos proračunu pripadajočega dela rezultata poslovanja sistema EZR preteklega leta</t>
  </si>
  <si>
    <t>Sredstva za posebne namene</t>
  </si>
  <si>
    <t>Subvencije javnim podjetjem</t>
  </si>
  <si>
    <t>Subvencije finančnim institucijam</t>
  </si>
  <si>
    <t>Subvencije privatnim podjetjem in zasebnikom</t>
  </si>
  <si>
    <t>Transferi nezaposlenim</t>
  </si>
  <si>
    <t>Družinski prejemki in starševska nadomestila</t>
  </si>
  <si>
    <t>Transferi za zagotavljanje socialne varnosti</t>
  </si>
  <si>
    <t>Štipendije</t>
  </si>
  <si>
    <t>Drugi transferi posameznikom</t>
  </si>
  <si>
    <t>Tekoči transferi nepridobitnim organizacijam in ustanovam</t>
  </si>
  <si>
    <t>Tekoči transferi občinam</t>
  </si>
  <si>
    <t>Tekoči transferi v javne zavode</t>
  </si>
  <si>
    <t>Tekoči transferi neprofitnim organizacijam v tujini</t>
  </si>
  <si>
    <t>Drugi tekoči transferi v tujino</t>
  </si>
  <si>
    <t>Nakup zgradb in prostorov</t>
  </si>
  <si>
    <t>Nakup prevoznih sredstev</t>
  </si>
  <si>
    <t>Nakup opreme</t>
  </si>
  <si>
    <t>Novogradnje, rekonstrukcije in adaptacije</t>
  </si>
  <si>
    <t>Investicijsko vzdrževanje in obnove</t>
  </si>
  <si>
    <t>Nakup zemljišč in naravnih bogastev</t>
  </si>
  <si>
    <t>Nakup nematerialnega premoženja</t>
  </si>
  <si>
    <t>Študije o izvedljivosti projektov, projektna dokumentacija, nadzor in investicijski inženiring</t>
  </si>
  <si>
    <t>Investicijski transferi nepridobitnim organizacijam in ustanovam</t>
  </si>
  <si>
    <t>Prejeta vračila danih posojil od posameznikov in zasebnikov</t>
  </si>
  <si>
    <t>Prejeta vračila danih posojil od javnih podjetij in družb, ki so v lasti države ali občin</t>
  </si>
  <si>
    <t>Prejeta vračila danih posojil od privatnih podjetij</t>
  </si>
  <si>
    <t>Prejeta vračila plačanih poroštev</t>
  </si>
  <si>
    <t>Sredstva kupnin iz naslova privatizacije</t>
  </si>
  <si>
    <t>Dana posojila posameznikom in zasebnikom</t>
  </si>
  <si>
    <t>Dana posojila javnim skladom</t>
  </si>
  <si>
    <t>Dana posojila javnim podjetjem in družbam, ki so v lasti države ali občin</t>
  </si>
  <si>
    <t>Dana posojila finančnim institucijam</t>
  </si>
  <si>
    <t>Dana posojila privatnim podjetjem</t>
  </si>
  <si>
    <t>Plačila zapadlih poroštev</t>
  </si>
  <si>
    <t>Povečanje kapitalskih deležev v javnih podjetjih in družbah, ki so v lasti države ali občin</t>
  </si>
  <si>
    <t>Skupna vlaganja (joint ventures)</t>
  </si>
  <si>
    <t>Dana posojila iz sredstev kupnin</t>
  </si>
  <si>
    <t>Povečanje namenskega premoženja v javnih skladih</t>
  </si>
  <si>
    <t>Najeti krediti pri drugih finančnih institucijah</t>
  </si>
  <si>
    <t>Najeti krediti pri drugih domačih kreditodajalcih</t>
  </si>
  <si>
    <t>Odplačila kreditov drugim finančnim institucijam</t>
  </si>
  <si>
    <t>Odplačila kreditov drugim domačim kreditodajalcem</t>
  </si>
  <si>
    <t>Ostala prejeta sredstva iz proračuna EU</t>
  </si>
  <si>
    <t>Tekoči transferi tujim vladam in vladnim institucijam</t>
  </si>
  <si>
    <t>212.</t>
  </si>
  <si>
    <t>Drugi davki in prispevki</t>
  </si>
  <si>
    <t>Prejeta sredstva od drugih evropskih institucij in iz drugih držav</t>
  </si>
  <si>
    <t>DRUGI DAVKI IN PRISPEVKI</t>
  </si>
  <si>
    <t>Prejeta sredstva iz državnega proračuna iz sredstev drugih evropskih institucij in iz drugih držav</t>
  </si>
  <si>
    <t>Prejeta sredstva iz proračuna EU iz Evropskega sklada za regionalni razvoj (ERDF)</t>
  </si>
  <si>
    <t>UDELEŽBA NA DOBIČKU IN DOHODKI OD PREMOŽENJA</t>
  </si>
  <si>
    <t>GLOBE IN DRUGE DENARNE KAZNI</t>
  </si>
  <si>
    <t>PRIHODKI OD PRODAJE ZEMLJIŠČ IN NEOPREDMETENIH SREDSTEV</t>
  </si>
  <si>
    <t>PREJETE DONACIJE IZ DOMAČIH VIROV</t>
  </si>
  <si>
    <t xml:space="preserve">DAVČNI PRIHODKI (700+703+704+706)   </t>
  </si>
  <si>
    <t>PREJETA SREDSTVA IZ EVROPSKE UNIJE (782+784+786+787)</t>
  </si>
  <si>
    <t>OSTALA PREJETA SREDSTVA IZ PRORAČUNA EVROPSKE UNIJE</t>
  </si>
  <si>
    <t>PREJETA SREDSTVA OD DRUGIH EVROPSKIH INSTITUCIJ IN IZ DRUGIH DRŽAV</t>
  </si>
  <si>
    <t>IZDATKI ZA BLAGO IN STORITVE</t>
  </si>
  <si>
    <t>TRANSFERI NEPRIDOBITNIM ORGANIZACIJAM IN USTANOVAM</t>
  </si>
  <si>
    <t>DRUGI TEKOČI DOMAČI TRANSFERI</t>
  </si>
  <si>
    <t>POVEČANJE NAMENSKEGA PREMOŽENJA V JAVNIH SKLADIH IN DRUGIH PRAVNIH OSEBAH JAVNEGA PRAVA, KI IMAJO PREMOŽENJE V SVOJI LASTI</t>
  </si>
  <si>
    <t>Prihodki od prodaje blaga in storitev na trgu</t>
  </si>
  <si>
    <t>PREJETE DONACIJE (730+731)</t>
  </si>
  <si>
    <t>Prejeta sredstva iz javnih agencij in javnih zavodov</t>
  </si>
  <si>
    <t>PREJETA SREDSTVA IZ DRŽAVNEGA PRORAČUNA IZ SREDSTEV PRORAČUNA EU IN IZ DRUGIH DRŽAV</t>
  </si>
  <si>
    <t>Prejeta sredstva iz državnega proračuna iz predpristopnih in popristopnih pomoči EU</t>
  </si>
  <si>
    <t>Prejeta sredstva iz državnega proračuna iz sredstev proračuna EU za izvajanje skupne kmetijske in ribiške politike</t>
  </si>
  <si>
    <t>Prejeta sredstva iz državnega proračuna iz sredstev proračuna EU iz strukturnih skladov</t>
  </si>
  <si>
    <t>Prejeta sredstva iz državnega proračuna iz sredstev proračuna EU iz kohezijskega sklada</t>
  </si>
  <si>
    <t>Prejeta sredstva iz državnega proračuna iz sredstev proračuna EU za izvajanje centraliziranih in drugih programov EU</t>
  </si>
  <si>
    <t>Prejeta sredstva iz državnega proračuna iz sredstev proračuna EU iz naslova pavšalnih povračil</t>
  </si>
  <si>
    <t>Druga prejeta sredstva iz državnega proračuna iz sredstev proračuna EU</t>
  </si>
  <si>
    <t>PREJETA SREDSTVA IZ PRORAČUNA EU ZA IZVAJANJE CENTRALNIH IN DRUGIH PROGRAMOV EU</t>
  </si>
  <si>
    <t>Prejeta sredstva iz proračuna EU iz naslova Konkurenčnost za rast in zaposlovanje</t>
  </si>
  <si>
    <t>Prejeta sredstva iz proračuna EU iz naslova Državljanstvo, svoboda, varnost in pravica</t>
  </si>
  <si>
    <t>Stroški službenih potovanj</t>
  </si>
  <si>
    <t>Plačila obresti od kreditov bankam</t>
  </si>
  <si>
    <t>Plačila obresti od kreditov drugim finančnim institucijam</t>
  </si>
  <si>
    <t>Plačila obresti od kreditov drugim domačim kreditodajalcem</t>
  </si>
  <si>
    <t>Investicijski transferi javnim skladom in javnim agencijam</t>
  </si>
  <si>
    <t>PREJETA VRAČILA DANIH POSOJIL IN ZMANJŠANJE FINANČNIH NALOŽB  (750+751+752)</t>
  </si>
  <si>
    <t>Prejeta vračila danih posojil od javnih skladov</t>
  </si>
  <si>
    <t>Prejeta vračila danih posojil od finančnih institucij</t>
  </si>
  <si>
    <t>Prejeta vračila danih posojil državnemu proračunu</t>
  </si>
  <si>
    <t>ZMANJŠANJE FINANČNIH NALOŽB</t>
  </si>
  <si>
    <t>Sredstva, pridobljena s prodajo kapitalskih deležev in drugih zmanjšanj kapitala v finančnih institucijah</t>
  </si>
  <si>
    <t>Sredstva, pridobljena s prodajo kapitalskih deležev in drugih zmanjšanj kapitala v privatnih podjetjih</t>
  </si>
  <si>
    <t>Sredstva, pridobljena s prodajo drugih kapitalskih deležev doma in v tujini</t>
  </si>
  <si>
    <t>DANA POSOJILA IN POVEČANJE FINANČNIH NALOŽB (440+441+442+443)</t>
  </si>
  <si>
    <t>POVEČANJE FINANČNIH NALOŽB</t>
  </si>
  <si>
    <t>Najeti krediti pri bankah</t>
  </si>
  <si>
    <t>Odplačila kreditov bankam</t>
  </si>
  <si>
    <t>SPREMEMBA STANJA SREDSTEV NA
RAČUNIH (I.+IV.+VII.-II.-V.-VIII.)</t>
  </si>
  <si>
    <t>PREJETA SREDSTVA IZ EU</t>
  </si>
  <si>
    <t>PREJETA SREDSTVA IZ PRORAČUNA EU ZA IZVAJANJE CENTRALIZIRANIH IN DRUGIH PROGRAMOV EU</t>
  </si>
  <si>
    <t>OSTALA PREJETA SREDSTVA IZ PRORAČUNA EU</t>
  </si>
  <si>
    <t>PRORAČUNSKI PRESEŽEK (PRIMANJKLJAJ)
(I. - II.)</t>
  </si>
  <si>
    <t>PRIMARNI PRESEŽEK (PRIMANJKLJAJ)
(I. - 7102) - (II. - 403 - 404)</t>
  </si>
  <si>
    <t>TEKOČI PRESEŽEK (PRIMANJKLJAJ)
(70 + 71) - (40 + 41)</t>
  </si>
  <si>
    <t>PREJETA VRAČILA DANIH POSOJIL IN ZMANJŠANJE FINANČNIH NALOŽB</t>
  </si>
  <si>
    <t>DANA POSOJILA IN POVEČANJE FINANČNIH NALOŽB</t>
  </si>
  <si>
    <t>KONSOLIDIRANA REALIZACIJA PRORAČUNOV OBČIN ZA OBDOBJE
OD 1. 1. 2025 DO 31. 12. 2025</t>
  </si>
  <si>
    <t xml:space="preserve"> REALIZACIJA OD
 1.1. DO 31. 12. 2025</t>
  </si>
  <si>
    <t>Prispevek za dolgotrajno oskrbo</t>
  </si>
  <si>
    <t>OBČINA ANKARAN/ANCARANO</t>
  </si>
  <si>
    <t>OBČINA DOBROVNIK/DOBRONAK KOZSEG</t>
  </si>
  <si>
    <t>OBČINA HODOŠ/HODOS KOZSEG</t>
  </si>
  <si>
    <t>OBČINA IZOLA/ISOLA</t>
  </si>
  <si>
    <t>OBČINA KANAL OB SOČI</t>
  </si>
  <si>
    <t>MESTNA OBČINA KOPER/CAPODISTRIA</t>
  </si>
  <si>
    <t>MESTNA OBČINA KRŠKO</t>
  </si>
  <si>
    <t>OBČINA LENDAVA/LENDVA KÖZSEG</t>
  </si>
  <si>
    <t>OBČINA PIRAN/PIRANO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</si>
</sst>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SIT&quot;;\-#,##0\ &quot;SIT&quot;"/>
    <numFmt numFmtId="165" formatCode="General\."/>
    <numFmt numFmtId="166" formatCode="General\ "/>
    <numFmt numFmtId="167" formatCode="#,##0.00_ ;[Red]\-#,##0.00\ "/>
  </numFmts>
  <fonts count="39" x14ac:knownFonts="1">
    <font>
      <sz val="11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sz val="10"/>
      <name val="Times New Roman"/>
      <family val="1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sz val="17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4"/>
      <name val="Arial CE"/>
      <family val="2"/>
      <charset val="238"/>
    </font>
    <font>
      <sz val="13"/>
      <color indexed="9"/>
      <name val="Arial CE"/>
      <family val="2"/>
      <charset val="238"/>
    </font>
    <font>
      <b/>
      <sz val="13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8"/>
      <name val="Arial CE"/>
      <family val="2"/>
      <charset val="238"/>
    </font>
    <font>
      <sz val="14"/>
      <color indexed="9"/>
      <name val="Arial CE"/>
      <family val="2"/>
      <charset val="238"/>
    </font>
    <font>
      <b/>
      <sz val="11"/>
      <color indexed="8"/>
      <name val="Arial CE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3"/>
      <name val="Arial"/>
      <family val="2"/>
    </font>
    <font>
      <sz val="14"/>
      <name val="Arial"/>
      <family val="2"/>
      <charset val="238"/>
    </font>
    <font>
      <b/>
      <sz val="8"/>
      <name val="Arial CE"/>
      <family val="2"/>
      <charset val="238"/>
    </font>
    <font>
      <b/>
      <sz val="14"/>
      <name val="Times New Roman"/>
      <family val="1"/>
    </font>
    <font>
      <sz val="12"/>
      <name val="Times New Roman CE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2"/>
        <bgColor indexed="9"/>
      </patternFill>
    </fill>
    <fill>
      <patternFill patternType="solid">
        <fgColor indexed="13"/>
        <bgColor indexed="31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theme="9" tint="0.39997558519241921"/>
        <bgColor indexed="9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4" fillId="4" borderId="0" applyNumberFormat="0" applyBorder="0" applyAlignment="0" applyProtection="0"/>
    <xf numFmtId="2" fontId="2" fillId="0" borderId="0" applyFont="0" applyFill="0" applyBorder="0" applyAlignment="0" applyProtection="0"/>
    <xf numFmtId="0" fontId="35" fillId="16" borderId="1" applyNumberFormat="0" applyAlignment="0" applyProtection="0"/>
    <xf numFmtId="0" fontId="36" fillId="0" borderId="0" applyNumberFormat="0" applyFill="0" applyBorder="0" applyAlignment="0" applyProtection="0"/>
    <xf numFmtId="0" fontId="2" fillId="0" borderId="0">
      <alignment wrapText="1"/>
    </xf>
    <xf numFmtId="0" fontId="31" fillId="0" borderId="0"/>
    <xf numFmtId="0" fontId="2" fillId="0" borderId="0">
      <alignment vertical="top"/>
    </xf>
    <xf numFmtId="0" fontId="2" fillId="0" borderId="0">
      <alignment vertical="top"/>
    </xf>
    <xf numFmtId="0" fontId="37" fillId="0" borderId="0" applyNumberFormat="0" applyFill="0" applyBorder="0" applyAlignment="0" applyProtection="0"/>
    <xf numFmtId="0" fontId="38" fillId="0" borderId="0"/>
    <xf numFmtId="0" fontId="38" fillId="0" borderId="0"/>
  </cellStyleXfs>
  <cellXfs count="196">
    <xf numFmtId="0" fontId="0" fillId="0" borderId="0" xfId="0"/>
    <xf numFmtId="0" fontId="1" fillId="0" borderId="4" xfId="29" applyFont="1" applyBorder="1" applyAlignment="1">
      <alignment horizontal="center" wrapText="1"/>
    </xf>
    <xf numFmtId="165" fontId="4" fillId="0" borderId="5" xfId="29" applyNumberFormat="1" applyFont="1" applyBorder="1" applyAlignment="1">
      <alignment horizontal="right" vertical="center"/>
    </xf>
    <xf numFmtId="166" fontId="4" fillId="0" borderId="5" xfId="29" applyNumberFormat="1" applyFont="1" applyBorder="1" applyAlignment="1">
      <alignment horizontal="right" vertical="center"/>
    </xf>
    <xf numFmtId="165" fontId="4" fillId="0" borderId="6" xfId="29" applyNumberFormat="1" applyFont="1" applyBorder="1" applyAlignment="1">
      <alignment horizontal="right" vertical="center"/>
    </xf>
    <xf numFmtId="166" fontId="4" fillId="0" borderId="6" xfId="29" applyNumberFormat="1" applyFont="1" applyBorder="1" applyAlignment="1">
      <alignment horizontal="right" vertical="center"/>
    </xf>
    <xf numFmtId="165" fontId="4" fillId="0" borderId="7" xfId="29" applyNumberFormat="1" applyFont="1" applyBorder="1" applyAlignment="1">
      <alignment horizontal="right" vertical="center"/>
    </xf>
    <xf numFmtId="166" fontId="4" fillId="0" borderId="7" xfId="29" applyNumberFormat="1" applyFont="1" applyBorder="1" applyAlignment="1">
      <alignment horizontal="right" vertical="center"/>
    </xf>
    <xf numFmtId="0" fontId="8" fillId="0" borderId="0" xfId="30" applyFont="1" applyAlignment="1">
      <alignment horizontal="center" wrapText="1"/>
    </xf>
    <xf numFmtId="0" fontId="9" fillId="0" borderId="0" xfId="30" quotePrefix="1" applyFont="1" applyAlignment="1">
      <alignment horizontal="right"/>
    </xf>
    <xf numFmtId="0" fontId="5" fillId="18" borderId="10" xfId="0" applyFont="1" applyFill="1" applyBorder="1" applyAlignment="1">
      <alignment horizontal="centerContinuous" vertical="center"/>
    </xf>
    <xf numFmtId="0" fontId="6" fillId="18" borderId="11" xfId="0" applyFont="1" applyFill="1" applyBorder="1" applyAlignment="1">
      <alignment horizontal="centerContinuous" vertical="center"/>
    </xf>
    <xf numFmtId="0" fontId="6" fillId="18" borderId="12" xfId="0" applyFont="1" applyFill="1" applyBorder="1" applyAlignment="1">
      <alignment horizontal="centerContinuous" vertical="center"/>
    </xf>
    <xf numFmtId="0" fontId="12" fillId="0" borderId="6" xfId="0" applyFont="1" applyBorder="1" applyAlignment="1">
      <alignment horizontal="right"/>
    </xf>
    <xf numFmtId="0" fontId="13" fillId="0" borderId="13" xfId="30" applyFont="1" applyBorder="1" applyAlignment="1"/>
    <xf numFmtId="0" fontId="14" fillId="0" borderId="6" xfId="0" applyFont="1" applyBorder="1"/>
    <xf numFmtId="0" fontId="6" fillId="0" borderId="13" xfId="30" applyFont="1" applyBorder="1" applyAlignment="1"/>
    <xf numFmtId="0" fontId="15" fillId="0" borderId="13" xfId="30" applyFont="1" applyBorder="1" applyAlignment="1"/>
    <xf numFmtId="0" fontId="16" fillId="0" borderId="6" xfId="30" applyFont="1" applyBorder="1" applyAlignment="1"/>
    <xf numFmtId="0" fontId="16" fillId="0" borderId="13" xfId="30" applyFont="1" applyBorder="1" applyAlignment="1"/>
    <xf numFmtId="0" fontId="17" fillId="0" borderId="6" xfId="30" applyFont="1" applyBorder="1" applyAlignment="1"/>
    <xf numFmtId="0" fontId="17" fillId="0" borderId="13" xfId="30" applyFont="1" applyBorder="1" applyAlignment="1"/>
    <xf numFmtId="0" fontId="18" fillId="0" borderId="6" xfId="30" applyFont="1" applyBorder="1" applyAlignment="1"/>
    <xf numFmtId="0" fontId="18" fillId="0" borderId="13" xfId="30" applyFont="1" applyBorder="1" applyAlignment="1"/>
    <xf numFmtId="0" fontId="6" fillId="0" borderId="11" xfId="30" applyFont="1" applyBorder="1" applyAlignment="1"/>
    <xf numFmtId="0" fontId="18" fillId="0" borderId="5" xfId="30" applyFont="1" applyBorder="1" applyAlignment="1"/>
    <xf numFmtId="0" fontId="18" fillId="0" borderId="11" xfId="30" applyFont="1" applyBorder="1" applyAlignment="1"/>
    <xf numFmtId="0" fontId="18" fillId="0" borderId="6" xfId="30" applyFont="1" applyBorder="1">
      <alignment vertical="top"/>
    </xf>
    <xf numFmtId="0" fontId="18" fillId="0" borderId="13" xfId="30" applyFont="1" applyBorder="1">
      <alignment vertical="top"/>
    </xf>
    <xf numFmtId="0" fontId="18" fillId="0" borderId="13" xfId="30" applyFont="1" applyBorder="1" applyAlignment="1">
      <alignment wrapText="1"/>
    </xf>
    <xf numFmtId="0" fontId="17" fillId="0" borderId="5" xfId="30" applyFont="1" applyBorder="1" applyAlignment="1"/>
    <xf numFmtId="0" fontId="17" fillId="0" borderId="11" xfId="30" applyFont="1" applyBorder="1" applyAlignment="1"/>
    <xf numFmtId="0" fontId="20" fillId="19" borderId="6" xfId="30" applyFont="1" applyFill="1" applyBorder="1" applyAlignment="1"/>
    <xf numFmtId="0" fontId="16" fillId="0" borderId="5" xfId="30" applyFont="1" applyBorder="1" applyAlignment="1"/>
    <xf numFmtId="0" fontId="16" fillId="0" borderId="11" xfId="30" applyFont="1" applyBorder="1" applyAlignment="1"/>
    <xf numFmtId="0" fontId="17" fillId="0" borderId="6" xfId="30" applyFont="1" applyBorder="1">
      <alignment vertical="top"/>
    </xf>
    <xf numFmtId="0" fontId="17" fillId="0" borderId="13" xfId="30" applyFont="1" applyBorder="1">
      <alignment vertical="top"/>
    </xf>
    <xf numFmtId="0" fontId="17" fillId="0" borderId="13" xfId="30" applyFont="1" applyBorder="1" applyAlignment="1">
      <alignment vertical="top" wrapText="1"/>
    </xf>
    <xf numFmtId="0" fontId="18" fillId="0" borderId="5" xfId="30" applyFont="1" applyBorder="1">
      <alignment vertical="top"/>
    </xf>
    <xf numFmtId="0" fontId="18" fillId="0" borderId="11" xfId="30" applyFont="1" applyBorder="1">
      <alignment vertical="top"/>
    </xf>
    <xf numFmtId="0" fontId="18" fillId="0" borderId="11" xfId="30" applyFont="1" applyBorder="1" applyAlignment="1">
      <alignment wrapText="1"/>
    </xf>
    <xf numFmtId="0" fontId="12" fillId="0" borderId="5" xfId="0" applyFont="1" applyBorder="1" applyAlignment="1">
      <alignment horizontal="right"/>
    </xf>
    <xf numFmtId="0" fontId="13" fillId="0" borderId="11" xfId="30" applyFont="1" applyBorder="1" applyAlignment="1"/>
    <xf numFmtId="0" fontId="18" fillId="0" borderId="14" xfId="30" applyFont="1" applyBorder="1" applyAlignment="1"/>
    <xf numFmtId="0" fontId="17" fillId="0" borderId="13" xfId="30" applyFont="1" applyBorder="1" applyAlignment="1">
      <alignment wrapText="1"/>
    </xf>
    <xf numFmtId="0" fontId="17" fillId="0" borderId="15" xfId="30" applyFont="1" applyBorder="1" applyAlignment="1"/>
    <xf numFmtId="0" fontId="21" fillId="0" borderId="7" xfId="0" applyFont="1" applyBorder="1" applyAlignment="1">
      <alignment horizontal="right" vertical="top"/>
    </xf>
    <xf numFmtId="0" fontId="13" fillId="0" borderId="16" xfId="30" applyFont="1" applyBorder="1">
      <alignment vertical="top"/>
    </xf>
    <xf numFmtId="0" fontId="13" fillId="0" borderId="16" xfId="30" applyFont="1" applyBorder="1" applyAlignment="1">
      <alignment vertical="top" wrapText="1"/>
    </xf>
    <xf numFmtId="0" fontId="5" fillId="20" borderId="10" xfId="30" applyFont="1" applyFill="1" applyBorder="1" applyAlignment="1">
      <alignment horizontal="centerContinuous" vertical="center"/>
    </xf>
    <xf numFmtId="0" fontId="6" fillId="20" borderId="11" xfId="30" applyFont="1" applyFill="1" applyBorder="1" applyAlignment="1">
      <alignment horizontal="centerContinuous" vertical="center"/>
    </xf>
    <xf numFmtId="167" fontId="6" fillId="20" borderId="12" xfId="0" applyNumberFormat="1" applyFont="1" applyFill="1" applyBorder="1" applyAlignment="1">
      <alignment horizontal="centerContinuous" vertical="center"/>
    </xf>
    <xf numFmtId="0" fontId="13" fillId="0" borderId="6" xfId="30" applyFont="1" applyBorder="1">
      <alignment vertical="top"/>
    </xf>
    <xf numFmtId="0" fontId="13" fillId="0" borderId="14" xfId="30" applyFont="1" applyBorder="1">
      <alignment vertical="top"/>
    </xf>
    <xf numFmtId="0" fontId="13" fillId="0" borderId="15" xfId="30" applyFont="1" applyBorder="1" applyAlignment="1">
      <alignment vertical="top" wrapText="1"/>
    </xf>
    <xf numFmtId="0" fontId="22" fillId="19" borderId="6" xfId="30" applyFont="1" applyFill="1" applyBorder="1" applyAlignment="1"/>
    <xf numFmtId="0" fontId="13" fillId="0" borderId="5" xfId="30" applyFont="1" applyBorder="1" applyAlignment="1">
      <alignment horizontal="right" vertical="top"/>
    </xf>
    <xf numFmtId="0" fontId="13" fillId="0" borderId="11" xfId="30" applyFont="1" applyBorder="1">
      <alignment vertical="top"/>
    </xf>
    <xf numFmtId="0" fontId="13" fillId="0" borderId="11" xfId="30" applyFont="1" applyBorder="1" applyAlignment="1">
      <alignment vertical="top" wrapText="1"/>
    </xf>
    <xf numFmtId="0" fontId="13" fillId="0" borderId="6" xfId="30" applyFont="1" applyBorder="1" applyAlignment="1"/>
    <xf numFmtId="0" fontId="21" fillId="0" borderId="17" xfId="0" applyFont="1" applyBorder="1" applyAlignment="1">
      <alignment horizontal="right" vertical="top" wrapText="1"/>
    </xf>
    <xf numFmtId="0" fontId="13" fillId="0" borderId="18" xfId="30" applyFont="1" applyBorder="1">
      <alignment vertical="top"/>
    </xf>
    <xf numFmtId="0" fontId="13" fillId="0" borderId="18" xfId="30" applyFont="1" applyBorder="1" applyAlignment="1">
      <alignment vertical="top" wrapText="1"/>
    </xf>
    <xf numFmtId="167" fontId="24" fillId="0" borderId="17" xfId="0" applyNumberFormat="1" applyFont="1" applyBorder="1"/>
    <xf numFmtId="0" fontId="21" fillId="0" borderId="4" xfId="0" applyFont="1" applyBorder="1" applyAlignment="1">
      <alignment horizontal="right" vertical="top"/>
    </xf>
    <xf numFmtId="0" fontId="13" fillId="0" borderId="19" xfId="30" applyFont="1" applyBorder="1">
      <alignment vertical="top"/>
    </xf>
    <xf numFmtId="0" fontId="13" fillId="0" borderId="19" xfId="30" applyFont="1" applyBorder="1" applyAlignment="1">
      <alignment vertical="top" wrapText="1"/>
    </xf>
    <xf numFmtId="0" fontId="2" fillId="0" borderId="0" xfId="29">
      <alignment vertical="top"/>
    </xf>
    <xf numFmtId="0" fontId="2" fillId="0" borderId="20" xfId="29" applyBorder="1">
      <alignment vertical="top"/>
    </xf>
    <xf numFmtId="0" fontId="26" fillId="0" borderId="0" xfId="29" applyFont="1" applyAlignment="1">
      <alignment horizontal="center"/>
    </xf>
    <xf numFmtId="0" fontId="26" fillId="0" borderId="20" xfId="29" applyFont="1" applyBorder="1" applyAlignment="1">
      <alignment horizontal="center"/>
    </xf>
    <xf numFmtId="0" fontId="28" fillId="0" borderId="0" xfId="29" applyFont="1" applyAlignment="1">
      <alignment horizontal="left"/>
    </xf>
    <xf numFmtId="0" fontId="28" fillId="0" borderId="20" xfId="29" applyFont="1" applyBorder="1" applyAlignment="1">
      <alignment horizontal="left"/>
    </xf>
    <xf numFmtId="0" fontId="2" fillId="0" borderId="0" xfId="29" applyAlignment="1">
      <alignment wrapText="1"/>
    </xf>
    <xf numFmtId="0" fontId="29" fillId="0" borderId="20" xfId="29" applyFont="1" applyBorder="1" applyAlignment="1">
      <alignment vertical="top" wrapText="1"/>
    </xf>
    <xf numFmtId="0" fontId="30" fillId="22" borderId="4" xfId="29" applyFont="1" applyFill="1" applyBorder="1" applyAlignment="1">
      <alignment horizontal="center"/>
    </xf>
    <xf numFmtId="0" fontId="4" fillId="0" borderId="5" xfId="29" applyFont="1" applyBorder="1">
      <alignment vertical="top"/>
    </xf>
    <xf numFmtId="0" fontId="4" fillId="0" borderId="6" xfId="29" applyFont="1" applyBorder="1">
      <alignment vertical="top"/>
    </xf>
    <xf numFmtId="0" fontId="2" fillId="23" borderId="4" xfId="29" applyFill="1" applyBorder="1">
      <alignment vertical="top"/>
    </xf>
    <xf numFmtId="0" fontId="10" fillId="22" borderId="4" xfId="29" applyFont="1" applyFill="1" applyBorder="1" applyAlignment="1"/>
    <xf numFmtId="167" fontId="10" fillId="22" borderId="4" xfId="29" applyNumberFormat="1" applyFont="1" applyFill="1" applyBorder="1" applyAlignment="1">
      <alignment horizontal="right"/>
    </xf>
    <xf numFmtId="0" fontId="17" fillId="0" borderId="5" xfId="30" applyFont="1" applyBorder="1">
      <alignment vertical="top"/>
    </xf>
    <xf numFmtId="0" fontId="17" fillId="0" borderId="11" xfId="30" applyFont="1" applyBorder="1">
      <alignment vertical="top"/>
    </xf>
    <xf numFmtId="0" fontId="17" fillId="0" borderId="11" xfId="30" applyFont="1" applyBorder="1" applyAlignment="1">
      <alignment vertical="top" wrapText="1"/>
    </xf>
    <xf numFmtId="0" fontId="21" fillId="0" borderId="2" xfId="0" applyFont="1" applyBorder="1" applyAlignment="1">
      <alignment horizontal="right" vertical="top"/>
    </xf>
    <xf numFmtId="0" fontId="13" fillId="0" borderId="22" xfId="30" applyFont="1" applyBorder="1">
      <alignment vertical="top"/>
    </xf>
    <xf numFmtId="0" fontId="13" fillId="0" borderId="22" xfId="30" applyFont="1" applyBorder="1" applyAlignment="1">
      <alignment vertical="top" wrapText="1"/>
    </xf>
    <xf numFmtId="0" fontId="13" fillId="0" borderId="5" xfId="30" applyFont="1" applyBorder="1" applyAlignment="1"/>
    <xf numFmtId="0" fontId="21" fillId="19" borderId="4" xfId="0" applyFont="1" applyFill="1" applyBorder="1" applyAlignment="1">
      <alignment horizontal="right" vertical="top"/>
    </xf>
    <xf numFmtId="0" fontId="21" fillId="19" borderId="29" xfId="0" applyFont="1" applyFill="1" applyBorder="1" applyAlignment="1">
      <alignment horizontal="right" vertical="top"/>
    </xf>
    <xf numFmtId="0" fontId="21" fillId="19" borderId="4" xfId="0" applyFont="1" applyFill="1" applyBorder="1" applyAlignment="1">
      <alignment horizontal="right" vertical="top" wrapText="1"/>
    </xf>
    <xf numFmtId="0" fontId="13" fillId="0" borderId="19" xfId="30" applyFont="1" applyBorder="1" applyAlignment="1"/>
    <xf numFmtId="167" fontId="2" fillId="0" borderId="5" xfId="19" applyNumberFormat="1" applyFont="1" applyBorder="1" applyAlignment="1" applyProtection="1">
      <alignment horizontal="right"/>
    </xf>
    <xf numFmtId="167" fontId="2" fillId="0" borderId="6" xfId="19" applyNumberFormat="1" applyFont="1" applyBorder="1" applyAlignment="1" applyProtection="1">
      <alignment horizontal="right"/>
    </xf>
    <xf numFmtId="0" fontId="17" fillId="25" borderId="6" xfId="30" applyFont="1" applyFill="1" applyBorder="1" applyAlignment="1"/>
    <xf numFmtId="0" fontId="17" fillId="25" borderId="13" xfId="30" applyFont="1" applyFill="1" applyBorder="1" applyAlignment="1"/>
    <xf numFmtId="0" fontId="18" fillId="25" borderId="13" xfId="30" applyFont="1" applyFill="1" applyBorder="1" applyAlignment="1"/>
    <xf numFmtId="167" fontId="2" fillId="25" borderId="5" xfId="19" applyNumberFormat="1" applyFont="1" applyFill="1" applyBorder="1" applyAlignment="1" applyProtection="1">
      <alignment horizontal="right"/>
    </xf>
    <xf numFmtId="167" fontId="2" fillId="25" borderId="6" xfId="19" applyNumberFormat="1" applyFont="1" applyFill="1" applyBorder="1" applyAlignment="1" applyProtection="1">
      <alignment horizontal="right"/>
    </xf>
    <xf numFmtId="167" fontId="10" fillId="26" borderId="4" xfId="29" applyNumberFormat="1" applyFont="1" applyFill="1" applyBorder="1" applyAlignment="1">
      <alignment horizontal="right"/>
    </xf>
    <xf numFmtId="0" fontId="18" fillId="25" borderId="13" xfId="30" applyFont="1" applyFill="1" applyBorder="1" applyAlignment="1">
      <alignment wrapText="1"/>
    </xf>
    <xf numFmtId="0" fontId="18" fillId="0" borderId="7" xfId="30" applyFont="1" applyBorder="1" applyAlignment="1"/>
    <xf numFmtId="0" fontId="18" fillId="0" borderId="16" xfId="30" applyFont="1" applyBorder="1" applyAlignment="1"/>
    <xf numFmtId="0" fontId="20" fillId="19" borderId="7" xfId="30" applyFont="1" applyFill="1" applyBorder="1" applyAlignment="1"/>
    <xf numFmtId="0" fontId="18" fillId="0" borderId="16" xfId="30" applyFont="1" applyBorder="1" applyAlignment="1">
      <alignment wrapText="1"/>
    </xf>
    <xf numFmtId="167" fontId="13" fillId="0" borderId="6" xfId="0" applyNumberFormat="1" applyFont="1" applyBorder="1"/>
    <xf numFmtId="167" fontId="15" fillId="0" borderId="6" xfId="0" applyNumberFormat="1" applyFont="1" applyBorder="1"/>
    <xf numFmtId="167" fontId="16" fillId="0" borderId="6" xfId="0" applyNumberFormat="1" applyFont="1" applyBorder="1"/>
    <xf numFmtId="167" fontId="17" fillId="0" borderId="6" xfId="0" applyNumberFormat="1" applyFont="1" applyBorder="1"/>
    <xf numFmtId="167" fontId="18" fillId="0" borderId="6" xfId="0" applyNumberFormat="1" applyFont="1" applyBorder="1"/>
    <xf numFmtId="167" fontId="18" fillId="0" borderId="5" xfId="0" applyNumberFormat="1" applyFont="1" applyBorder="1"/>
    <xf numFmtId="167" fontId="17" fillId="0" borderId="5" xfId="0" applyNumberFormat="1" applyFont="1" applyBorder="1"/>
    <xf numFmtId="167" fontId="20" fillId="0" borderId="6" xfId="0" applyNumberFormat="1" applyFont="1" applyBorder="1"/>
    <xf numFmtId="167" fontId="16" fillId="0" borderId="5" xfId="0" applyNumberFormat="1" applyFont="1" applyBorder="1"/>
    <xf numFmtId="167" fontId="18" fillId="0" borderId="7" xfId="0" applyNumberFormat="1" applyFont="1" applyBorder="1"/>
    <xf numFmtId="167" fontId="13" fillId="0" borderId="5" xfId="0" applyNumberFormat="1" applyFont="1" applyBorder="1"/>
    <xf numFmtId="167" fontId="17" fillId="25" borderId="6" xfId="0" applyNumberFormat="1" applyFont="1" applyFill="1" applyBorder="1"/>
    <xf numFmtId="167" fontId="18" fillId="25" borderId="6" xfId="0" applyNumberFormat="1" applyFont="1" applyFill="1" applyBorder="1"/>
    <xf numFmtId="167" fontId="18" fillId="0" borderId="30" xfId="0" applyNumberFormat="1" applyFont="1" applyBorder="1"/>
    <xf numFmtId="167" fontId="13" fillId="0" borderId="2" xfId="0" applyNumberFormat="1" applyFont="1" applyBorder="1"/>
    <xf numFmtId="167" fontId="13" fillId="0" borderId="7" xfId="0" applyNumberFormat="1" applyFont="1" applyBorder="1"/>
    <xf numFmtId="167" fontId="13" fillId="0" borderId="4" xfId="0" applyNumberFormat="1" applyFont="1" applyBorder="1"/>
    <xf numFmtId="167" fontId="22" fillId="0" borderId="6" xfId="0" applyNumberFormat="1" applyFont="1" applyBorder="1"/>
    <xf numFmtId="167" fontId="24" fillId="0" borderId="4" xfId="0" applyNumberFormat="1" applyFont="1" applyBorder="1"/>
    <xf numFmtId="0" fontId="25" fillId="0" borderId="22" xfId="29" applyFont="1" applyBorder="1" applyAlignment="1">
      <alignment horizontal="center"/>
    </xf>
    <xf numFmtId="0" fontId="2" fillId="0" borderId="22" xfId="29" applyBorder="1" applyAlignment="1">
      <alignment horizontal="center"/>
    </xf>
    <xf numFmtId="0" fontId="9" fillId="0" borderId="22" xfId="30" quotePrefix="1" applyFont="1" applyBorder="1" applyAlignment="1">
      <alignment horizontal="right"/>
    </xf>
    <xf numFmtId="0" fontId="2" fillId="25" borderId="22" xfId="29" applyFill="1" applyBorder="1" applyAlignment="1">
      <alignment horizontal="center"/>
    </xf>
    <xf numFmtId="167" fontId="10" fillId="0" borderId="5" xfId="19" applyNumberFormat="1" applyFont="1" applyBorder="1" applyAlignment="1" applyProtection="1">
      <alignment horizontal="right"/>
    </xf>
    <xf numFmtId="167" fontId="10" fillId="0" borderId="6" xfId="19" applyNumberFormat="1" applyFont="1" applyBorder="1" applyAlignment="1" applyProtection="1">
      <alignment horizontal="right"/>
    </xf>
    <xf numFmtId="0" fontId="11" fillId="27" borderId="8" xfId="30" applyFont="1" applyFill="1" applyBorder="1" applyAlignment="1">
      <alignment horizontal="center" vertical="center" wrapText="1"/>
    </xf>
    <xf numFmtId="0" fontId="11" fillId="27" borderId="8" xfId="30" applyFont="1" applyFill="1" applyBorder="1" applyAlignment="1">
      <alignment wrapText="1"/>
    </xf>
    <xf numFmtId="0" fontId="11" fillId="27" borderId="9" xfId="30" applyFont="1" applyFill="1" applyBorder="1" applyAlignment="1">
      <alignment horizontal="center" vertical="center"/>
    </xf>
    <xf numFmtId="0" fontId="11" fillId="27" borderId="4" xfId="30" applyFont="1" applyFill="1" applyBorder="1" applyAlignment="1" applyProtection="1">
      <alignment horizontal="center" vertical="center" wrapText="1"/>
      <protection locked="0"/>
    </xf>
    <xf numFmtId="0" fontId="13" fillId="0" borderId="19" xfId="30" applyFont="1" applyBorder="1" applyAlignment="1">
      <alignment wrapText="1"/>
    </xf>
    <xf numFmtId="0" fontId="18" fillId="25" borderId="6" xfId="30" applyFont="1" applyFill="1" applyBorder="1" applyAlignment="1"/>
    <xf numFmtId="0" fontId="38" fillId="0" borderId="0" xfId="32"/>
    <xf numFmtId="0" fontId="38" fillId="0" borderId="0" xfId="33"/>
    <xf numFmtId="0" fontId="25" fillId="0" borderId="4" xfId="29" applyFont="1" applyBorder="1" applyAlignment="1">
      <alignment horizontal="center"/>
    </xf>
    <xf numFmtId="0" fontId="2" fillId="0" borderId="4" xfId="29" applyBorder="1" applyAlignment="1">
      <alignment horizontal="center"/>
    </xf>
    <xf numFmtId="0" fontId="2" fillId="0" borderId="0" xfId="29" applyAlignment="1">
      <alignment horizontal="center"/>
    </xf>
    <xf numFmtId="0" fontId="2" fillId="0" borderId="20" xfId="29" applyBorder="1" applyAlignment="1">
      <alignment horizontal="center"/>
    </xf>
    <xf numFmtId="0" fontId="23" fillId="24" borderId="4" xfId="29" applyFont="1" applyFill="1" applyBorder="1" applyAlignment="1">
      <alignment horizontal="center" wrapText="1"/>
    </xf>
    <xf numFmtId="0" fontId="27" fillId="21" borderId="2" xfId="29" applyFont="1" applyFill="1" applyBorder="1" applyAlignment="1">
      <alignment horizontal="center"/>
    </xf>
    <xf numFmtId="0" fontId="23" fillId="24" borderId="3" xfId="29" applyFont="1" applyFill="1" applyBorder="1" applyAlignment="1">
      <alignment horizontal="center" wrapText="1"/>
    </xf>
    <xf numFmtId="0" fontId="13" fillId="0" borderId="4" xfId="29" applyFont="1" applyBorder="1" applyAlignment="1">
      <alignment horizontal="center" vertical="top" wrapText="1"/>
    </xf>
    <xf numFmtId="0" fontId="3" fillId="17" borderId="2" xfId="29" applyFont="1" applyFill="1" applyBorder="1" applyAlignment="1">
      <alignment horizontal="center" wrapText="1"/>
    </xf>
    <xf numFmtId="0" fontId="23" fillId="24" borderId="2" xfId="29" applyFont="1" applyFill="1" applyBorder="1" applyAlignment="1">
      <alignment horizontal="center" wrapText="1"/>
    </xf>
    <xf numFmtId="0" fontId="19" fillId="0" borderId="3" xfId="29" applyFont="1" applyBorder="1" applyAlignment="1">
      <alignment horizontal="left" vertical="top" wrapText="1"/>
    </xf>
    <xf numFmtId="0" fontId="16" fillId="0" borderId="4" xfId="29" applyFont="1" applyBorder="1" applyAlignment="1">
      <alignment horizontal="center" vertical="top" wrapText="1"/>
    </xf>
    <xf numFmtId="0" fontId="19" fillId="0" borderId="3" xfId="29" applyFont="1" applyBorder="1" applyAlignment="1">
      <alignment horizontal="center" wrapText="1"/>
    </xf>
    <xf numFmtId="0" fontId="19" fillId="0" borderId="4" xfId="29" applyFont="1" applyBorder="1" applyAlignment="1">
      <alignment horizontal="center" vertical="top" wrapText="1"/>
    </xf>
    <xf numFmtId="0" fontId="10" fillId="0" borderId="2" xfId="29" applyFont="1" applyBorder="1">
      <alignment vertical="top"/>
    </xf>
    <xf numFmtId="0" fontId="19" fillId="0" borderId="2" xfId="29" applyFont="1" applyBorder="1">
      <alignment vertical="top"/>
    </xf>
    <xf numFmtId="0" fontId="19" fillId="0" borderId="4" xfId="29" applyFont="1" applyBorder="1">
      <alignment vertical="top"/>
    </xf>
    <xf numFmtId="0" fontId="6" fillId="0" borderId="4" xfId="29" applyFont="1" applyBorder="1" applyAlignment="1">
      <alignment horizontal="center" wrapText="1"/>
    </xf>
    <xf numFmtId="0" fontId="19" fillId="0" borderId="4" xfId="29" applyFont="1" applyBorder="1" applyAlignment="1">
      <alignment vertical="top" wrapText="1"/>
    </xf>
    <xf numFmtId="0" fontId="3" fillId="17" borderId="3" xfId="29" applyFont="1" applyFill="1" applyBorder="1" applyAlignment="1">
      <alignment horizontal="center" wrapText="1"/>
    </xf>
    <xf numFmtId="0" fontId="1" fillId="0" borderId="2" xfId="29" applyFont="1" applyBorder="1" applyAlignment="1">
      <alignment horizontal="center" wrapText="1"/>
    </xf>
    <xf numFmtId="0" fontId="6" fillId="0" borderId="2" xfId="29" applyFont="1" applyBorder="1" applyAlignment="1">
      <alignment horizontal="center" wrapText="1"/>
    </xf>
    <xf numFmtId="0" fontId="25" fillId="0" borderId="24" xfId="29" applyFont="1" applyBorder="1" applyAlignment="1">
      <alignment horizontal="center"/>
    </xf>
    <xf numFmtId="0" fontId="2" fillId="0" borderId="9" xfId="29" applyBorder="1" applyAlignment="1">
      <alignment horizontal="center"/>
    </xf>
    <xf numFmtId="0" fontId="3" fillId="17" borderId="26" xfId="29" applyFont="1" applyFill="1" applyBorder="1" applyAlignment="1">
      <alignment horizontal="center" wrapText="1"/>
    </xf>
    <xf numFmtId="0" fontId="16" fillId="0" borderId="24" xfId="29" applyFont="1" applyBorder="1" applyAlignment="1">
      <alignment horizontal="center" vertical="top" wrapText="1"/>
    </xf>
    <xf numFmtId="0" fontId="19" fillId="0" borderId="25" xfId="29" applyFont="1" applyBorder="1" applyAlignment="1">
      <alignment horizontal="center" wrapText="1"/>
    </xf>
    <xf numFmtId="0" fontId="6" fillId="0" borderId="24" xfId="29" applyFont="1" applyBorder="1" applyAlignment="1">
      <alignment horizontal="center" wrapText="1"/>
    </xf>
    <xf numFmtId="0" fontId="6" fillId="0" borderId="23" xfId="29" applyFont="1" applyBorder="1" applyAlignment="1">
      <alignment horizontal="center" wrapText="1"/>
    </xf>
    <xf numFmtId="167" fontId="10" fillId="0" borderId="27" xfId="19" applyNumberFormat="1" applyFont="1" applyBorder="1" applyAlignment="1" applyProtection="1">
      <alignment horizontal="right"/>
    </xf>
    <xf numFmtId="167" fontId="10" fillId="0" borderId="12" xfId="19" applyNumberFormat="1" applyFont="1" applyBorder="1" applyAlignment="1" applyProtection="1">
      <alignment horizontal="right"/>
    </xf>
    <xf numFmtId="167" fontId="10" fillId="0" borderId="28" xfId="19" applyNumberFormat="1" applyFont="1" applyBorder="1" applyAlignment="1" applyProtection="1">
      <alignment horizontal="right"/>
    </xf>
    <xf numFmtId="167" fontId="10" fillId="0" borderId="15" xfId="19" applyNumberFormat="1" applyFont="1" applyBorder="1" applyAlignment="1" applyProtection="1">
      <alignment horizontal="right"/>
    </xf>
    <xf numFmtId="167" fontId="10" fillId="22" borderId="24" xfId="29" applyNumberFormat="1" applyFont="1" applyFill="1" applyBorder="1" applyAlignment="1">
      <alignment horizontal="right"/>
    </xf>
    <xf numFmtId="167" fontId="10" fillId="22" borderId="9" xfId="29" applyNumberFormat="1" applyFont="1" applyFill="1" applyBorder="1" applyAlignment="1">
      <alignment horizontal="right"/>
    </xf>
    <xf numFmtId="0" fontId="2" fillId="25" borderId="4" xfId="29" applyFill="1" applyBorder="1" applyAlignment="1">
      <alignment horizontal="center"/>
    </xf>
    <xf numFmtId="0" fontId="25" fillId="25" borderId="4" xfId="29" applyFont="1" applyFill="1" applyBorder="1" applyAlignment="1">
      <alignment horizontal="center"/>
    </xf>
    <xf numFmtId="0" fontId="27" fillId="21" borderId="21" xfId="29" applyFont="1" applyFill="1" applyBorder="1" applyAlignment="1">
      <alignment horizontal="center" wrapText="1"/>
    </xf>
    <xf numFmtId="0" fontId="27" fillId="21" borderId="2" xfId="29" applyFont="1" applyFill="1" applyBorder="1" applyAlignment="1">
      <alignment horizontal="center" wrapText="1"/>
    </xf>
    <xf numFmtId="0" fontId="3" fillId="0" borderId="3" xfId="29" applyFont="1" applyBorder="1" applyAlignment="1">
      <alignment vertical="center" wrapText="1"/>
    </xf>
    <xf numFmtId="0" fontId="3" fillId="25" borderId="3" xfId="29" applyFont="1" applyFill="1" applyBorder="1" applyAlignment="1">
      <alignment vertical="center" wrapText="1"/>
    </xf>
    <xf numFmtId="0" fontId="15" fillId="0" borderId="4" xfId="29" applyFont="1" applyBorder="1" applyAlignment="1">
      <alignment horizontal="center" vertical="top" wrapText="1"/>
    </xf>
    <xf numFmtId="0" fontId="3" fillId="17" borderId="4" xfId="29" applyFont="1" applyFill="1" applyBorder="1" applyAlignment="1">
      <alignment horizontal="center" wrapText="1"/>
    </xf>
    <xf numFmtId="0" fontId="3" fillId="17" borderId="3" xfId="29" applyFont="1" applyFill="1" applyBorder="1" applyAlignment="1">
      <alignment horizontal="center" vertical="center" wrapText="1"/>
    </xf>
    <xf numFmtId="0" fontId="3" fillId="26" borderId="3" xfId="29" applyFont="1" applyFill="1" applyBorder="1" applyAlignment="1">
      <alignment horizontal="center" vertical="center" wrapText="1"/>
    </xf>
    <xf numFmtId="0" fontId="29" fillId="0" borderId="3" xfId="29" applyFont="1" applyBorder="1" applyAlignment="1">
      <alignment horizontal="left" vertical="top" wrapText="1"/>
    </xf>
    <xf numFmtId="0" fontId="29" fillId="0" borderId="21" xfId="29" applyFont="1" applyBorder="1" applyAlignment="1">
      <alignment vertical="top" wrapText="1"/>
    </xf>
    <xf numFmtId="0" fontId="19" fillId="25" borderId="4" xfId="29" applyFont="1" applyFill="1" applyBorder="1" applyAlignment="1">
      <alignment horizontal="center" wrapText="1"/>
    </xf>
    <xf numFmtId="0" fontId="19" fillId="0" borderId="4" xfId="29" applyFont="1" applyBorder="1" applyAlignment="1">
      <alignment horizontal="center" wrapText="1"/>
    </xf>
    <xf numFmtId="0" fontId="2" fillId="0" borderId="2" xfId="29" applyBorder="1">
      <alignment vertical="top"/>
    </xf>
    <xf numFmtId="0" fontId="2" fillId="0" borderId="2" xfId="29" applyBorder="1" applyAlignment="1">
      <alignment wrapText="1"/>
    </xf>
    <xf numFmtId="0" fontId="2" fillId="0" borderId="4" xfId="29" applyBorder="1" applyAlignment="1">
      <alignment wrapText="1"/>
    </xf>
    <xf numFmtId="0" fontId="19" fillId="0" borderId="2" xfId="29" applyFont="1" applyBorder="1" applyAlignment="1">
      <alignment vertical="top" wrapText="1"/>
    </xf>
    <xf numFmtId="0" fontId="6" fillId="25" borderId="4" xfId="29" applyFont="1" applyFill="1" applyBorder="1" applyAlignment="1">
      <alignment horizontal="center" wrapText="1"/>
    </xf>
    <xf numFmtId="0" fontId="23" fillId="0" borderId="2" xfId="29" applyFont="1" applyBorder="1" applyAlignment="1"/>
    <xf numFmtId="0" fontId="23" fillId="24" borderId="20" xfId="29" applyFont="1" applyFill="1" applyBorder="1" applyAlignment="1">
      <alignment horizontal="center" wrapText="1"/>
    </xf>
    <xf numFmtId="0" fontId="5" fillId="0" borderId="0" xfId="30" applyFont="1" applyAlignment="1" applyProtection="1">
      <alignment horizontal="center" wrapText="1"/>
      <protection locked="0"/>
    </xf>
    <xf numFmtId="0" fontId="7" fillId="0" borderId="0" xfId="30" applyFont="1" applyAlignment="1" applyProtection="1">
      <alignment horizontal="center" wrapText="1"/>
      <protection locked="0"/>
    </xf>
  </cellXfs>
  <cellStyles count="34">
    <cellStyle name="20 % – Poudarek1" xfId="1" xr:uid="{00000000-0005-0000-0000-000000000000}"/>
    <cellStyle name="20 % – Poudarek2" xfId="2" xr:uid="{00000000-0005-0000-0000-000001000000}"/>
    <cellStyle name="20 % – Poudarek3" xfId="3" xr:uid="{00000000-0005-0000-0000-000002000000}"/>
    <cellStyle name="20 % – Poudarek4" xfId="4" xr:uid="{00000000-0005-0000-0000-000003000000}"/>
    <cellStyle name="20 % – Poudarek5" xfId="5" xr:uid="{00000000-0005-0000-0000-000004000000}"/>
    <cellStyle name="20 % – Poudarek6" xfId="6" xr:uid="{00000000-0005-0000-0000-000005000000}"/>
    <cellStyle name="40 % – Poudarek1" xfId="7" xr:uid="{00000000-0005-0000-0000-000006000000}"/>
    <cellStyle name="40 % – Poudarek2" xfId="8" xr:uid="{00000000-0005-0000-0000-000007000000}"/>
    <cellStyle name="40 % – Poudarek3" xfId="9" xr:uid="{00000000-0005-0000-0000-000008000000}"/>
    <cellStyle name="40 % – Poudarek4" xfId="10" xr:uid="{00000000-0005-0000-0000-000009000000}"/>
    <cellStyle name="40 % – Poudarek5" xfId="11" xr:uid="{00000000-0005-0000-0000-00000A000000}"/>
    <cellStyle name="40 % – Poudarek6" xfId="12" xr:uid="{00000000-0005-0000-0000-00000B000000}"/>
    <cellStyle name="60 % – Poudarek1" xfId="13" xr:uid="{00000000-0005-0000-0000-00000C000000}"/>
    <cellStyle name="60 % – Poudarek2" xfId="14" xr:uid="{00000000-0005-0000-0000-00000D000000}"/>
    <cellStyle name="60 % – Poudarek3" xfId="15" xr:uid="{00000000-0005-0000-0000-00000E000000}"/>
    <cellStyle name="60 % – Poudarek4" xfId="16" xr:uid="{00000000-0005-0000-0000-00000F000000}"/>
    <cellStyle name="60 % – Poudarek5" xfId="17" xr:uid="{00000000-0005-0000-0000-000010000000}"/>
    <cellStyle name="60 % – Poudarek6" xfId="18" xr:uid="{00000000-0005-0000-0000-000011000000}"/>
    <cellStyle name="Comma_FINAL_obd_P-2004" xfId="19" xr:uid="{00000000-0005-0000-0000-000012000000}"/>
    <cellStyle name="Comma0" xfId="20" xr:uid="{00000000-0005-0000-0000-000013000000}"/>
    <cellStyle name="Currency0" xfId="21" xr:uid="{00000000-0005-0000-0000-000014000000}"/>
    <cellStyle name="Date" xfId="22" xr:uid="{00000000-0005-0000-0000-000015000000}"/>
    <cellStyle name="Dobro" xfId="23" xr:uid="{00000000-0005-0000-0000-000016000000}"/>
    <cellStyle name="Fixed" xfId="24" xr:uid="{00000000-0005-0000-0000-000017000000}"/>
    <cellStyle name="Izhod" xfId="25" xr:uid="{00000000-0005-0000-0000-000018000000}"/>
    <cellStyle name="Naslov" xfId="26" xr:uid="{00000000-0005-0000-0000-000019000000}"/>
    <cellStyle name="Navadno" xfId="0" builtinId="0"/>
    <cellStyle name="Navadno 2" xfId="27" xr:uid="{00000000-0005-0000-0000-00001B000000}"/>
    <cellStyle name="Navadno 3" xfId="33" xr:uid="{0B983086-5D63-44DC-AB37-8D2CD3E60FB2}"/>
    <cellStyle name="Normal 19" xfId="32" xr:uid="{847E2844-FBF7-45A6-A13B-1C4633ED2AD6}"/>
    <cellStyle name="Normal_Dokoncen izracun_04(Obcine)" xfId="28" xr:uid="{00000000-0005-0000-0000-00001C000000}"/>
    <cellStyle name="Normal_FINAL_obd_P-2004" xfId="29" xr:uid="{00000000-0005-0000-0000-00001D000000}"/>
    <cellStyle name="Normal_P-P1-P2-2007" xfId="30" xr:uid="{00000000-0005-0000-0000-00001E000000}"/>
    <cellStyle name="Opozorilo" xfId="31" xr:uid="{00000000-0005-0000-0000-00001F000000}"/>
  </cellStyles>
  <dxfs count="3"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52DC-E338-41BF-8CEA-412B20BEAEC2}">
  <dimension ref="A1:Q218"/>
  <sheetViews>
    <sheetView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D6" sqref="D6"/>
    </sheetView>
  </sheetViews>
  <sheetFormatPr defaultColWidth="9" defaultRowHeight="13.8" x14ac:dyDescent="0.25"/>
  <cols>
    <col min="1" max="2" width="4.59765625" style="137" customWidth="1"/>
    <col min="3" max="3" width="38.59765625" style="137" customWidth="1"/>
    <col min="4" max="7" width="17.3984375" style="137" bestFit="1" customWidth="1"/>
    <col min="8" max="8" width="18.09765625" style="137" bestFit="1" customWidth="1"/>
    <col min="9" max="13" width="16.59765625" style="137" customWidth="1"/>
    <col min="14" max="16" width="20.59765625" style="137" customWidth="1"/>
    <col min="17" max="17" width="28.8984375" style="137" customWidth="1"/>
    <col min="18" max="16384" width="9" style="137"/>
  </cols>
  <sheetData>
    <row r="1" spans="1:17" ht="13.5" customHeight="1" thickBot="1" x14ac:dyDescent="0.3">
      <c r="A1" s="67"/>
      <c r="B1" s="67"/>
      <c r="C1" s="67"/>
      <c r="D1" s="124"/>
      <c r="E1" s="125"/>
      <c r="F1" s="124"/>
      <c r="G1" s="125"/>
      <c r="H1" s="124"/>
      <c r="I1" s="124"/>
      <c r="J1" s="125"/>
      <c r="K1" s="124"/>
      <c r="L1" s="126" t="s">
        <v>265</v>
      </c>
      <c r="M1" s="124"/>
      <c r="N1" s="125"/>
      <c r="O1" s="125"/>
      <c r="P1" s="124"/>
      <c r="Q1" s="126" t="s">
        <v>265</v>
      </c>
    </row>
    <row r="2" spans="1:17" ht="13.5" customHeight="1" thickBot="1" x14ac:dyDescent="0.3">
      <c r="A2" s="67"/>
      <c r="B2" s="67"/>
      <c r="C2" s="68"/>
      <c r="D2" s="138">
        <v>50</v>
      </c>
      <c r="E2" s="139">
        <v>500</v>
      </c>
      <c r="F2" s="138">
        <v>5001</v>
      </c>
      <c r="G2" s="139">
        <v>5002</v>
      </c>
      <c r="H2" s="138">
        <v>5003</v>
      </c>
      <c r="I2" s="139">
        <v>55</v>
      </c>
      <c r="J2" s="138">
        <v>550</v>
      </c>
      <c r="K2" s="139">
        <v>5501</v>
      </c>
      <c r="L2" s="138">
        <v>5502</v>
      </c>
      <c r="M2" s="139">
        <v>5503</v>
      </c>
      <c r="N2" s="138" t="s">
        <v>50</v>
      </c>
      <c r="O2" s="139" t="s">
        <v>52</v>
      </c>
      <c r="P2" s="160" t="s">
        <v>54</v>
      </c>
      <c r="Q2" s="161" t="s">
        <v>56</v>
      </c>
    </row>
    <row r="3" spans="1:17" ht="52.8" thickBot="1" x14ac:dyDescent="0.35">
      <c r="A3" s="71"/>
      <c r="B3" s="71"/>
      <c r="C3" s="72"/>
      <c r="D3" s="146" t="s">
        <v>285</v>
      </c>
      <c r="E3" s="146" t="s">
        <v>285</v>
      </c>
      <c r="F3" s="146" t="s">
        <v>285</v>
      </c>
      <c r="G3" s="146" t="s">
        <v>285</v>
      </c>
      <c r="H3" s="146" t="s">
        <v>285</v>
      </c>
      <c r="I3" s="146" t="s">
        <v>286</v>
      </c>
      <c r="J3" s="146" t="s">
        <v>286</v>
      </c>
      <c r="K3" s="146" t="s">
        <v>286</v>
      </c>
      <c r="L3" s="146" t="s">
        <v>286</v>
      </c>
      <c r="M3" s="146" t="s">
        <v>286</v>
      </c>
      <c r="N3" s="146" t="s">
        <v>292</v>
      </c>
      <c r="O3" s="146" t="s">
        <v>287</v>
      </c>
      <c r="P3" s="162" t="s">
        <v>288</v>
      </c>
      <c r="Q3" s="193" t="s">
        <v>57</v>
      </c>
    </row>
    <row r="4" spans="1:17" ht="49.5" customHeight="1" thickBot="1" x14ac:dyDescent="0.3">
      <c r="A4" s="73"/>
      <c r="B4" s="73"/>
      <c r="C4" s="74"/>
      <c r="D4" s="149">
        <v>500</v>
      </c>
      <c r="E4" s="158" t="s">
        <v>47</v>
      </c>
      <c r="F4" s="158" t="s">
        <v>47</v>
      </c>
      <c r="G4" s="158" t="s">
        <v>47</v>
      </c>
      <c r="H4" s="158" t="s">
        <v>47</v>
      </c>
      <c r="I4" s="149">
        <v>550</v>
      </c>
      <c r="J4" s="158" t="s">
        <v>289</v>
      </c>
      <c r="K4" s="158" t="s">
        <v>289</v>
      </c>
      <c r="L4" s="158" t="s">
        <v>289</v>
      </c>
      <c r="M4" s="158" t="s">
        <v>289</v>
      </c>
      <c r="N4" s="149" t="s">
        <v>290</v>
      </c>
      <c r="O4" s="149" t="s">
        <v>291</v>
      </c>
      <c r="P4" s="163" t="s">
        <v>293</v>
      </c>
      <c r="Q4" s="164"/>
    </row>
    <row r="5" spans="1:17" ht="50.1" customHeight="1" thickBot="1" x14ac:dyDescent="0.35">
      <c r="A5" s="1" t="s">
        <v>58</v>
      </c>
      <c r="B5" s="1" t="s">
        <v>59</v>
      </c>
      <c r="C5" s="75" t="s">
        <v>60</v>
      </c>
      <c r="D5" s="152"/>
      <c r="E5" s="153"/>
      <c r="F5" s="155" t="s">
        <v>499</v>
      </c>
      <c r="G5" s="155" t="s">
        <v>446</v>
      </c>
      <c r="H5" s="155" t="s">
        <v>447</v>
      </c>
      <c r="I5" s="155"/>
      <c r="J5" s="155"/>
      <c r="K5" s="155" t="s">
        <v>500</v>
      </c>
      <c r="L5" s="155" t="s">
        <v>448</v>
      </c>
      <c r="M5" s="155" t="s">
        <v>449</v>
      </c>
      <c r="N5" s="155"/>
      <c r="O5" s="155"/>
      <c r="P5" s="165"/>
      <c r="Q5" s="166"/>
    </row>
    <row r="6" spans="1:17" ht="12.75" customHeight="1" x14ac:dyDescent="0.25">
      <c r="A6" s="2">
        <v>1</v>
      </c>
      <c r="B6" s="3">
        <v>1</v>
      </c>
      <c r="C6" s="76" t="s">
        <v>61</v>
      </c>
      <c r="D6" s="128">
        <v>13020357.67</v>
      </c>
      <c r="E6" s="92">
        <v>13020357.67</v>
      </c>
      <c r="F6" s="92">
        <v>13020357.67</v>
      </c>
      <c r="G6" s="92">
        <v>0</v>
      </c>
      <c r="H6" s="92">
        <v>0</v>
      </c>
      <c r="I6" s="128">
        <v>1406187.9899999998</v>
      </c>
      <c r="J6" s="92">
        <v>1406187.9899999998</v>
      </c>
      <c r="K6" s="92">
        <v>1248057.6299999999</v>
      </c>
      <c r="L6" s="92">
        <v>0</v>
      </c>
      <c r="M6" s="92">
        <v>158130.35999999999</v>
      </c>
      <c r="N6" s="128">
        <v>-863511.57999999588</v>
      </c>
      <c r="O6" s="128">
        <v>11614169.68</v>
      </c>
      <c r="P6" s="167">
        <v>12477681.259999996</v>
      </c>
      <c r="Q6" s="168">
        <v>1679534.43</v>
      </c>
    </row>
    <row r="7" spans="1:17" ht="12.75" customHeight="1" x14ac:dyDescent="0.25">
      <c r="A7" s="2">
        <v>2</v>
      </c>
      <c r="B7" s="3">
        <v>213</v>
      </c>
      <c r="C7" s="77" t="s">
        <v>513</v>
      </c>
      <c r="D7" s="129">
        <v>0</v>
      </c>
      <c r="E7" s="93">
        <v>0</v>
      </c>
      <c r="F7" s="93">
        <v>0</v>
      </c>
      <c r="G7" s="93">
        <v>0</v>
      </c>
      <c r="H7" s="93">
        <v>0</v>
      </c>
      <c r="I7" s="129">
        <v>0</v>
      </c>
      <c r="J7" s="93">
        <v>0</v>
      </c>
      <c r="K7" s="93">
        <v>0</v>
      </c>
      <c r="L7" s="93">
        <v>0</v>
      </c>
      <c r="M7" s="93">
        <v>0</v>
      </c>
      <c r="N7" s="129">
        <v>1248660.2299999986</v>
      </c>
      <c r="O7" s="129">
        <v>0</v>
      </c>
      <c r="P7" s="169">
        <v>-1248660.2299999986</v>
      </c>
      <c r="Q7" s="170">
        <v>1487194.77</v>
      </c>
    </row>
    <row r="8" spans="1:17" ht="12.75" customHeight="1" x14ac:dyDescent="0.25">
      <c r="A8" s="2">
        <v>3</v>
      </c>
      <c r="B8" s="3">
        <v>195</v>
      </c>
      <c r="C8" s="77" t="s">
        <v>62</v>
      </c>
      <c r="D8" s="129">
        <v>0</v>
      </c>
      <c r="E8" s="93">
        <v>0</v>
      </c>
      <c r="F8" s="93">
        <v>0</v>
      </c>
      <c r="G8" s="93">
        <v>0</v>
      </c>
      <c r="H8" s="93">
        <v>0</v>
      </c>
      <c r="I8" s="129">
        <v>149493.93</v>
      </c>
      <c r="J8" s="93">
        <v>149493.93</v>
      </c>
      <c r="K8" s="93">
        <v>77498.97</v>
      </c>
      <c r="L8" s="93">
        <v>0</v>
      </c>
      <c r="M8" s="93">
        <v>71994.960000000006</v>
      </c>
      <c r="N8" s="129">
        <v>615582.55999999936</v>
      </c>
      <c r="O8" s="129">
        <v>-149493.93</v>
      </c>
      <c r="P8" s="169">
        <v>-765076.48999999929</v>
      </c>
      <c r="Q8" s="170">
        <v>1228492.58</v>
      </c>
    </row>
    <row r="9" spans="1:17" ht="12.75" customHeight="1" x14ac:dyDescent="0.25">
      <c r="A9" s="4">
        <v>4</v>
      </c>
      <c r="B9" s="5">
        <v>2</v>
      </c>
      <c r="C9" s="77" t="s">
        <v>63</v>
      </c>
      <c r="D9" s="129">
        <v>400000</v>
      </c>
      <c r="E9" s="93">
        <v>400000</v>
      </c>
      <c r="F9" s="93">
        <v>400000</v>
      </c>
      <c r="G9" s="93">
        <v>0</v>
      </c>
      <c r="H9" s="93">
        <v>0</v>
      </c>
      <c r="I9" s="129">
        <v>646134.6</v>
      </c>
      <c r="J9" s="93">
        <v>646134.6</v>
      </c>
      <c r="K9" s="93">
        <v>590000</v>
      </c>
      <c r="L9" s="93">
        <v>0</v>
      </c>
      <c r="M9" s="93">
        <v>56134.6</v>
      </c>
      <c r="N9" s="129">
        <v>22524.719999998459</v>
      </c>
      <c r="O9" s="129">
        <v>-246134.59999999998</v>
      </c>
      <c r="P9" s="169">
        <v>-268659.31999999844</v>
      </c>
      <c r="Q9" s="170">
        <v>134999.67000000001</v>
      </c>
    </row>
    <row r="10" spans="1:17" ht="12.75" customHeight="1" x14ac:dyDescent="0.25">
      <c r="A10" s="4">
        <v>5</v>
      </c>
      <c r="B10" s="5">
        <v>148</v>
      </c>
      <c r="C10" s="77" t="s">
        <v>64</v>
      </c>
      <c r="D10" s="129">
        <v>0</v>
      </c>
      <c r="E10" s="93">
        <v>0</v>
      </c>
      <c r="F10" s="93">
        <v>0</v>
      </c>
      <c r="G10" s="93">
        <v>0</v>
      </c>
      <c r="H10" s="93">
        <v>0</v>
      </c>
      <c r="I10" s="129">
        <v>182143.58000000002</v>
      </c>
      <c r="J10" s="93">
        <v>182143.58000000002</v>
      </c>
      <c r="K10" s="93">
        <v>113270.92</v>
      </c>
      <c r="L10" s="93">
        <v>0</v>
      </c>
      <c r="M10" s="93">
        <v>68872.66</v>
      </c>
      <c r="N10" s="129">
        <v>377772.39000000065</v>
      </c>
      <c r="O10" s="129">
        <v>-182143.58000000002</v>
      </c>
      <c r="P10" s="169">
        <v>-559915.97000000067</v>
      </c>
      <c r="Q10" s="170">
        <v>145957.47</v>
      </c>
    </row>
    <row r="11" spans="1:17" ht="12.75" customHeight="1" x14ac:dyDescent="0.25">
      <c r="A11" s="4">
        <v>6</v>
      </c>
      <c r="B11" s="5">
        <v>149</v>
      </c>
      <c r="C11" s="77" t="s">
        <v>65</v>
      </c>
      <c r="D11" s="129">
        <v>0</v>
      </c>
      <c r="E11" s="93">
        <v>0</v>
      </c>
      <c r="F11" s="93">
        <v>0</v>
      </c>
      <c r="G11" s="93">
        <v>0</v>
      </c>
      <c r="H11" s="93">
        <v>0</v>
      </c>
      <c r="I11" s="129">
        <v>43899.229999999996</v>
      </c>
      <c r="J11" s="93">
        <v>43899.229999999996</v>
      </c>
      <c r="K11" s="93">
        <v>0</v>
      </c>
      <c r="L11" s="93">
        <v>0</v>
      </c>
      <c r="M11" s="93">
        <v>43899.229999999996</v>
      </c>
      <c r="N11" s="129">
        <v>-53762.320000000778</v>
      </c>
      <c r="O11" s="129">
        <v>-43899.229999999996</v>
      </c>
      <c r="P11" s="169">
        <v>9863.0900000007823</v>
      </c>
      <c r="Q11" s="170">
        <v>448565.56</v>
      </c>
    </row>
    <row r="12" spans="1:17" ht="12.75" customHeight="1" x14ac:dyDescent="0.25">
      <c r="A12" s="4">
        <v>7</v>
      </c>
      <c r="B12" s="5">
        <v>3</v>
      </c>
      <c r="C12" s="77" t="s">
        <v>66</v>
      </c>
      <c r="D12" s="129">
        <v>980000</v>
      </c>
      <c r="E12" s="93">
        <v>980000</v>
      </c>
      <c r="F12" s="93">
        <v>980000</v>
      </c>
      <c r="G12" s="93">
        <v>0</v>
      </c>
      <c r="H12" s="93">
        <v>0</v>
      </c>
      <c r="I12" s="129">
        <v>304812.43000000005</v>
      </c>
      <c r="J12" s="93">
        <v>304812.43000000005</v>
      </c>
      <c r="K12" s="93">
        <v>200000.04</v>
      </c>
      <c r="L12" s="93">
        <v>85368.37</v>
      </c>
      <c r="M12" s="93">
        <v>19444.02</v>
      </c>
      <c r="N12" s="129">
        <v>-1331953.0500000012</v>
      </c>
      <c r="O12" s="129">
        <v>675187.57</v>
      </c>
      <c r="P12" s="169">
        <v>2007265.8000000012</v>
      </c>
      <c r="Q12" s="170">
        <v>1792371.82</v>
      </c>
    </row>
    <row r="13" spans="1:17" ht="12.75" customHeight="1" x14ac:dyDescent="0.25">
      <c r="A13" s="4">
        <v>8</v>
      </c>
      <c r="B13" s="5">
        <v>150</v>
      </c>
      <c r="C13" s="77" t="s">
        <v>67</v>
      </c>
      <c r="D13" s="129">
        <v>0</v>
      </c>
      <c r="E13" s="93">
        <v>0</v>
      </c>
      <c r="F13" s="93">
        <v>0</v>
      </c>
      <c r="G13" s="93">
        <v>0</v>
      </c>
      <c r="H13" s="93">
        <v>0</v>
      </c>
      <c r="I13" s="129">
        <v>0</v>
      </c>
      <c r="J13" s="93">
        <v>0</v>
      </c>
      <c r="K13" s="93">
        <v>0</v>
      </c>
      <c r="L13" s="93">
        <v>0</v>
      </c>
      <c r="M13" s="93">
        <v>0</v>
      </c>
      <c r="N13" s="129">
        <v>222587.75999999931</v>
      </c>
      <c r="O13" s="129">
        <v>0</v>
      </c>
      <c r="P13" s="169">
        <v>-222587.75999999931</v>
      </c>
      <c r="Q13" s="170">
        <v>1821772.23</v>
      </c>
    </row>
    <row r="14" spans="1:17" ht="12.75" customHeight="1" x14ac:dyDescent="0.25">
      <c r="A14" s="4">
        <v>9</v>
      </c>
      <c r="B14" s="5">
        <v>4</v>
      </c>
      <c r="C14" s="77" t="s">
        <v>68</v>
      </c>
      <c r="D14" s="129">
        <v>0</v>
      </c>
      <c r="E14" s="93">
        <v>0</v>
      </c>
      <c r="F14" s="93">
        <v>0</v>
      </c>
      <c r="G14" s="93">
        <v>0</v>
      </c>
      <c r="H14" s="93">
        <v>0</v>
      </c>
      <c r="I14" s="129">
        <v>649644.14</v>
      </c>
      <c r="J14" s="93">
        <v>649644.14</v>
      </c>
      <c r="K14" s="93">
        <v>308304</v>
      </c>
      <c r="L14" s="93">
        <v>127307.7</v>
      </c>
      <c r="M14" s="93">
        <v>214032.44</v>
      </c>
      <c r="N14" s="129">
        <v>88209.049999999464</v>
      </c>
      <c r="O14" s="129">
        <v>-649644.14</v>
      </c>
      <c r="P14" s="169">
        <v>-737801.99999999953</v>
      </c>
      <c r="Q14" s="170">
        <v>396730.57</v>
      </c>
    </row>
    <row r="15" spans="1:17" ht="12.75" customHeight="1" x14ac:dyDescent="0.25">
      <c r="A15" s="4">
        <v>10</v>
      </c>
      <c r="B15" s="5">
        <v>5</v>
      </c>
      <c r="C15" s="77" t="s">
        <v>69</v>
      </c>
      <c r="D15" s="129">
        <v>600000</v>
      </c>
      <c r="E15" s="93">
        <v>600000</v>
      </c>
      <c r="F15" s="93">
        <v>0</v>
      </c>
      <c r="G15" s="93">
        <v>0</v>
      </c>
      <c r="H15" s="93">
        <v>600000</v>
      </c>
      <c r="I15" s="129">
        <v>159436.88</v>
      </c>
      <c r="J15" s="93">
        <v>159436.88</v>
      </c>
      <c r="K15" s="93">
        <v>122424.24</v>
      </c>
      <c r="L15" s="93">
        <v>37012.639999999999</v>
      </c>
      <c r="M15" s="93">
        <v>0</v>
      </c>
      <c r="N15" s="129">
        <v>300292.74999999802</v>
      </c>
      <c r="O15" s="129">
        <v>440563.12</v>
      </c>
      <c r="P15" s="169">
        <v>140270.37000000197</v>
      </c>
      <c r="Q15" s="170">
        <v>769898.6</v>
      </c>
    </row>
    <row r="16" spans="1:17" ht="12.75" customHeight="1" x14ac:dyDescent="0.25">
      <c r="A16" s="4">
        <v>11</v>
      </c>
      <c r="B16" s="5">
        <v>6</v>
      </c>
      <c r="C16" s="77" t="s">
        <v>70</v>
      </c>
      <c r="D16" s="129">
        <v>0</v>
      </c>
      <c r="E16" s="93">
        <v>0</v>
      </c>
      <c r="F16" s="93">
        <v>0</v>
      </c>
      <c r="G16" s="93">
        <v>0</v>
      </c>
      <c r="H16" s="93">
        <v>0</v>
      </c>
      <c r="I16" s="129">
        <v>234826.8</v>
      </c>
      <c r="J16" s="93">
        <v>234826.8</v>
      </c>
      <c r="K16" s="93">
        <v>120000</v>
      </c>
      <c r="L16" s="93">
        <v>0</v>
      </c>
      <c r="M16" s="93">
        <v>114826.8</v>
      </c>
      <c r="N16" s="129">
        <v>24314.860000000161</v>
      </c>
      <c r="O16" s="129">
        <v>-234826.8</v>
      </c>
      <c r="P16" s="169">
        <v>-259141.66000000015</v>
      </c>
      <c r="Q16" s="170">
        <v>1374730.3</v>
      </c>
    </row>
    <row r="17" spans="1:17" ht="12.75" customHeight="1" x14ac:dyDescent="0.25">
      <c r="A17" s="4">
        <v>12</v>
      </c>
      <c r="B17" s="5">
        <v>151</v>
      </c>
      <c r="C17" s="77" t="s">
        <v>71</v>
      </c>
      <c r="D17" s="129">
        <v>2900000</v>
      </c>
      <c r="E17" s="93">
        <v>2900000</v>
      </c>
      <c r="F17" s="93">
        <v>2900000</v>
      </c>
      <c r="G17" s="93">
        <v>0</v>
      </c>
      <c r="H17" s="93">
        <v>0</v>
      </c>
      <c r="I17" s="129">
        <v>359176.1</v>
      </c>
      <c r="J17" s="93">
        <v>359176.1</v>
      </c>
      <c r="K17" s="93">
        <v>331832.15999999997</v>
      </c>
      <c r="L17" s="93">
        <v>0</v>
      </c>
      <c r="M17" s="93">
        <v>27343.94</v>
      </c>
      <c r="N17" s="129">
        <v>-161183.14000000095</v>
      </c>
      <c r="O17" s="129">
        <v>2540823.9</v>
      </c>
      <c r="P17" s="169">
        <v>2702007.040000001</v>
      </c>
      <c r="Q17" s="170">
        <v>244106.95</v>
      </c>
    </row>
    <row r="18" spans="1:17" ht="12.75" customHeight="1" x14ac:dyDescent="0.25">
      <c r="A18" s="4">
        <v>13</v>
      </c>
      <c r="B18" s="5">
        <v>7</v>
      </c>
      <c r="C18" s="77" t="s">
        <v>72</v>
      </c>
      <c r="D18" s="129">
        <v>120000</v>
      </c>
      <c r="E18" s="93">
        <v>120000</v>
      </c>
      <c r="F18" s="93">
        <v>120000</v>
      </c>
      <c r="G18" s="93">
        <v>0</v>
      </c>
      <c r="H18" s="93">
        <v>0</v>
      </c>
      <c r="I18" s="129">
        <v>490372.94</v>
      </c>
      <c r="J18" s="93">
        <v>490372.94</v>
      </c>
      <c r="K18" s="93">
        <v>383043.56</v>
      </c>
      <c r="L18" s="93">
        <v>0</v>
      </c>
      <c r="M18" s="93">
        <v>107329.38</v>
      </c>
      <c r="N18" s="129">
        <v>-151846.89000000112</v>
      </c>
      <c r="O18" s="129">
        <v>-370372.94</v>
      </c>
      <c r="P18" s="169">
        <v>-218526.04999999888</v>
      </c>
      <c r="Q18" s="170">
        <v>968409.94</v>
      </c>
    </row>
    <row r="19" spans="1:17" ht="12.75" customHeight="1" x14ac:dyDescent="0.25">
      <c r="A19" s="4">
        <v>14</v>
      </c>
      <c r="B19" s="5">
        <v>8</v>
      </c>
      <c r="C19" s="77" t="s">
        <v>73</v>
      </c>
      <c r="D19" s="129">
        <v>745000</v>
      </c>
      <c r="E19" s="93">
        <v>745000</v>
      </c>
      <c r="F19" s="93">
        <v>745000</v>
      </c>
      <c r="G19" s="93">
        <v>0</v>
      </c>
      <c r="H19" s="93">
        <v>0</v>
      </c>
      <c r="I19" s="129">
        <v>1444802.41</v>
      </c>
      <c r="J19" s="93">
        <v>1444802.41</v>
      </c>
      <c r="K19" s="93">
        <v>1095628.8899999999</v>
      </c>
      <c r="L19" s="93">
        <v>99173.52</v>
      </c>
      <c r="M19" s="93">
        <v>250000</v>
      </c>
      <c r="N19" s="129">
        <v>166104.06000000262</v>
      </c>
      <c r="O19" s="129">
        <v>-699802.40999999992</v>
      </c>
      <c r="P19" s="169">
        <v>-865906.47000000253</v>
      </c>
      <c r="Q19" s="170">
        <v>366582.4</v>
      </c>
    </row>
    <row r="20" spans="1:17" ht="12.75" customHeight="1" x14ac:dyDescent="0.25">
      <c r="A20" s="4">
        <v>15</v>
      </c>
      <c r="B20" s="5">
        <v>9</v>
      </c>
      <c r="C20" s="77" t="s">
        <v>74</v>
      </c>
      <c r="D20" s="129">
        <v>2500000</v>
      </c>
      <c r="E20" s="93">
        <v>2500000</v>
      </c>
      <c r="F20" s="93">
        <v>2500000</v>
      </c>
      <c r="G20" s="93">
        <v>0</v>
      </c>
      <c r="H20" s="93">
        <v>0</v>
      </c>
      <c r="I20" s="129">
        <v>1812050.26</v>
      </c>
      <c r="J20" s="93">
        <v>1812050.26</v>
      </c>
      <c r="K20" s="93">
        <v>1519962.8</v>
      </c>
      <c r="L20" s="93">
        <v>0</v>
      </c>
      <c r="M20" s="93">
        <v>292087.46000000002</v>
      </c>
      <c r="N20" s="129">
        <v>926772.90000000386</v>
      </c>
      <c r="O20" s="129">
        <v>687949.74</v>
      </c>
      <c r="P20" s="169">
        <v>-238823.16000000387</v>
      </c>
      <c r="Q20" s="170">
        <v>1371564.06</v>
      </c>
    </row>
    <row r="21" spans="1:17" ht="12.75" customHeight="1" x14ac:dyDescent="0.25">
      <c r="A21" s="4">
        <v>16</v>
      </c>
      <c r="B21" s="5">
        <v>152</v>
      </c>
      <c r="C21" s="77" t="s">
        <v>75</v>
      </c>
      <c r="D21" s="129">
        <v>0</v>
      </c>
      <c r="E21" s="93">
        <v>0</v>
      </c>
      <c r="F21" s="93">
        <v>0</v>
      </c>
      <c r="G21" s="93">
        <v>0</v>
      </c>
      <c r="H21" s="93">
        <v>0</v>
      </c>
      <c r="I21" s="129">
        <v>72453.88</v>
      </c>
      <c r="J21" s="93">
        <v>72453.88</v>
      </c>
      <c r="K21" s="93">
        <v>55459.56</v>
      </c>
      <c r="L21" s="93">
        <v>0</v>
      </c>
      <c r="M21" s="93">
        <v>16994.32</v>
      </c>
      <c r="N21" s="129">
        <v>227516.9499999996</v>
      </c>
      <c r="O21" s="129">
        <v>-72453.88</v>
      </c>
      <c r="P21" s="169">
        <v>-299970.82999999961</v>
      </c>
      <c r="Q21" s="170">
        <v>157462.95000000001</v>
      </c>
    </row>
    <row r="22" spans="1:17" ht="12.75" customHeight="1" x14ac:dyDescent="0.25">
      <c r="A22" s="4">
        <v>17</v>
      </c>
      <c r="B22" s="5">
        <v>11</v>
      </c>
      <c r="C22" s="77" t="s">
        <v>76</v>
      </c>
      <c r="D22" s="129">
        <v>8000000</v>
      </c>
      <c r="E22" s="93">
        <v>8000000</v>
      </c>
      <c r="F22" s="93">
        <v>8000000</v>
      </c>
      <c r="G22" s="93">
        <v>0</v>
      </c>
      <c r="H22" s="93">
        <v>0</v>
      </c>
      <c r="I22" s="129">
        <v>4052853.43</v>
      </c>
      <c r="J22" s="93">
        <v>4052853.43</v>
      </c>
      <c r="K22" s="93">
        <v>4052853.43</v>
      </c>
      <c r="L22" s="93">
        <v>0</v>
      </c>
      <c r="M22" s="93">
        <v>0</v>
      </c>
      <c r="N22" s="129">
        <v>-721660.22999999719</v>
      </c>
      <c r="O22" s="129">
        <v>3947146.57</v>
      </c>
      <c r="P22" s="169">
        <v>4608806.799999997</v>
      </c>
      <c r="Q22" s="170">
        <v>3509041.64</v>
      </c>
    </row>
    <row r="23" spans="1:17" ht="12.75" customHeight="1" x14ac:dyDescent="0.25">
      <c r="A23" s="4">
        <v>18</v>
      </c>
      <c r="B23" s="5">
        <v>12</v>
      </c>
      <c r="C23" s="77" t="s">
        <v>77</v>
      </c>
      <c r="D23" s="129">
        <v>0</v>
      </c>
      <c r="E23" s="93">
        <v>0</v>
      </c>
      <c r="F23" s="93">
        <v>0</v>
      </c>
      <c r="G23" s="93">
        <v>0</v>
      </c>
      <c r="H23" s="93">
        <v>0</v>
      </c>
      <c r="I23" s="129">
        <v>0</v>
      </c>
      <c r="J23" s="93">
        <v>0</v>
      </c>
      <c r="K23" s="93">
        <v>0</v>
      </c>
      <c r="L23" s="93">
        <v>0</v>
      </c>
      <c r="M23" s="93">
        <v>0</v>
      </c>
      <c r="N23" s="129">
        <v>3881231.8099999987</v>
      </c>
      <c r="O23" s="129">
        <v>0</v>
      </c>
      <c r="P23" s="169">
        <v>-3663611.5799999987</v>
      </c>
      <c r="Q23" s="170">
        <v>11082694.279999999</v>
      </c>
    </row>
    <row r="24" spans="1:17" ht="12.75" customHeight="1" x14ac:dyDescent="0.25">
      <c r="A24" s="4">
        <v>19</v>
      </c>
      <c r="B24" s="5">
        <v>13</v>
      </c>
      <c r="C24" s="77" t="s">
        <v>78</v>
      </c>
      <c r="D24" s="129">
        <v>500000</v>
      </c>
      <c r="E24" s="93">
        <v>500000</v>
      </c>
      <c r="F24" s="93">
        <v>500000</v>
      </c>
      <c r="G24" s="93">
        <v>0</v>
      </c>
      <c r="H24" s="93">
        <v>0</v>
      </c>
      <c r="I24" s="129">
        <v>850728.84</v>
      </c>
      <c r="J24" s="93">
        <v>850728.84</v>
      </c>
      <c r="K24" s="93">
        <v>599995.92000000004</v>
      </c>
      <c r="L24" s="93">
        <v>183693.72</v>
      </c>
      <c r="M24" s="93">
        <v>67039.199999999997</v>
      </c>
      <c r="N24" s="129">
        <v>-466227.51000000176</v>
      </c>
      <c r="O24" s="129">
        <v>-350728.83999999997</v>
      </c>
      <c r="P24" s="169">
        <v>115498.67000000179</v>
      </c>
      <c r="Q24" s="170">
        <v>1188275.3700000001</v>
      </c>
    </row>
    <row r="25" spans="1:17" ht="12.75" customHeight="1" x14ac:dyDescent="0.25">
      <c r="A25" s="4">
        <v>20</v>
      </c>
      <c r="B25" s="5">
        <v>14</v>
      </c>
      <c r="C25" s="77" t="s">
        <v>79</v>
      </c>
      <c r="D25" s="129">
        <v>1500000</v>
      </c>
      <c r="E25" s="93">
        <v>1500000</v>
      </c>
      <c r="F25" s="93">
        <v>1500000</v>
      </c>
      <c r="G25" s="93">
        <v>0</v>
      </c>
      <c r="H25" s="93">
        <v>0</v>
      </c>
      <c r="I25" s="129">
        <v>83181.19</v>
      </c>
      <c r="J25" s="93">
        <v>83181.19</v>
      </c>
      <c r="K25" s="93">
        <v>54285.85</v>
      </c>
      <c r="L25" s="93">
        <v>0</v>
      </c>
      <c r="M25" s="93">
        <v>28895.34</v>
      </c>
      <c r="N25" s="129">
        <v>-681049.61999999965</v>
      </c>
      <c r="O25" s="129">
        <v>1416818.81</v>
      </c>
      <c r="P25" s="169">
        <v>2097868.4299999997</v>
      </c>
      <c r="Q25" s="170">
        <v>431520.18</v>
      </c>
    </row>
    <row r="26" spans="1:17" ht="12.75" customHeight="1" x14ac:dyDescent="0.25">
      <c r="A26" s="4">
        <v>21</v>
      </c>
      <c r="B26" s="5">
        <v>153</v>
      </c>
      <c r="C26" s="77" t="s">
        <v>80</v>
      </c>
      <c r="D26" s="129">
        <v>0</v>
      </c>
      <c r="E26" s="93">
        <v>0</v>
      </c>
      <c r="F26" s="93">
        <v>0</v>
      </c>
      <c r="G26" s="93">
        <v>0</v>
      </c>
      <c r="H26" s="93">
        <v>0</v>
      </c>
      <c r="I26" s="129">
        <v>140773.72</v>
      </c>
      <c r="J26" s="93">
        <v>140773.72</v>
      </c>
      <c r="K26" s="93">
        <v>48682.92</v>
      </c>
      <c r="L26" s="93">
        <v>23595.48</v>
      </c>
      <c r="M26" s="93">
        <v>68495.320000000007</v>
      </c>
      <c r="N26" s="129">
        <v>-12982.929999999964</v>
      </c>
      <c r="O26" s="129">
        <v>-140773.72</v>
      </c>
      <c r="P26" s="169">
        <v>-127790.79000000004</v>
      </c>
      <c r="Q26" s="170">
        <v>37873.47</v>
      </c>
    </row>
    <row r="27" spans="1:17" ht="12.75" customHeight="1" x14ac:dyDescent="0.25">
      <c r="A27" s="4">
        <v>22</v>
      </c>
      <c r="B27" s="5">
        <v>196</v>
      </c>
      <c r="C27" s="77" t="s">
        <v>81</v>
      </c>
      <c r="D27" s="129">
        <v>0</v>
      </c>
      <c r="E27" s="93">
        <v>0</v>
      </c>
      <c r="F27" s="93">
        <v>0</v>
      </c>
      <c r="G27" s="93">
        <v>0</v>
      </c>
      <c r="H27" s="93">
        <v>0</v>
      </c>
      <c r="I27" s="129">
        <v>53796.92</v>
      </c>
      <c r="J27" s="93">
        <v>53796.92</v>
      </c>
      <c r="K27" s="93">
        <v>0</v>
      </c>
      <c r="L27" s="93">
        <v>0</v>
      </c>
      <c r="M27" s="93">
        <v>53796.92</v>
      </c>
      <c r="N27" s="129">
        <v>-402102.33000000013</v>
      </c>
      <c r="O27" s="129">
        <v>-53796.92</v>
      </c>
      <c r="P27" s="169">
        <v>348305.41000000015</v>
      </c>
      <c r="Q27" s="170">
        <v>1474576.46</v>
      </c>
    </row>
    <row r="28" spans="1:17" ht="12.75" customHeight="1" x14ac:dyDescent="0.25">
      <c r="A28" s="4">
        <v>23</v>
      </c>
      <c r="B28" s="5">
        <v>15</v>
      </c>
      <c r="C28" s="77" t="s">
        <v>82</v>
      </c>
      <c r="D28" s="129">
        <v>0</v>
      </c>
      <c r="E28" s="93">
        <v>0</v>
      </c>
      <c r="F28" s="93">
        <v>0</v>
      </c>
      <c r="G28" s="93">
        <v>0</v>
      </c>
      <c r="H28" s="93">
        <v>0</v>
      </c>
      <c r="I28" s="129">
        <v>266495.94</v>
      </c>
      <c r="J28" s="93">
        <v>266495.94</v>
      </c>
      <c r="K28" s="93">
        <v>230000.24</v>
      </c>
      <c r="L28" s="93">
        <v>0</v>
      </c>
      <c r="M28" s="93">
        <v>36495.699999999997</v>
      </c>
      <c r="N28" s="129">
        <v>5137.7899999995134</v>
      </c>
      <c r="O28" s="129">
        <v>-266495.94</v>
      </c>
      <c r="P28" s="169">
        <v>-271633.72999999952</v>
      </c>
      <c r="Q28" s="170">
        <v>50291.48</v>
      </c>
    </row>
    <row r="29" spans="1:17" ht="12.75" customHeight="1" x14ac:dyDescent="0.25">
      <c r="A29" s="4">
        <v>24</v>
      </c>
      <c r="B29" s="5">
        <v>16</v>
      </c>
      <c r="C29" s="77" t="s">
        <v>83</v>
      </c>
      <c r="D29" s="129">
        <v>0</v>
      </c>
      <c r="E29" s="93">
        <v>0</v>
      </c>
      <c r="F29" s="93">
        <v>0</v>
      </c>
      <c r="G29" s="93">
        <v>0</v>
      </c>
      <c r="H29" s="93">
        <v>0</v>
      </c>
      <c r="I29" s="129">
        <v>164046.9</v>
      </c>
      <c r="J29" s="93">
        <v>164046.9</v>
      </c>
      <c r="K29" s="93">
        <v>61532.56</v>
      </c>
      <c r="L29" s="93">
        <v>0</v>
      </c>
      <c r="M29" s="93">
        <v>102514.34</v>
      </c>
      <c r="N29" s="129">
        <v>-3272624.5000000014</v>
      </c>
      <c r="O29" s="129">
        <v>-164046.9</v>
      </c>
      <c r="P29" s="169">
        <v>3108577.6000000015</v>
      </c>
      <c r="Q29" s="170">
        <v>4021139.71</v>
      </c>
    </row>
    <row r="30" spans="1:17" ht="12.75" customHeight="1" x14ac:dyDescent="0.25">
      <c r="A30" s="4">
        <v>25</v>
      </c>
      <c r="B30" s="5">
        <v>17</v>
      </c>
      <c r="C30" s="77" t="s">
        <v>84</v>
      </c>
      <c r="D30" s="129">
        <v>3600000</v>
      </c>
      <c r="E30" s="93">
        <v>3600000</v>
      </c>
      <c r="F30" s="93">
        <v>3600000</v>
      </c>
      <c r="G30" s="93">
        <v>0</v>
      </c>
      <c r="H30" s="93">
        <v>0</v>
      </c>
      <c r="I30" s="129">
        <v>1250800.1099999999</v>
      </c>
      <c r="J30" s="93">
        <v>1250800.1099999999</v>
      </c>
      <c r="K30" s="93">
        <v>1086885.68</v>
      </c>
      <c r="L30" s="93">
        <v>0</v>
      </c>
      <c r="M30" s="93">
        <v>163914.43</v>
      </c>
      <c r="N30" s="129">
        <v>-78521.829999991227</v>
      </c>
      <c r="O30" s="129">
        <v>2349199.89</v>
      </c>
      <c r="P30" s="169">
        <v>2427721.7199999914</v>
      </c>
      <c r="Q30" s="170">
        <v>179696</v>
      </c>
    </row>
    <row r="31" spans="1:17" ht="12.75" customHeight="1" x14ac:dyDescent="0.25">
      <c r="A31" s="4">
        <v>26</v>
      </c>
      <c r="B31" s="5">
        <v>18</v>
      </c>
      <c r="C31" s="77" t="s">
        <v>85</v>
      </c>
      <c r="D31" s="129">
        <v>0</v>
      </c>
      <c r="E31" s="93">
        <v>0</v>
      </c>
      <c r="F31" s="93">
        <v>0</v>
      </c>
      <c r="G31" s="93">
        <v>0</v>
      </c>
      <c r="H31" s="93">
        <v>0</v>
      </c>
      <c r="I31" s="129">
        <v>147096.56</v>
      </c>
      <c r="J31" s="93">
        <v>147096.56</v>
      </c>
      <c r="K31" s="93">
        <v>107905.68</v>
      </c>
      <c r="L31" s="93">
        <v>0</v>
      </c>
      <c r="M31" s="93">
        <v>39190.879999999997</v>
      </c>
      <c r="N31" s="129">
        <v>119662.74000000028</v>
      </c>
      <c r="O31" s="129">
        <v>-147096.56</v>
      </c>
      <c r="P31" s="169">
        <v>-266759.30000000028</v>
      </c>
      <c r="Q31" s="170">
        <v>184787</v>
      </c>
    </row>
    <row r="32" spans="1:17" ht="12.75" customHeight="1" x14ac:dyDescent="0.25">
      <c r="A32" s="4">
        <v>27</v>
      </c>
      <c r="B32" s="5">
        <v>19</v>
      </c>
      <c r="C32" s="77" t="s">
        <v>86</v>
      </c>
      <c r="D32" s="129">
        <v>1800000</v>
      </c>
      <c r="E32" s="93">
        <v>1800000</v>
      </c>
      <c r="F32" s="93">
        <v>1800000</v>
      </c>
      <c r="G32" s="93">
        <v>0</v>
      </c>
      <c r="H32" s="93">
        <v>0</v>
      </c>
      <c r="I32" s="129">
        <v>298302.62</v>
      </c>
      <c r="J32" s="93">
        <v>298302.62</v>
      </c>
      <c r="K32" s="93">
        <v>200000.4</v>
      </c>
      <c r="L32" s="93">
        <v>0</v>
      </c>
      <c r="M32" s="93">
        <v>98302.22</v>
      </c>
      <c r="N32" s="129">
        <v>2095.2500000010477</v>
      </c>
      <c r="O32" s="129">
        <v>1501697.38</v>
      </c>
      <c r="P32" s="169">
        <v>1499602.129999999</v>
      </c>
      <c r="Q32" s="170">
        <v>-5248.94</v>
      </c>
    </row>
    <row r="33" spans="1:17" ht="12.75" customHeight="1" x14ac:dyDescent="0.25">
      <c r="A33" s="4">
        <v>28</v>
      </c>
      <c r="B33" s="5">
        <v>154</v>
      </c>
      <c r="C33" s="77" t="s">
        <v>87</v>
      </c>
      <c r="D33" s="129">
        <v>0</v>
      </c>
      <c r="E33" s="93">
        <v>0</v>
      </c>
      <c r="F33" s="93">
        <v>0</v>
      </c>
      <c r="G33" s="93">
        <v>0</v>
      </c>
      <c r="H33" s="93">
        <v>0</v>
      </c>
      <c r="I33" s="129">
        <v>20989.58</v>
      </c>
      <c r="J33" s="93">
        <v>20989.58</v>
      </c>
      <c r="K33" s="93">
        <v>0</v>
      </c>
      <c r="L33" s="93">
        <v>0</v>
      </c>
      <c r="M33" s="93">
        <v>20989.58</v>
      </c>
      <c r="N33" s="129">
        <v>110420.30000000012</v>
      </c>
      <c r="O33" s="129">
        <v>-20989.58</v>
      </c>
      <c r="P33" s="169">
        <v>-131409.88000000012</v>
      </c>
      <c r="Q33" s="170">
        <v>576028.23</v>
      </c>
    </row>
    <row r="34" spans="1:17" ht="12.75" customHeight="1" x14ac:dyDescent="0.25">
      <c r="A34" s="4">
        <v>29</v>
      </c>
      <c r="B34" s="5">
        <v>20</v>
      </c>
      <c r="C34" s="77" t="s">
        <v>88</v>
      </c>
      <c r="D34" s="129">
        <v>0</v>
      </c>
      <c r="E34" s="93">
        <v>0</v>
      </c>
      <c r="F34" s="93">
        <v>0</v>
      </c>
      <c r="G34" s="93">
        <v>0</v>
      </c>
      <c r="H34" s="93">
        <v>0</v>
      </c>
      <c r="I34" s="129">
        <v>229005.65999999997</v>
      </c>
      <c r="J34" s="93">
        <v>229005.65999999997</v>
      </c>
      <c r="K34" s="93">
        <v>0</v>
      </c>
      <c r="L34" s="93">
        <v>135260.51999999999</v>
      </c>
      <c r="M34" s="93">
        <v>93745.14</v>
      </c>
      <c r="N34" s="129">
        <v>432960.5299999995</v>
      </c>
      <c r="O34" s="129">
        <v>-229005.65999999997</v>
      </c>
      <c r="P34" s="169">
        <v>-661966.18999999948</v>
      </c>
      <c r="Q34" s="170">
        <v>551631.79</v>
      </c>
    </row>
    <row r="35" spans="1:17" ht="12.75" customHeight="1" x14ac:dyDescent="0.25">
      <c r="A35" s="4">
        <v>30</v>
      </c>
      <c r="B35" s="5">
        <v>155</v>
      </c>
      <c r="C35" s="77" t="s">
        <v>89</v>
      </c>
      <c r="D35" s="129">
        <v>0</v>
      </c>
      <c r="E35" s="93">
        <v>0</v>
      </c>
      <c r="F35" s="93">
        <v>0</v>
      </c>
      <c r="G35" s="93">
        <v>0</v>
      </c>
      <c r="H35" s="93">
        <v>0</v>
      </c>
      <c r="I35" s="129">
        <v>71882.039999999994</v>
      </c>
      <c r="J35" s="93">
        <v>71882.039999999994</v>
      </c>
      <c r="K35" s="93">
        <v>0</v>
      </c>
      <c r="L35" s="93">
        <v>0</v>
      </c>
      <c r="M35" s="93">
        <v>71882.039999999994</v>
      </c>
      <c r="N35" s="129">
        <v>548481.05999999959</v>
      </c>
      <c r="O35" s="129">
        <v>-71882.039999999994</v>
      </c>
      <c r="P35" s="169">
        <v>-620363.09999999963</v>
      </c>
      <c r="Q35" s="170">
        <v>390690.94</v>
      </c>
    </row>
    <row r="36" spans="1:17" ht="12.75" customHeight="1" x14ac:dyDescent="0.25">
      <c r="A36" s="4">
        <v>31</v>
      </c>
      <c r="B36" s="5">
        <v>21</v>
      </c>
      <c r="C36" s="77" t="s">
        <v>90</v>
      </c>
      <c r="D36" s="129">
        <v>0</v>
      </c>
      <c r="E36" s="93">
        <v>0</v>
      </c>
      <c r="F36" s="93">
        <v>0</v>
      </c>
      <c r="G36" s="93">
        <v>0</v>
      </c>
      <c r="H36" s="93">
        <v>0</v>
      </c>
      <c r="I36" s="129">
        <v>409101.48</v>
      </c>
      <c r="J36" s="93">
        <v>409101.48</v>
      </c>
      <c r="K36" s="93">
        <v>409101.48</v>
      </c>
      <c r="L36" s="93">
        <v>0</v>
      </c>
      <c r="M36" s="93">
        <v>0</v>
      </c>
      <c r="N36" s="129">
        <v>-356412.71999999834</v>
      </c>
      <c r="O36" s="129">
        <v>-409101.48</v>
      </c>
      <c r="P36" s="169">
        <v>-52688.760000001639</v>
      </c>
      <c r="Q36" s="170">
        <v>2304666.21</v>
      </c>
    </row>
    <row r="37" spans="1:17" ht="12.75" customHeight="1" x14ac:dyDescent="0.25">
      <c r="A37" s="4">
        <v>32</v>
      </c>
      <c r="B37" s="5">
        <v>156</v>
      </c>
      <c r="C37" s="77" t="s">
        <v>514</v>
      </c>
      <c r="D37" s="129">
        <v>0</v>
      </c>
      <c r="E37" s="93">
        <v>0</v>
      </c>
      <c r="F37" s="93">
        <v>0</v>
      </c>
      <c r="G37" s="93">
        <v>0</v>
      </c>
      <c r="H37" s="93">
        <v>0</v>
      </c>
      <c r="I37" s="129">
        <v>111376.06</v>
      </c>
      <c r="J37" s="93">
        <v>111376.06</v>
      </c>
      <c r="K37" s="93">
        <v>42954</v>
      </c>
      <c r="L37" s="93">
        <v>0</v>
      </c>
      <c r="M37" s="93">
        <v>68422.06</v>
      </c>
      <c r="N37" s="129">
        <v>-122175.78000000084</v>
      </c>
      <c r="O37" s="129">
        <v>-111376.06</v>
      </c>
      <c r="P37" s="169">
        <v>10777.400000000838</v>
      </c>
      <c r="Q37" s="170">
        <v>550407.44999999995</v>
      </c>
    </row>
    <row r="38" spans="1:17" ht="12.75" customHeight="1" x14ac:dyDescent="0.25">
      <c r="A38" s="4">
        <v>33</v>
      </c>
      <c r="B38" s="5">
        <v>22</v>
      </c>
      <c r="C38" s="77" t="s">
        <v>91</v>
      </c>
      <c r="D38" s="129">
        <v>0</v>
      </c>
      <c r="E38" s="93">
        <v>0</v>
      </c>
      <c r="F38" s="93">
        <v>0</v>
      </c>
      <c r="G38" s="93">
        <v>0</v>
      </c>
      <c r="H38" s="93">
        <v>0</v>
      </c>
      <c r="I38" s="129">
        <v>210000</v>
      </c>
      <c r="J38" s="93">
        <v>210000</v>
      </c>
      <c r="K38" s="93">
        <v>210000</v>
      </c>
      <c r="L38" s="93">
        <v>0</v>
      </c>
      <c r="M38" s="93">
        <v>0</v>
      </c>
      <c r="N38" s="129">
        <v>-1042502.2000000011</v>
      </c>
      <c r="O38" s="129">
        <v>-210000</v>
      </c>
      <c r="P38" s="169">
        <v>832502.20000000112</v>
      </c>
      <c r="Q38" s="170">
        <v>2771679.74</v>
      </c>
    </row>
    <row r="39" spans="1:17" ht="12.75" customHeight="1" x14ac:dyDescent="0.25">
      <c r="A39" s="4">
        <v>34</v>
      </c>
      <c r="B39" s="5">
        <v>157</v>
      </c>
      <c r="C39" s="77" t="s">
        <v>92</v>
      </c>
      <c r="D39" s="129">
        <v>332095</v>
      </c>
      <c r="E39" s="93">
        <v>332095</v>
      </c>
      <c r="F39" s="93">
        <v>0</v>
      </c>
      <c r="G39" s="93">
        <v>0</v>
      </c>
      <c r="H39" s="93">
        <v>332095</v>
      </c>
      <c r="I39" s="129">
        <v>125726.8</v>
      </c>
      <c r="J39" s="93">
        <v>125726.8</v>
      </c>
      <c r="K39" s="93">
        <v>90960</v>
      </c>
      <c r="L39" s="93">
        <v>0</v>
      </c>
      <c r="M39" s="93">
        <v>34766.800000000003</v>
      </c>
      <c r="N39" s="129">
        <v>-185441.87000000122</v>
      </c>
      <c r="O39" s="129">
        <v>206368.2</v>
      </c>
      <c r="P39" s="169">
        <v>391810.07000000123</v>
      </c>
      <c r="Q39" s="170">
        <v>112.07</v>
      </c>
    </row>
    <row r="40" spans="1:17" ht="12.75" customHeight="1" x14ac:dyDescent="0.25">
      <c r="A40" s="4">
        <v>35</v>
      </c>
      <c r="B40" s="5">
        <v>23</v>
      </c>
      <c r="C40" s="77" t="s">
        <v>93</v>
      </c>
      <c r="D40" s="129">
        <v>0</v>
      </c>
      <c r="E40" s="93">
        <v>0</v>
      </c>
      <c r="F40" s="93">
        <v>0</v>
      </c>
      <c r="G40" s="93">
        <v>0</v>
      </c>
      <c r="H40" s="93">
        <v>0</v>
      </c>
      <c r="I40" s="129">
        <v>451209.36</v>
      </c>
      <c r="J40" s="93">
        <v>451209.36</v>
      </c>
      <c r="K40" s="93">
        <v>451209.36</v>
      </c>
      <c r="L40" s="93">
        <v>0</v>
      </c>
      <c r="M40" s="93">
        <v>0</v>
      </c>
      <c r="N40" s="129">
        <v>-6115276.9999999935</v>
      </c>
      <c r="O40" s="129">
        <v>-451209.36</v>
      </c>
      <c r="P40" s="169">
        <v>5664067.6399999931</v>
      </c>
      <c r="Q40" s="170">
        <v>21821545</v>
      </c>
    </row>
    <row r="41" spans="1:17" ht="12.75" customHeight="1" x14ac:dyDescent="0.25">
      <c r="A41" s="4">
        <v>36</v>
      </c>
      <c r="B41" s="5">
        <v>24</v>
      </c>
      <c r="C41" s="77" t="s">
        <v>94</v>
      </c>
      <c r="D41" s="129">
        <v>0</v>
      </c>
      <c r="E41" s="93">
        <v>0</v>
      </c>
      <c r="F41" s="93">
        <v>0</v>
      </c>
      <c r="G41" s="93">
        <v>0</v>
      </c>
      <c r="H41" s="93">
        <v>0</v>
      </c>
      <c r="I41" s="129">
        <v>150702.1</v>
      </c>
      <c r="J41" s="93">
        <v>150702.1</v>
      </c>
      <c r="K41" s="93">
        <v>122000.16</v>
      </c>
      <c r="L41" s="93">
        <v>0</v>
      </c>
      <c r="M41" s="93">
        <v>28701.94</v>
      </c>
      <c r="N41" s="129">
        <v>29475.289999999659</v>
      </c>
      <c r="O41" s="129">
        <v>-150702.1</v>
      </c>
      <c r="P41" s="169">
        <v>-180177.38999999966</v>
      </c>
      <c r="Q41" s="170">
        <v>771557.57</v>
      </c>
    </row>
    <row r="42" spans="1:17" ht="12.75" customHeight="1" x14ac:dyDescent="0.25">
      <c r="A42" s="4">
        <v>37</v>
      </c>
      <c r="B42" s="5">
        <v>25</v>
      </c>
      <c r="C42" s="77" t="s">
        <v>95</v>
      </c>
      <c r="D42" s="129">
        <v>3000000</v>
      </c>
      <c r="E42" s="93">
        <v>3000000</v>
      </c>
      <c r="F42" s="93">
        <v>3000000</v>
      </c>
      <c r="G42" s="93">
        <v>0</v>
      </c>
      <c r="H42" s="93">
        <v>0</v>
      </c>
      <c r="I42" s="129">
        <v>761896.56</v>
      </c>
      <c r="J42" s="93">
        <v>761896.56</v>
      </c>
      <c r="K42" s="93">
        <v>761896.56</v>
      </c>
      <c r="L42" s="93">
        <v>0</v>
      </c>
      <c r="M42" s="93">
        <v>0</v>
      </c>
      <c r="N42" s="129">
        <v>-1408766.5999999954</v>
      </c>
      <c r="O42" s="129">
        <v>2238103.44</v>
      </c>
      <c r="P42" s="169">
        <v>3646870.0399999954</v>
      </c>
      <c r="Q42" s="170">
        <v>1365851.53</v>
      </c>
    </row>
    <row r="43" spans="1:17" ht="12.75" customHeight="1" x14ac:dyDescent="0.25">
      <c r="A43" s="4">
        <v>38</v>
      </c>
      <c r="B43" s="5">
        <v>26</v>
      </c>
      <c r="C43" s="77" t="s">
        <v>96</v>
      </c>
      <c r="D43" s="129">
        <v>1330000</v>
      </c>
      <c r="E43" s="93">
        <v>1330000</v>
      </c>
      <c r="F43" s="93">
        <v>1330000</v>
      </c>
      <c r="G43" s="93">
        <v>0</v>
      </c>
      <c r="H43" s="93">
        <v>0</v>
      </c>
      <c r="I43" s="129">
        <v>522847.58999999997</v>
      </c>
      <c r="J43" s="93">
        <v>522847.58999999997</v>
      </c>
      <c r="K43" s="93">
        <v>272120.8</v>
      </c>
      <c r="L43" s="93">
        <v>86935.2</v>
      </c>
      <c r="M43" s="93">
        <v>163791.59</v>
      </c>
      <c r="N43" s="129">
        <v>-378250.50999999989</v>
      </c>
      <c r="O43" s="129">
        <v>807152.41</v>
      </c>
      <c r="P43" s="169">
        <v>1412130.92</v>
      </c>
      <c r="Q43" s="170">
        <v>1447398.22</v>
      </c>
    </row>
    <row r="44" spans="1:17" ht="12.75" customHeight="1" x14ac:dyDescent="0.25">
      <c r="A44" s="4">
        <v>39</v>
      </c>
      <c r="B44" s="5">
        <v>27</v>
      </c>
      <c r="C44" s="77" t="s">
        <v>97</v>
      </c>
      <c r="D44" s="129">
        <v>1100000</v>
      </c>
      <c r="E44" s="93">
        <v>1100000</v>
      </c>
      <c r="F44" s="93">
        <v>1100000</v>
      </c>
      <c r="G44" s="93">
        <v>0</v>
      </c>
      <c r="H44" s="93">
        <v>0</v>
      </c>
      <c r="I44" s="129">
        <v>323448.24</v>
      </c>
      <c r="J44" s="93">
        <v>323448.24</v>
      </c>
      <c r="K44" s="93">
        <v>323448.24</v>
      </c>
      <c r="L44" s="93">
        <v>0</v>
      </c>
      <c r="M44" s="93">
        <v>0</v>
      </c>
      <c r="N44" s="129">
        <v>704884.06000000355</v>
      </c>
      <c r="O44" s="129">
        <v>776551.76</v>
      </c>
      <c r="P44" s="169">
        <v>-3709.0900000035763</v>
      </c>
      <c r="Q44" s="170">
        <v>280212.87</v>
      </c>
    </row>
    <row r="45" spans="1:17" ht="12.75" customHeight="1" x14ac:dyDescent="0.25">
      <c r="A45" s="2">
        <v>40</v>
      </c>
      <c r="B45" s="3">
        <v>28</v>
      </c>
      <c r="C45" s="77" t="s">
        <v>98</v>
      </c>
      <c r="D45" s="129">
        <v>0</v>
      </c>
      <c r="E45" s="93">
        <v>0</v>
      </c>
      <c r="F45" s="93">
        <v>0</v>
      </c>
      <c r="G45" s="93">
        <v>0</v>
      </c>
      <c r="H45" s="93">
        <v>0</v>
      </c>
      <c r="I45" s="129">
        <v>0</v>
      </c>
      <c r="J45" s="93">
        <v>0</v>
      </c>
      <c r="K45" s="93">
        <v>0</v>
      </c>
      <c r="L45" s="93">
        <v>0</v>
      </c>
      <c r="M45" s="93">
        <v>0</v>
      </c>
      <c r="N45" s="129">
        <v>733383.31999999937</v>
      </c>
      <c r="O45" s="129">
        <v>0</v>
      </c>
      <c r="P45" s="169">
        <v>-733383.31999999937</v>
      </c>
      <c r="Q45" s="170">
        <v>1538316.96</v>
      </c>
    </row>
    <row r="46" spans="1:17" ht="12.75" customHeight="1" x14ac:dyDescent="0.25">
      <c r="A46" s="4">
        <v>41</v>
      </c>
      <c r="B46" s="5">
        <v>207</v>
      </c>
      <c r="C46" s="77" t="s">
        <v>99</v>
      </c>
      <c r="D46" s="129">
        <v>0</v>
      </c>
      <c r="E46" s="93">
        <v>0</v>
      </c>
      <c r="F46" s="93">
        <v>0</v>
      </c>
      <c r="G46" s="93">
        <v>0</v>
      </c>
      <c r="H46" s="93">
        <v>0</v>
      </c>
      <c r="I46" s="129">
        <v>0</v>
      </c>
      <c r="J46" s="93">
        <v>0</v>
      </c>
      <c r="K46" s="93">
        <v>0</v>
      </c>
      <c r="L46" s="93">
        <v>0</v>
      </c>
      <c r="M46" s="93">
        <v>0</v>
      </c>
      <c r="N46" s="129">
        <v>-180439.7799999984</v>
      </c>
      <c r="O46" s="129">
        <v>0</v>
      </c>
      <c r="P46" s="169">
        <v>180504.5299999984</v>
      </c>
      <c r="Q46" s="170">
        <v>779299.8</v>
      </c>
    </row>
    <row r="47" spans="1:17" ht="12.75" customHeight="1" x14ac:dyDescent="0.25">
      <c r="A47" s="4">
        <v>42</v>
      </c>
      <c r="B47" s="5">
        <v>29</v>
      </c>
      <c r="C47" s="77" t="s">
        <v>100</v>
      </c>
      <c r="D47" s="129">
        <v>1200000</v>
      </c>
      <c r="E47" s="93">
        <v>1200000</v>
      </c>
      <c r="F47" s="93">
        <v>1200000</v>
      </c>
      <c r="G47" s="93">
        <v>0</v>
      </c>
      <c r="H47" s="93">
        <v>0</v>
      </c>
      <c r="I47" s="129">
        <v>712785.08000000007</v>
      </c>
      <c r="J47" s="93">
        <v>712785.08000000007</v>
      </c>
      <c r="K47" s="93">
        <v>198481.6</v>
      </c>
      <c r="L47" s="93">
        <v>238327.8</v>
      </c>
      <c r="M47" s="93">
        <v>275975.67999999999</v>
      </c>
      <c r="N47" s="129">
        <v>647438.89000000246</v>
      </c>
      <c r="O47" s="129">
        <v>487214.91999999993</v>
      </c>
      <c r="P47" s="169">
        <v>-160223.97000000253</v>
      </c>
      <c r="Q47" s="170">
        <v>271242.21000000002</v>
      </c>
    </row>
    <row r="48" spans="1:17" ht="12.75" customHeight="1" x14ac:dyDescent="0.25">
      <c r="A48" s="4">
        <v>43</v>
      </c>
      <c r="B48" s="5">
        <v>30</v>
      </c>
      <c r="C48" s="77" t="s">
        <v>101</v>
      </c>
      <c r="D48" s="129">
        <v>0</v>
      </c>
      <c r="E48" s="93">
        <v>0</v>
      </c>
      <c r="F48" s="93">
        <v>0</v>
      </c>
      <c r="G48" s="93">
        <v>0</v>
      </c>
      <c r="H48" s="93">
        <v>0</v>
      </c>
      <c r="I48" s="129">
        <v>42172.259999999995</v>
      </c>
      <c r="J48" s="93">
        <v>42172.259999999995</v>
      </c>
      <c r="K48" s="93">
        <v>0</v>
      </c>
      <c r="L48" s="93">
        <v>0</v>
      </c>
      <c r="M48" s="93">
        <v>42172.259999999995</v>
      </c>
      <c r="N48" s="129">
        <v>-634017.08000000031</v>
      </c>
      <c r="O48" s="129">
        <v>-42172.259999999995</v>
      </c>
      <c r="P48" s="169">
        <v>591844.8200000003</v>
      </c>
      <c r="Q48" s="170">
        <v>1243957.44</v>
      </c>
    </row>
    <row r="49" spans="1:17" ht="12.75" customHeight="1" x14ac:dyDescent="0.25">
      <c r="A49" s="4">
        <v>44</v>
      </c>
      <c r="B49" s="5">
        <v>31</v>
      </c>
      <c r="C49" s="77" t="s">
        <v>102</v>
      </c>
      <c r="D49" s="129">
        <v>0</v>
      </c>
      <c r="E49" s="93">
        <v>0</v>
      </c>
      <c r="F49" s="93">
        <v>0</v>
      </c>
      <c r="G49" s="93">
        <v>0</v>
      </c>
      <c r="H49" s="93">
        <v>0</v>
      </c>
      <c r="I49" s="129">
        <v>133155.89000000001</v>
      </c>
      <c r="J49" s="93">
        <v>133155.89000000001</v>
      </c>
      <c r="K49" s="93">
        <v>0</v>
      </c>
      <c r="L49" s="93">
        <v>0</v>
      </c>
      <c r="M49" s="93">
        <v>133155.89000000001</v>
      </c>
      <c r="N49" s="129">
        <v>14430.359999999055</v>
      </c>
      <c r="O49" s="129">
        <v>-133155.89000000001</v>
      </c>
      <c r="P49" s="169">
        <v>-147586.24999999907</v>
      </c>
      <c r="Q49" s="170">
        <v>4078.38</v>
      </c>
    </row>
    <row r="50" spans="1:17" ht="12.75" customHeight="1" x14ac:dyDescent="0.25">
      <c r="A50" s="4">
        <v>45</v>
      </c>
      <c r="B50" s="5">
        <v>158</v>
      </c>
      <c r="C50" s="77" t="s">
        <v>103</v>
      </c>
      <c r="D50" s="129">
        <v>500000</v>
      </c>
      <c r="E50" s="93">
        <v>500000</v>
      </c>
      <c r="F50" s="93">
        <v>0</v>
      </c>
      <c r="G50" s="93">
        <v>0</v>
      </c>
      <c r="H50" s="93">
        <v>500000</v>
      </c>
      <c r="I50" s="129">
        <v>103419.56</v>
      </c>
      <c r="J50" s="93">
        <v>103419.56</v>
      </c>
      <c r="K50" s="93">
        <v>93750</v>
      </c>
      <c r="L50" s="93">
        <v>0</v>
      </c>
      <c r="M50" s="93">
        <v>9669.56</v>
      </c>
      <c r="N50" s="129">
        <v>499000.58999999991</v>
      </c>
      <c r="O50" s="129">
        <v>396580.44</v>
      </c>
      <c r="P50" s="169">
        <v>-102420.14999999991</v>
      </c>
      <c r="Q50" s="170">
        <v>115298.16</v>
      </c>
    </row>
    <row r="51" spans="1:17" ht="12.75" customHeight="1" x14ac:dyDescent="0.25">
      <c r="A51" s="4">
        <v>46</v>
      </c>
      <c r="B51" s="5">
        <v>32</v>
      </c>
      <c r="C51" s="77" t="s">
        <v>104</v>
      </c>
      <c r="D51" s="129">
        <v>2500000</v>
      </c>
      <c r="E51" s="93">
        <v>2500000</v>
      </c>
      <c r="F51" s="93">
        <v>2500000</v>
      </c>
      <c r="G51" s="93">
        <v>0</v>
      </c>
      <c r="H51" s="93">
        <v>0</v>
      </c>
      <c r="I51" s="129">
        <v>800809.62</v>
      </c>
      <c r="J51" s="93">
        <v>800809.62</v>
      </c>
      <c r="K51" s="93">
        <v>731093.82</v>
      </c>
      <c r="L51" s="93">
        <v>0</v>
      </c>
      <c r="M51" s="93">
        <v>69715.8</v>
      </c>
      <c r="N51" s="129">
        <v>-67963.289999998058</v>
      </c>
      <c r="O51" s="129">
        <v>1699190.38</v>
      </c>
      <c r="P51" s="169">
        <v>1767153.6699999981</v>
      </c>
      <c r="Q51" s="170">
        <v>397767.62</v>
      </c>
    </row>
    <row r="52" spans="1:17" ht="12.75" customHeight="1" x14ac:dyDescent="0.25">
      <c r="A52" s="2">
        <v>47</v>
      </c>
      <c r="B52" s="3">
        <v>159</v>
      </c>
      <c r="C52" s="76" t="s">
        <v>106</v>
      </c>
      <c r="D52" s="128">
        <v>0</v>
      </c>
      <c r="E52" s="92">
        <v>0</v>
      </c>
      <c r="F52" s="92">
        <v>0</v>
      </c>
      <c r="G52" s="92">
        <v>0</v>
      </c>
      <c r="H52" s="92">
        <v>0</v>
      </c>
      <c r="I52" s="128">
        <v>139800</v>
      </c>
      <c r="J52" s="92">
        <v>139800</v>
      </c>
      <c r="K52" s="92">
        <v>139800</v>
      </c>
      <c r="L52" s="92">
        <v>0</v>
      </c>
      <c r="M52" s="92">
        <v>0</v>
      </c>
      <c r="N52" s="128">
        <v>-59507.05999999959</v>
      </c>
      <c r="O52" s="128">
        <v>-139800</v>
      </c>
      <c r="P52" s="167">
        <v>-80292.94000000041</v>
      </c>
      <c r="Q52" s="168">
        <v>173786</v>
      </c>
    </row>
    <row r="53" spans="1:17" ht="12.75" customHeight="1" x14ac:dyDescent="0.25">
      <c r="A53" s="4">
        <v>48</v>
      </c>
      <c r="B53" s="5">
        <v>160</v>
      </c>
      <c r="C53" s="77" t="s">
        <v>107</v>
      </c>
      <c r="D53" s="129">
        <v>0</v>
      </c>
      <c r="E53" s="93">
        <v>0</v>
      </c>
      <c r="F53" s="93">
        <v>0</v>
      </c>
      <c r="G53" s="93">
        <v>0</v>
      </c>
      <c r="H53" s="93">
        <v>0</v>
      </c>
      <c r="I53" s="129">
        <v>674659.64</v>
      </c>
      <c r="J53" s="93">
        <v>674659.64</v>
      </c>
      <c r="K53" s="93">
        <v>333646.68</v>
      </c>
      <c r="L53" s="93">
        <v>0</v>
      </c>
      <c r="M53" s="93">
        <v>341012.96</v>
      </c>
      <c r="N53" s="129">
        <v>-193417.37999999651</v>
      </c>
      <c r="O53" s="129">
        <v>-674659.64</v>
      </c>
      <c r="P53" s="169">
        <v>-17634.260000003502</v>
      </c>
      <c r="Q53" s="170">
        <v>4038090.43</v>
      </c>
    </row>
    <row r="54" spans="1:17" ht="12.75" customHeight="1" x14ac:dyDescent="0.25">
      <c r="A54" s="2">
        <v>49</v>
      </c>
      <c r="B54" s="3">
        <v>161</v>
      </c>
      <c r="C54" s="77" t="s">
        <v>515</v>
      </c>
      <c r="D54" s="129">
        <v>0</v>
      </c>
      <c r="E54" s="93">
        <v>0</v>
      </c>
      <c r="F54" s="93">
        <v>0</v>
      </c>
      <c r="G54" s="93">
        <v>0</v>
      </c>
      <c r="H54" s="93">
        <v>0</v>
      </c>
      <c r="I54" s="129">
        <v>3600</v>
      </c>
      <c r="J54" s="93">
        <v>3600</v>
      </c>
      <c r="K54" s="93">
        <v>3600</v>
      </c>
      <c r="L54" s="93">
        <v>0</v>
      </c>
      <c r="M54" s="93">
        <v>0</v>
      </c>
      <c r="N54" s="129">
        <v>-42417.969999999856</v>
      </c>
      <c r="O54" s="129">
        <v>-3600</v>
      </c>
      <c r="P54" s="169">
        <v>38817.969999999856</v>
      </c>
      <c r="Q54" s="170">
        <v>52411.42</v>
      </c>
    </row>
    <row r="55" spans="1:17" ht="12.75" customHeight="1" x14ac:dyDescent="0.25">
      <c r="A55" s="4">
        <v>50</v>
      </c>
      <c r="B55" s="5">
        <v>162</v>
      </c>
      <c r="C55" s="76" t="s">
        <v>108</v>
      </c>
      <c r="D55" s="128">
        <v>0</v>
      </c>
      <c r="E55" s="92">
        <v>0</v>
      </c>
      <c r="F55" s="92">
        <v>0</v>
      </c>
      <c r="G55" s="92">
        <v>0</v>
      </c>
      <c r="H55" s="92">
        <v>0</v>
      </c>
      <c r="I55" s="128">
        <v>0</v>
      </c>
      <c r="J55" s="92">
        <v>0</v>
      </c>
      <c r="K55" s="92">
        <v>0</v>
      </c>
      <c r="L55" s="92">
        <v>0</v>
      </c>
      <c r="M55" s="92">
        <v>0</v>
      </c>
      <c r="N55" s="128">
        <v>239710.83999999985</v>
      </c>
      <c r="O55" s="128">
        <v>0</v>
      </c>
      <c r="P55" s="167">
        <v>-239710.83999999985</v>
      </c>
      <c r="Q55" s="168">
        <v>2761278.16</v>
      </c>
    </row>
    <row r="56" spans="1:17" ht="12.75" customHeight="1" x14ac:dyDescent="0.25">
      <c r="A56" s="4">
        <v>51</v>
      </c>
      <c r="B56" s="5">
        <v>34</v>
      </c>
      <c r="C56" s="77" t="s">
        <v>109</v>
      </c>
      <c r="D56" s="129">
        <v>906300</v>
      </c>
      <c r="E56" s="93">
        <v>906300</v>
      </c>
      <c r="F56" s="93">
        <v>906300</v>
      </c>
      <c r="G56" s="93">
        <v>0</v>
      </c>
      <c r="H56" s="93">
        <v>0</v>
      </c>
      <c r="I56" s="129">
        <v>337271.74</v>
      </c>
      <c r="J56" s="93">
        <v>337271.74</v>
      </c>
      <c r="K56" s="93">
        <v>48944.92</v>
      </c>
      <c r="L56" s="93">
        <v>60000</v>
      </c>
      <c r="M56" s="93">
        <v>228326.81999999998</v>
      </c>
      <c r="N56" s="129">
        <v>439319.94000000157</v>
      </c>
      <c r="O56" s="129">
        <v>569028.26</v>
      </c>
      <c r="P56" s="169">
        <v>82257.819999998435</v>
      </c>
      <c r="Q56" s="170">
        <v>512404.52</v>
      </c>
    </row>
    <row r="57" spans="1:17" ht="12.75" customHeight="1" x14ac:dyDescent="0.25">
      <c r="A57" s="2">
        <v>52</v>
      </c>
      <c r="B57" s="3">
        <v>35</v>
      </c>
      <c r="C57" s="76" t="s">
        <v>110</v>
      </c>
      <c r="D57" s="128">
        <v>1665000</v>
      </c>
      <c r="E57" s="92">
        <v>1665000</v>
      </c>
      <c r="F57" s="92">
        <v>1665000</v>
      </c>
      <c r="G57" s="92">
        <v>0</v>
      </c>
      <c r="H57" s="92">
        <v>0</v>
      </c>
      <c r="I57" s="128">
        <v>392609.24</v>
      </c>
      <c r="J57" s="92">
        <v>392609.24</v>
      </c>
      <c r="K57" s="92">
        <v>244724.8</v>
      </c>
      <c r="L57" s="92">
        <v>0</v>
      </c>
      <c r="M57" s="92">
        <v>147884.44</v>
      </c>
      <c r="N57" s="128">
        <v>20325.539999999339</v>
      </c>
      <c r="O57" s="128">
        <v>1272390.76</v>
      </c>
      <c r="P57" s="167">
        <v>1252065.2200000007</v>
      </c>
      <c r="Q57" s="168">
        <v>-142885.72</v>
      </c>
    </row>
    <row r="58" spans="1:17" ht="12.75" customHeight="1" x14ac:dyDescent="0.25">
      <c r="A58" s="4">
        <v>53</v>
      </c>
      <c r="B58" s="5">
        <v>36</v>
      </c>
      <c r="C58" s="77" t="s">
        <v>111</v>
      </c>
      <c r="D58" s="129">
        <v>2630000</v>
      </c>
      <c r="E58" s="93">
        <v>2630000</v>
      </c>
      <c r="F58" s="93">
        <v>2630000</v>
      </c>
      <c r="G58" s="93">
        <v>0</v>
      </c>
      <c r="H58" s="93">
        <v>0</v>
      </c>
      <c r="I58" s="129">
        <v>493584.58</v>
      </c>
      <c r="J58" s="93">
        <v>493584.58</v>
      </c>
      <c r="K58" s="93">
        <v>293819.38</v>
      </c>
      <c r="L58" s="93">
        <v>0</v>
      </c>
      <c r="M58" s="93">
        <v>199765.2</v>
      </c>
      <c r="N58" s="129">
        <v>363415.36000000132</v>
      </c>
      <c r="O58" s="129">
        <v>2136415.42</v>
      </c>
      <c r="P58" s="169">
        <v>1773000.0599999987</v>
      </c>
      <c r="Q58" s="170">
        <v>43808.65</v>
      </c>
    </row>
    <row r="59" spans="1:17" ht="12.75" customHeight="1" x14ac:dyDescent="0.25">
      <c r="A59" s="4">
        <v>54</v>
      </c>
      <c r="B59" s="5">
        <v>37</v>
      </c>
      <c r="C59" s="77" t="s">
        <v>112</v>
      </c>
      <c r="D59" s="129">
        <v>1100000</v>
      </c>
      <c r="E59" s="93">
        <v>1100000</v>
      </c>
      <c r="F59" s="93">
        <v>0</v>
      </c>
      <c r="G59" s="93">
        <v>0</v>
      </c>
      <c r="H59" s="93">
        <v>1100000</v>
      </c>
      <c r="I59" s="129">
        <v>553291.28</v>
      </c>
      <c r="J59" s="93">
        <v>553291.28</v>
      </c>
      <c r="K59" s="93">
        <v>157000</v>
      </c>
      <c r="L59" s="93">
        <v>306014.40000000002</v>
      </c>
      <c r="M59" s="93">
        <v>90276.88</v>
      </c>
      <c r="N59" s="129">
        <v>-250928.56999999913</v>
      </c>
      <c r="O59" s="129">
        <v>546708.72</v>
      </c>
      <c r="P59" s="169">
        <v>797637.28999999911</v>
      </c>
      <c r="Q59" s="170">
        <v>2612289.5699999998</v>
      </c>
    </row>
    <row r="60" spans="1:17" ht="12.75" customHeight="1" x14ac:dyDescent="0.25">
      <c r="A60" s="4">
        <v>55</v>
      </c>
      <c r="B60" s="5">
        <v>38</v>
      </c>
      <c r="C60" s="77" t="s">
        <v>113</v>
      </c>
      <c r="D60" s="129">
        <v>2250000</v>
      </c>
      <c r="E60" s="93">
        <v>2250000</v>
      </c>
      <c r="F60" s="93">
        <v>0</v>
      </c>
      <c r="G60" s="93">
        <v>0</v>
      </c>
      <c r="H60" s="93">
        <v>2250000</v>
      </c>
      <c r="I60" s="129">
        <v>1478177.19</v>
      </c>
      <c r="J60" s="93">
        <v>1478177.19</v>
      </c>
      <c r="K60" s="93">
        <v>1110808.32</v>
      </c>
      <c r="L60" s="93">
        <v>0</v>
      </c>
      <c r="M60" s="93">
        <v>367368.87</v>
      </c>
      <c r="N60" s="129">
        <v>1745535.3299999996</v>
      </c>
      <c r="O60" s="129">
        <v>771822.81</v>
      </c>
      <c r="P60" s="169">
        <v>-973712.51999999955</v>
      </c>
      <c r="Q60" s="170">
        <v>1890769.85</v>
      </c>
    </row>
    <row r="61" spans="1:17" ht="12.75" customHeight="1" x14ac:dyDescent="0.25">
      <c r="A61" s="2">
        <v>56</v>
      </c>
      <c r="B61" s="3">
        <v>39</v>
      </c>
      <c r="C61" s="76" t="s">
        <v>114</v>
      </c>
      <c r="D61" s="128">
        <v>0</v>
      </c>
      <c r="E61" s="92">
        <v>0</v>
      </c>
      <c r="F61" s="92">
        <v>0</v>
      </c>
      <c r="G61" s="92">
        <v>0</v>
      </c>
      <c r="H61" s="92">
        <v>0</v>
      </c>
      <c r="I61" s="128">
        <v>131778.9</v>
      </c>
      <c r="J61" s="92">
        <v>131778.9</v>
      </c>
      <c r="K61" s="92">
        <v>0</v>
      </c>
      <c r="L61" s="92">
        <v>0</v>
      </c>
      <c r="M61" s="92">
        <v>131778.9</v>
      </c>
      <c r="N61" s="128">
        <v>3213470.489999997</v>
      </c>
      <c r="O61" s="128">
        <v>-131778.9</v>
      </c>
      <c r="P61" s="167">
        <v>-3345249.3899999969</v>
      </c>
      <c r="Q61" s="168">
        <v>5188761.24</v>
      </c>
    </row>
    <row r="62" spans="1:17" ht="12.75" customHeight="1" x14ac:dyDescent="0.25">
      <c r="A62" s="4">
        <v>57</v>
      </c>
      <c r="B62" s="5">
        <v>40</v>
      </c>
      <c r="C62" s="77" t="s">
        <v>516</v>
      </c>
      <c r="D62" s="129">
        <v>0</v>
      </c>
      <c r="E62" s="93">
        <v>0</v>
      </c>
      <c r="F62" s="93">
        <v>0</v>
      </c>
      <c r="G62" s="93">
        <v>0</v>
      </c>
      <c r="H62" s="93">
        <v>0</v>
      </c>
      <c r="I62" s="129">
        <v>1222296.71</v>
      </c>
      <c r="J62" s="93">
        <v>1222296.71</v>
      </c>
      <c r="K62" s="93">
        <v>1222296.71</v>
      </c>
      <c r="L62" s="93">
        <v>0</v>
      </c>
      <c r="M62" s="93">
        <v>0</v>
      </c>
      <c r="N62" s="129">
        <v>355457.68000000063</v>
      </c>
      <c r="O62" s="129">
        <v>-1222296.71</v>
      </c>
      <c r="P62" s="169">
        <v>-1577754.3900000006</v>
      </c>
      <c r="Q62" s="170">
        <v>2374895.27</v>
      </c>
    </row>
    <row r="63" spans="1:17" ht="12.75" customHeight="1" x14ac:dyDescent="0.25">
      <c r="A63" s="4">
        <v>58</v>
      </c>
      <c r="B63" s="5">
        <v>41</v>
      </c>
      <c r="C63" s="77" t="s">
        <v>115</v>
      </c>
      <c r="D63" s="129">
        <v>2780000</v>
      </c>
      <c r="E63" s="93">
        <v>2780000</v>
      </c>
      <c r="F63" s="93">
        <v>2780000</v>
      </c>
      <c r="G63" s="93">
        <v>0</v>
      </c>
      <c r="H63" s="93">
        <v>0</v>
      </c>
      <c r="I63" s="129">
        <v>926031.23</v>
      </c>
      <c r="J63" s="93">
        <v>926031.23</v>
      </c>
      <c r="K63" s="93">
        <v>849220.44</v>
      </c>
      <c r="L63" s="93">
        <v>0</v>
      </c>
      <c r="M63" s="93">
        <v>76810.790000000008</v>
      </c>
      <c r="N63" s="129">
        <v>-487754.08000000147</v>
      </c>
      <c r="O63" s="129">
        <v>1853968.77</v>
      </c>
      <c r="P63" s="169">
        <v>2341722.8500000015</v>
      </c>
      <c r="Q63" s="170">
        <v>2380815.35</v>
      </c>
    </row>
    <row r="64" spans="1:17" ht="12.75" customHeight="1" x14ac:dyDescent="0.25">
      <c r="A64" s="4">
        <v>59</v>
      </c>
      <c r="B64" s="5">
        <v>163</v>
      </c>
      <c r="C64" s="77" t="s">
        <v>116</v>
      </c>
      <c r="D64" s="129">
        <v>800000</v>
      </c>
      <c r="E64" s="93">
        <v>800000</v>
      </c>
      <c r="F64" s="93">
        <v>800000</v>
      </c>
      <c r="G64" s="93">
        <v>0</v>
      </c>
      <c r="H64" s="93">
        <v>0</v>
      </c>
      <c r="I64" s="129">
        <v>0</v>
      </c>
      <c r="J64" s="93">
        <v>0</v>
      </c>
      <c r="K64" s="93">
        <v>0</v>
      </c>
      <c r="L64" s="93">
        <v>0</v>
      </c>
      <c r="M64" s="93">
        <v>0</v>
      </c>
      <c r="N64" s="129">
        <v>99220.620000000112</v>
      </c>
      <c r="O64" s="129">
        <v>800000</v>
      </c>
      <c r="P64" s="169">
        <v>700779.37999999989</v>
      </c>
      <c r="Q64" s="170">
        <v>345251.99</v>
      </c>
    </row>
    <row r="65" spans="1:17" ht="12.75" customHeight="1" x14ac:dyDescent="0.25">
      <c r="A65" s="4">
        <v>60</v>
      </c>
      <c r="B65" s="5">
        <v>42</v>
      </c>
      <c r="C65" s="77" t="s">
        <v>117</v>
      </c>
      <c r="D65" s="129">
        <v>0</v>
      </c>
      <c r="E65" s="93">
        <v>0</v>
      </c>
      <c r="F65" s="93">
        <v>0</v>
      </c>
      <c r="G65" s="93">
        <v>0</v>
      </c>
      <c r="H65" s="93">
        <v>0</v>
      </c>
      <c r="I65" s="129">
        <v>119634.64</v>
      </c>
      <c r="J65" s="93">
        <v>119634.64</v>
      </c>
      <c r="K65" s="93">
        <v>65062.559999999998</v>
      </c>
      <c r="L65" s="93">
        <v>0</v>
      </c>
      <c r="M65" s="93">
        <v>54572.08</v>
      </c>
      <c r="N65" s="129">
        <v>21831.099999999758</v>
      </c>
      <c r="O65" s="129">
        <v>-119634.64</v>
      </c>
      <c r="P65" s="169">
        <v>-141465.73999999976</v>
      </c>
      <c r="Q65" s="170">
        <v>442796</v>
      </c>
    </row>
    <row r="66" spans="1:17" ht="12.75" customHeight="1" x14ac:dyDescent="0.25">
      <c r="A66" s="4">
        <v>61</v>
      </c>
      <c r="B66" s="5">
        <v>43</v>
      </c>
      <c r="C66" s="77" t="s">
        <v>118</v>
      </c>
      <c r="D66" s="129">
        <v>4900000</v>
      </c>
      <c r="E66" s="93">
        <v>4900000</v>
      </c>
      <c r="F66" s="93">
        <v>4900000</v>
      </c>
      <c r="G66" s="93">
        <v>0</v>
      </c>
      <c r="H66" s="93">
        <v>0</v>
      </c>
      <c r="I66" s="129">
        <v>893333.4</v>
      </c>
      <c r="J66" s="93">
        <v>893333.4</v>
      </c>
      <c r="K66" s="93">
        <v>893333.4</v>
      </c>
      <c r="L66" s="93">
        <v>0</v>
      </c>
      <c r="M66" s="93">
        <v>0</v>
      </c>
      <c r="N66" s="129">
        <v>2309742.8999999966</v>
      </c>
      <c r="O66" s="129">
        <v>4006666.6</v>
      </c>
      <c r="P66" s="169">
        <v>1424267.0900000031</v>
      </c>
      <c r="Q66" s="170">
        <v>2837642.12</v>
      </c>
    </row>
    <row r="67" spans="1:17" ht="12.75" customHeight="1" x14ac:dyDescent="0.25">
      <c r="A67" s="4">
        <v>62</v>
      </c>
      <c r="B67" s="5">
        <v>44</v>
      </c>
      <c r="C67" s="77" t="s">
        <v>517</v>
      </c>
      <c r="D67" s="129">
        <v>0</v>
      </c>
      <c r="E67" s="93">
        <v>0</v>
      </c>
      <c r="F67" s="93">
        <v>0</v>
      </c>
      <c r="G67" s="93">
        <v>0</v>
      </c>
      <c r="H67" s="93">
        <v>0</v>
      </c>
      <c r="I67" s="129">
        <v>170316.19</v>
      </c>
      <c r="J67" s="93">
        <v>170316.19</v>
      </c>
      <c r="K67" s="93">
        <v>103500</v>
      </c>
      <c r="L67" s="93">
        <v>0</v>
      </c>
      <c r="M67" s="93">
        <v>66816.19</v>
      </c>
      <c r="N67" s="129">
        <v>-562102.65000000084</v>
      </c>
      <c r="O67" s="129">
        <v>-170316.19</v>
      </c>
      <c r="P67" s="169">
        <v>391786.46000000084</v>
      </c>
      <c r="Q67" s="170">
        <v>1365613.35</v>
      </c>
    </row>
    <row r="68" spans="1:17" ht="12.75" customHeight="1" x14ac:dyDescent="0.25">
      <c r="A68" s="4">
        <v>63</v>
      </c>
      <c r="B68" s="5">
        <v>45</v>
      </c>
      <c r="C68" s="77" t="s">
        <v>119</v>
      </c>
      <c r="D68" s="129">
        <v>576068</v>
      </c>
      <c r="E68" s="93">
        <v>576068</v>
      </c>
      <c r="F68" s="93">
        <v>576068</v>
      </c>
      <c r="G68" s="93">
        <v>0</v>
      </c>
      <c r="H68" s="93">
        <v>0</v>
      </c>
      <c r="I68" s="129">
        <v>210153.4</v>
      </c>
      <c r="J68" s="93">
        <v>210153.4</v>
      </c>
      <c r="K68" s="93">
        <v>144677.06</v>
      </c>
      <c r="L68" s="93">
        <v>0</v>
      </c>
      <c r="M68" s="93">
        <v>65476.34</v>
      </c>
      <c r="N68" s="129">
        <v>317964.44999999774</v>
      </c>
      <c r="O68" s="129">
        <v>365914.6</v>
      </c>
      <c r="P68" s="169">
        <v>47950.150000002235</v>
      </c>
      <c r="Q68" s="170">
        <v>211425.91</v>
      </c>
    </row>
    <row r="69" spans="1:17" ht="12.75" customHeight="1" x14ac:dyDescent="0.25">
      <c r="A69" s="4">
        <v>64</v>
      </c>
      <c r="B69" s="5">
        <v>46</v>
      </c>
      <c r="C69" s="77" t="s">
        <v>120</v>
      </c>
      <c r="D69" s="129">
        <v>200000</v>
      </c>
      <c r="E69" s="93">
        <v>200000</v>
      </c>
      <c r="F69" s="93">
        <v>200000</v>
      </c>
      <c r="G69" s="93">
        <v>0</v>
      </c>
      <c r="H69" s="93">
        <v>0</v>
      </c>
      <c r="I69" s="129">
        <v>301996.57</v>
      </c>
      <c r="J69" s="93">
        <v>301996.57</v>
      </c>
      <c r="K69" s="93">
        <v>234058.41</v>
      </c>
      <c r="L69" s="93">
        <v>0</v>
      </c>
      <c r="M69" s="93">
        <v>67938.16</v>
      </c>
      <c r="N69" s="129">
        <v>1404135.1899999997</v>
      </c>
      <c r="O69" s="129">
        <v>-101996.57</v>
      </c>
      <c r="P69" s="169">
        <v>-1506131.7599999998</v>
      </c>
      <c r="Q69" s="170">
        <v>256341.69</v>
      </c>
    </row>
    <row r="70" spans="1:17" ht="12.75" customHeight="1" x14ac:dyDescent="0.25">
      <c r="A70" s="4">
        <v>65</v>
      </c>
      <c r="B70" s="5">
        <v>47</v>
      </c>
      <c r="C70" s="77" t="s">
        <v>121</v>
      </c>
      <c r="D70" s="129">
        <v>0</v>
      </c>
      <c r="E70" s="93">
        <v>0</v>
      </c>
      <c r="F70" s="93">
        <v>0</v>
      </c>
      <c r="G70" s="93">
        <v>0</v>
      </c>
      <c r="H70" s="93">
        <v>0</v>
      </c>
      <c r="I70" s="129">
        <v>10810.68</v>
      </c>
      <c r="J70" s="93">
        <v>10810.68</v>
      </c>
      <c r="K70" s="93">
        <v>0</v>
      </c>
      <c r="L70" s="93">
        <v>0</v>
      </c>
      <c r="M70" s="93">
        <v>10810.68</v>
      </c>
      <c r="N70" s="129">
        <v>54402.690000000111</v>
      </c>
      <c r="O70" s="129">
        <v>-10810.68</v>
      </c>
      <c r="P70" s="169">
        <v>-65213.370000000112</v>
      </c>
      <c r="Q70" s="170">
        <v>46538.18</v>
      </c>
    </row>
    <row r="71" spans="1:17" ht="12.75" customHeight="1" x14ac:dyDescent="0.25">
      <c r="A71" s="4">
        <v>66</v>
      </c>
      <c r="B71" s="5">
        <v>48</v>
      </c>
      <c r="C71" s="77" t="s">
        <v>122</v>
      </c>
      <c r="D71" s="129">
        <v>0</v>
      </c>
      <c r="E71" s="93">
        <v>0</v>
      </c>
      <c r="F71" s="93">
        <v>0</v>
      </c>
      <c r="G71" s="93">
        <v>0</v>
      </c>
      <c r="H71" s="93">
        <v>0</v>
      </c>
      <c r="I71" s="129">
        <v>1962719.8199999998</v>
      </c>
      <c r="J71" s="93">
        <v>1962719.8199999998</v>
      </c>
      <c r="K71" s="93">
        <v>1163218.68</v>
      </c>
      <c r="L71" s="93">
        <v>46285.68</v>
      </c>
      <c r="M71" s="93">
        <v>753215.46</v>
      </c>
      <c r="N71" s="129">
        <v>-895074.56999999983</v>
      </c>
      <c r="O71" s="129">
        <v>-1962719.8199999998</v>
      </c>
      <c r="P71" s="169">
        <v>-1067645.25</v>
      </c>
      <c r="Q71" s="170">
        <v>2260738.88</v>
      </c>
    </row>
    <row r="72" spans="1:17" ht="12.75" customHeight="1" x14ac:dyDescent="0.25">
      <c r="A72" s="4">
        <v>67</v>
      </c>
      <c r="B72" s="5">
        <v>49</v>
      </c>
      <c r="C72" s="77" t="s">
        <v>123</v>
      </c>
      <c r="D72" s="129">
        <v>700000</v>
      </c>
      <c r="E72" s="93">
        <v>700000</v>
      </c>
      <c r="F72" s="93">
        <v>700000</v>
      </c>
      <c r="G72" s="93">
        <v>0</v>
      </c>
      <c r="H72" s="93">
        <v>0</v>
      </c>
      <c r="I72" s="129">
        <v>283483.18</v>
      </c>
      <c r="J72" s="93">
        <v>283483.18</v>
      </c>
      <c r="K72" s="93">
        <v>193329.36</v>
      </c>
      <c r="L72" s="93">
        <v>0</v>
      </c>
      <c r="M72" s="93">
        <v>90153.82</v>
      </c>
      <c r="N72" s="129">
        <v>848012.53999999887</v>
      </c>
      <c r="O72" s="129">
        <v>416516.82</v>
      </c>
      <c r="P72" s="169">
        <v>-431495.71999999887</v>
      </c>
      <c r="Q72" s="170">
        <v>396915.16</v>
      </c>
    </row>
    <row r="73" spans="1:17" ht="12.75" customHeight="1" x14ac:dyDescent="0.25">
      <c r="A73" s="4">
        <v>68</v>
      </c>
      <c r="B73" s="5">
        <v>164</v>
      </c>
      <c r="C73" s="77" t="s">
        <v>124</v>
      </c>
      <c r="D73" s="129">
        <v>0</v>
      </c>
      <c r="E73" s="93">
        <v>0</v>
      </c>
      <c r="F73" s="93">
        <v>0</v>
      </c>
      <c r="G73" s="93">
        <v>0</v>
      </c>
      <c r="H73" s="93">
        <v>0</v>
      </c>
      <c r="I73" s="129">
        <v>11950.16</v>
      </c>
      <c r="J73" s="93">
        <v>11950.16</v>
      </c>
      <c r="K73" s="93">
        <v>0</v>
      </c>
      <c r="L73" s="93">
        <v>0</v>
      </c>
      <c r="M73" s="93">
        <v>11950.16</v>
      </c>
      <c r="N73" s="129">
        <v>-673348.87000000093</v>
      </c>
      <c r="O73" s="129">
        <v>-11950.16</v>
      </c>
      <c r="P73" s="169">
        <v>661398.71000000089</v>
      </c>
      <c r="Q73" s="170">
        <v>6452447.8499999996</v>
      </c>
    </row>
    <row r="74" spans="1:17" ht="12.75" customHeight="1" x14ac:dyDescent="0.25">
      <c r="A74" s="4">
        <v>69</v>
      </c>
      <c r="B74" s="5">
        <v>50</v>
      </c>
      <c r="C74" s="77" t="s">
        <v>518</v>
      </c>
      <c r="D74" s="129">
        <v>3000000</v>
      </c>
      <c r="E74" s="93">
        <v>3000000</v>
      </c>
      <c r="F74" s="93">
        <v>3000000</v>
      </c>
      <c r="G74" s="93">
        <v>0</v>
      </c>
      <c r="H74" s="93">
        <v>0</v>
      </c>
      <c r="I74" s="129">
        <v>3329287.1</v>
      </c>
      <c r="J74" s="93">
        <v>3329287.1</v>
      </c>
      <c r="K74" s="93">
        <v>2376750.0800000001</v>
      </c>
      <c r="L74" s="93">
        <v>574666.66</v>
      </c>
      <c r="M74" s="93">
        <v>377870.36</v>
      </c>
      <c r="N74" s="129">
        <v>-4836841.1799999978</v>
      </c>
      <c r="O74" s="129">
        <v>-329287.10000000009</v>
      </c>
      <c r="P74" s="169">
        <v>4507604.0799999982</v>
      </c>
      <c r="Q74" s="170">
        <v>15535531.34</v>
      </c>
    </row>
    <row r="75" spans="1:17" ht="12.75" customHeight="1" x14ac:dyDescent="0.25">
      <c r="A75" s="4">
        <v>70</v>
      </c>
      <c r="B75" s="5">
        <v>197</v>
      </c>
      <c r="C75" s="77" t="s">
        <v>125</v>
      </c>
      <c r="D75" s="129">
        <v>0</v>
      </c>
      <c r="E75" s="93">
        <v>0</v>
      </c>
      <c r="F75" s="93">
        <v>0</v>
      </c>
      <c r="G75" s="93">
        <v>0</v>
      </c>
      <c r="H75" s="93">
        <v>0</v>
      </c>
      <c r="I75" s="129">
        <v>151666.72</v>
      </c>
      <c r="J75" s="93">
        <v>151666.72</v>
      </c>
      <c r="K75" s="93">
        <v>34640.04</v>
      </c>
      <c r="L75" s="93">
        <v>30000</v>
      </c>
      <c r="M75" s="93">
        <v>87026.68</v>
      </c>
      <c r="N75" s="129">
        <v>153535.26000000045</v>
      </c>
      <c r="O75" s="129">
        <v>-151666.72</v>
      </c>
      <c r="P75" s="169">
        <v>-305201.98000000045</v>
      </c>
      <c r="Q75" s="170">
        <v>516192.98</v>
      </c>
    </row>
    <row r="76" spans="1:17" ht="12.75" customHeight="1" x14ac:dyDescent="0.25">
      <c r="A76" s="4">
        <v>71</v>
      </c>
      <c r="B76" s="5">
        <v>165</v>
      </c>
      <c r="C76" s="77" t="s">
        <v>126</v>
      </c>
      <c r="D76" s="129">
        <v>0</v>
      </c>
      <c r="E76" s="93">
        <v>0</v>
      </c>
      <c r="F76" s="93">
        <v>0</v>
      </c>
      <c r="G76" s="93">
        <v>0</v>
      </c>
      <c r="H76" s="93">
        <v>0</v>
      </c>
      <c r="I76" s="129">
        <v>76320.100000000006</v>
      </c>
      <c r="J76" s="93">
        <v>76320.100000000006</v>
      </c>
      <c r="K76" s="93">
        <v>2786</v>
      </c>
      <c r="L76" s="93">
        <v>10697.88</v>
      </c>
      <c r="M76" s="93">
        <v>62836.22</v>
      </c>
      <c r="N76" s="129">
        <v>236895.33999999947</v>
      </c>
      <c r="O76" s="129">
        <v>-76320.100000000006</v>
      </c>
      <c r="P76" s="169">
        <v>-313215.43999999948</v>
      </c>
      <c r="Q76" s="170">
        <v>104264.69</v>
      </c>
    </row>
    <row r="77" spans="1:17" ht="12.75" customHeight="1" x14ac:dyDescent="0.25">
      <c r="A77" s="4">
        <v>72</v>
      </c>
      <c r="B77" s="5">
        <v>51</v>
      </c>
      <c r="C77" s="77" t="s">
        <v>127</v>
      </c>
      <c r="D77" s="129">
        <v>0</v>
      </c>
      <c r="E77" s="93">
        <v>0</v>
      </c>
      <c r="F77" s="93">
        <v>0</v>
      </c>
      <c r="G77" s="93">
        <v>0</v>
      </c>
      <c r="H77" s="93">
        <v>0</v>
      </c>
      <c r="I77" s="129">
        <v>229902.22000000003</v>
      </c>
      <c r="J77" s="93">
        <v>229902.22000000003</v>
      </c>
      <c r="K77" s="93">
        <v>77509.14</v>
      </c>
      <c r="L77" s="93">
        <v>0</v>
      </c>
      <c r="M77" s="93">
        <v>152393.08000000002</v>
      </c>
      <c r="N77" s="129">
        <v>390669.31000000023</v>
      </c>
      <c r="O77" s="129">
        <v>-229902.22000000003</v>
      </c>
      <c r="P77" s="169">
        <v>-620571.53000000026</v>
      </c>
      <c r="Q77" s="170">
        <v>732786</v>
      </c>
    </row>
    <row r="78" spans="1:17" ht="12.75" customHeight="1" x14ac:dyDescent="0.25">
      <c r="A78" s="4">
        <v>73</v>
      </c>
      <c r="B78" s="5">
        <v>52</v>
      </c>
      <c r="C78" s="77" t="s">
        <v>128</v>
      </c>
      <c r="D78" s="129">
        <v>8500000</v>
      </c>
      <c r="E78" s="93">
        <v>8500000</v>
      </c>
      <c r="F78" s="93">
        <v>8500000</v>
      </c>
      <c r="G78" s="93">
        <v>0</v>
      </c>
      <c r="H78" s="93">
        <v>0</v>
      </c>
      <c r="I78" s="129">
        <v>2582659.56</v>
      </c>
      <c r="J78" s="93">
        <v>2582659.56</v>
      </c>
      <c r="K78" s="93">
        <v>2205000</v>
      </c>
      <c r="L78" s="93">
        <v>352000</v>
      </c>
      <c r="M78" s="93">
        <v>25659.56</v>
      </c>
      <c r="N78" s="129">
        <v>4893480.5500000138</v>
      </c>
      <c r="O78" s="129">
        <v>5917340.4399999995</v>
      </c>
      <c r="P78" s="169">
        <v>1023859.8899999857</v>
      </c>
      <c r="Q78" s="170">
        <v>6544198.9299999997</v>
      </c>
    </row>
    <row r="79" spans="1:17" ht="12.75" customHeight="1" x14ac:dyDescent="0.25">
      <c r="A79" s="4">
        <v>74</v>
      </c>
      <c r="B79" s="5">
        <v>53</v>
      </c>
      <c r="C79" s="77" t="s">
        <v>129</v>
      </c>
      <c r="D79" s="129">
        <v>0</v>
      </c>
      <c r="E79" s="93">
        <v>0</v>
      </c>
      <c r="F79" s="93">
        <v>0</v>
      </c>
      <c r="G79" s="93">
        <v>0</v>
      </c>
      <c r="H79" s="93">
        <v>0</v>
      </c>
      <c r="I79" s="129">
        <v>0</v>
      </c>
      <c r="J79" s="93">
        <v>0</v>
      </c>
      <c r="K79" s="93">
        <v>0</v>
      </c>
      <c r="L79" s="93">
        <v>0</v>
      </c>
      <c r="M79" s="93">
        <v>0</v>
      </c>
      <c r="N79" s="129">
        <v>-344305.41999999993</v>
      </c>
      <c r="O79" s="129">
        <v>0</v>
      </c>
      <c r="P79" s="169">
        <v>144305.41999999993</v>
      </c>
      <c r="Q79" s="170">
        <v>3478815.85</v>
      </c>
    </row>
    <row r="80" spans="1:17" ht="12.75" customHeight="1" x14ac:dyDescent="0.25">
      <c r="A80" s="4">
        <v>75</v>
      </c>
      <c r="B80" s="5">
        <v>166</v>
      </c>
      <c r="C80" s="77" t="s">
        <v>130</v>
      </c>
      <c r="D80" s="129">
        <v>1250000</v>
      </c>
      <c r="E80" s="93">
        <v>1250000</v>
      </c>
      <c r="F80" s="93">
        <v>0</v>
      </c>
      <c r="G80" s="93">
        <v>0</v>
      </c>
      <c r="H80" s="93">
        <v>1250000</v>
      </c>
      <c r="I80" s="129">
        <v>95045.440000000002</v>
      </c>
      <c r="J80" s="93">
        <v>95045.440000000002</v>
      </c>
      <c r="K80" s="93">
        <v>73743.960000000006</v>
      </c>
      <c r="L80" s="93">
        <v>0</v>
      </c>
      <c r="M80" s="93">
        <v>21301.48</v>
      </c>
      <c r="N80" s="129">
        <v>353564.93000000104</v>
      </c>
      <c r="O80" s="129">
        <v>1154954.56</v>
      </c>
      <c r="P80" s="169">
        <v>801389.62999999896</v>
      </c>
      <c r="Q80" s="170">
        <v>4760.22</v>
      </c>
    </row>
    <row r="81" spans="1:17" ht="12.75" customHeight="1" x14ac:dyDescent="0.25">
      <c r="A81" s="4">
        <v>76</v>
      </c>
      <c r="B81" s="5">
        <v>54</v>
      </c>
      <c r="C81" s="77" t="s">
        <v>519</v>
      </c>
      <c r="D81" s="129">
        <v>1500000</v>
      </c>
      <c r="E81" s="93">
        <v>1500000</v>
      </c>
      <c r="F81" s="93">
        <v>1500000</v>
      </c>
      <c r="G81" s="93">
        <v>0</v>
      </c>
      <c r="H81" s="93">
        <v>0</v>
      </c>
      <c r="I81" s="129">
        <v>1249904.8799999999</v>
      </c>
      <c r="J81" s="93">
        <v>1249904.8799999999</v>
      </c>
      <c r="K81" s="93">
        <v>963658.12</v>
      </c>
      <c r="L81" s="93">
        <v>0</v>
      </c>
      <c r="M81" s="93">
        <v>286246.76</v>
      </c>
      <c r="N81" s="129">
        <v>3707584.2000000058</v>
      </c>
      <c r="O81" s="129">
        <v>250095.12000000011</v>
      </c>
      <c r="P81" s="169">
        <v>-3457489.0800000057</v>
      </c>
      <c r="Q81" s="170">
        <v>3873101.7</v>
      </c>
    </row>
    <row r="82" spans="1:17" ht="12.75" customHeight="1" x14ac:dyDescent="0.25">
      <c r="A82" s="4">
        <v>77</v>
      </c>
      <c r="B82" s="5">
        <v>55</v>
      </c>
      <c r="C82" s="77" t="s">
        <v>131</v>
      </c>
      <c r="D82" s="129">
        <v>1100000</v>
      </c>
      <c r="E82" s="93">
        <v>1100000</v>
      </c>
      <c r="F82" s="93">
        <v>0</v>
      </c>
      <c r="G82" s="93">
        <v>1100000</v>
      </c>
      <c r="H82" s="93">
        <v>0</v>
      </c>
      <c r="I82" s="129">
        <v>303516.08</v>
      </c>
      <c r="J82" s="93">
        <v>303516.08</v>
      </c>
      <c r="K82" s="93">
        <v>108333.36</v>
      </c>
      <c r="L82" s="93">
        <v>169460.04</v>
      </c>
      <c r="M82" s="93">
        <v>25722.68</v>
      </c>
      <c r="N82" s="129">
        <v>584264.39999999944</v>
      </c>
      <c r="O82" s="129">
        <v>796483.91999999993</v>
      </c>
      <c r="P82" s="169">
        <v>212219.52000000048</v>
      </c>
      <c r="Q82" s="170">
        <v>164548.57</v>
      </c>
    </row>
    <row r="83" spans="1:17" ht="12.75" customHeight="1" x14ac:dyDescent="0.25">
      <c r="A83" s="2">
        <v>78</v>
      </c>
      <c r="B83" s="3">
        <v>56</v>
      </c>
      <c r="C83" s="77" t="s">
        <v>132</v>
      </c>
      <c r="D83" s="129">
        <v>0</v>
      </c>
      <c r="E83" s="93">
        <v>0</v>
      </c>
      <c r="F83" s="93">
        <v>0</v>
      </c>
      <c r="G83" s="93">
        <v>0</v>
      </c>
      <c r="H83" s="93">
        <v>0</v>
      </c>
      <c r="I83" s="129">
        <v>44049.14</v>
      </c>
      <c r="J83" s="93">
        <v>44049.14</v>
      </c>
      <c r="K83" s="93">
        <v>14240.88</v>
      </c>
      <c r="L83" s="93">
        <v>0</v>
      </c>
      <c r="M83" s="93">
        <v>29808.26</v>
      </c>
      <c r="N83" s="129">
        <v>-22911.649999999776</v>
      </c>
      <c r="O83" s="129">
        <v>-44049.14</v>
      </c>
      <c r="P83" s="169">
        <v>-21137.490000000224</v>
      </c>
      <c r="Q83" s="170">
        <v>52868.08</v>
      </c>
    </row>
    <row r="84" spans="1:17" ht="12.75" customHeight="1" x14ac:dyDescent="0.25">
      <c r="A84" s="4">
        <v>79</v>
      </c>
      <c r="B84" s="5">
        <v>57</v>
      </c>
      <c r="C84" s="77" t="s">
        <v>133</v>
      </c>
      <c r="D84" s="129">
        <v>3400000</v>
      </c>
      <c r="E84" s="93">
        <v>3400000</v>
      </c>
      <c r="F84" s="93">
        <v>3400000</v>
      </c>
      <c r="G84" s="93">
        <v>0</v>
      </c>
      <c r="H84" s="93">
        <v>0</v>
      </c>
      <c r="I84" s="129">
        <v>483071.88</v>
      </c>
      <c r="J84" s="93">
        <v>483071.88</v>
      </c>
      <c r="K84" s="93">
        <v>341086.56</v>
      </c>
      <c r="L84" s="93">
        <v>0</v>
      </c>
      <c r="M84" s="93">
        <v>141985.32</v>
      </c>
      <c r="N84" s="129">
        <v>776681.19000000029</v>
      </c>
      <c r="O84" s="129">
        <v>2916928.12</v>
      </c>
      <c r="P84" s="169">
        <v>2140246.9299999997</v>
      </c>
      <c r="Q84" s="170">
        <v>552986.02</v>
      </c>
    </row>
    <row r="85" spans="1:17" ht="12.75" customHeight="1" x14ac:dyDescent="0.25">
      <c r="A85" s="4">
        <v>80</v>
      </c>
      <c r="B85" s="5">
        <v>58</v>
      </c>
      <c r="C85" s="77" t="s">
        <v>134</v>
      </c>
      <c r="D85" s="129">
        <v>3500000</v>
      </c>
      <c r="E85" s="93">
        <v>3500000</v>
      </c>
      <c r="F85" s="93">
        <v>3500000</v>
      </c>
      <c r="G85" s="93">
        <v>0</v>
      </c>
      <c r="H85" s="93">
        <v>0</v>
      </c>
      <c r="I85" s="129">
        <v>657979.26</v>
      </c>
      <c r="J85" s="93">
        <v>657979.26</v>
      </c>
      <c r="K85" s="93">
        <v>591199.92000000004</v>
      </c>
      <c r="L85" s="93">
        <v>0</v>
      </c>
      <c r="M85" s="93">
        <v>66779.34</v>
      </c>
      <c r="N85" s="129">
        <v>67652.650000002002</v>
      </c>
      <c r="O85" s="129">
        <v>2842020.74</v>
      </c>
      <c r="P85" s="169">
        <v>2774368.089999998</v>
      </c>
      <c r="Q85" s="170">
        <v>17787.96</v>
      </c>
    </row>
    <row r="86" spans="1:17" ht="12.75" customHeight="1" x14ac:dyDescent="0.25">
      <c r="A86" s="4">
        <v>81</v>
      </c>
      <c r="B86" s="5">
        <v>59</v>
      </c>
      <c r="C86" s="77" t="s">
        <v>520</v>
      </c>
      <c r="D86" s="129">
        <v>2500000</v>
      </c>
      <c r="E86" s="93">
        <v>2500000</v>
      </c>
      <c r="F86" s="93">
        <v>2500000</v>
      </c>
      <c r="G86" s="93">
        <v>0</v>
      </c>
      <c r="H86" s="93">
        <v>0</v>
      </c>
      <c r="I86" s="129">
        <v>466019.36</v>
      </c>
      <c r="J86" s="93">
        <v>466019.36</v>
      </c>
      <c r="K86" s="93">
        <v>396116.02</v>
      </c>
      <c r="L86" s="93">
        <v>0</v>
      </c>
      <c r="M86" s="93">
        <v>69903.34</v>
      </c>
      <c r="N86" s="129">
        <v>-539455.81000000297</v>
      </c>
      <c r="O86" s="129">
        <v>2033980.6400000001</v>
      </c>
      <c r="P86" s="169">
        <v>2573436.450000003</v>
      </c>
      <c r="Q86" s="170">
        <v>1712812.11</v>
      </c>
    </row>
    <row r="87" spans="1:17" ht="12.75" customHeight="1" x14ac:dyDescent="0.25">
      <c r="A87" s="4">
        <v>82</v>
      </c>
      <c r="B87" s="5">
        <v>60</v>
      </c>
      <c r="C87" s="77" t="s">
        <v>135</v>
      </c>
      <c r="D87" s="129">
        <v>1350000</v>
      </c>
      <c r="E87" s="93">
        <v>1350000</v>
      </c>
      <c r="F87" s="93">
        <v>0</v>
      </c>
      <c r="G87" s="93">
        <v>1350000</v>
      </c>
      <c r="H87" s="93">
        <v>0</v>
      </c>
      <c r="I87" s="129">
        <v>1449400.1</v>
      </c>
      <c r="J87" s="93">
        <v>1449400.1</v>
      </c>
      <c r="K87" s="93">
        <v>245938.36</v>
      </c>
      <c r="L87" s="93">
        <v>623270.28</v>
      </c>
      <c r="M87" s="93">
        <v>580191.46</v>
      </c>
      <c r="N87" s="129">
        <v>799338.33999999752</v>
      </c>
      <c r="O87" s="129">
        <v>-99400.100000000093</v>
      </c>
      <c r="P87" s="169">
        <v>-898738.43999999762</v>
      </c>
      <c r="Q87" s="170">
        <v>1344936.36</v>
      </c>
    </row>
    <row r="88" spans="1:17" ht="12.75" customHeight="1" x14ac:dyDescent="0.25">
      <c r="A88" s="4">
        <v>83</v>
      </c>
      <c r="B88" s="5">
        <v>61</v>
      </c>
      <c r="C88" s="77" t="s">
        <v>136</v>
      </c>
      <c r="D88" s="129">
        <v>10000000</v>
      </c>
      <c r="E88" s="93">
        <v>10000000</v>
      </c>
      <c r="F88" s="93">
        <v>10000000</v>
      </c>
      <c r="G88" s="93">
        <v>0</v>
      </c>
      <c r="H88" s="93">
        <v>0</v>
      </c>
      <c r="I88" s="129">
        <v>15500206.679999998</v>
      </c>
      <c r="J88" s="93">
        <v>15500206.679999998</v>
      </c>
      <c r="K88" s="93">
        <v>11707511.039999999</v>
      </c>
      <c r="L88" s="93">
        <v>3785487.6</v>
      </c>
      <c r="M88" s="93">
        <v>7208.04</v>
      </c>
      <c r="N88" s="129">
        <v>-47041.079999973997</v>
      </c>
      <c r="O88" s="129">
        <v>-5500206.6799999978</v>
      </c>
      <c r="P88" s="169">
        <v>-8481378.6000000238</v>
      </c>
      <c r="Q88" s="170">
        <v>1328308.26</v>
      </c>
    </row>
    <row r="89" spans="1:17" ht="12.75" customHeight="1" x14ac:dyDescent="0.25">
      <c r="A89" s="4">
        <v>84</v>
      </c>
      <c r="B89" s="5">
        <v>62</v>
      </c>
      <c r="C89" s="77" t="s">
        <v>137</v>
      </c>
      <c r="D89" s="129">
        <v>2200000</v>
      </c>
      <c r="E89" s="93">
        <v>2200000</v>
      </c>
      <c r="F89" s="93">
        <v>2200000</v>
      </c>
      <c r="G89" s="93">
        <v>0</v>
      </c>
      <c r="H89" s="93">
        <v>0</v>
      </c>
      <c r="I89" s="129">
        <v>107242.54</v>
      </c>
      <c r="J89" s="93">
        <v>107242.54</v>
      </c>
      <c r="K89" s="93">
        <v>70847.48</v>
      </c>
      <c r="L89" s="93">
        <v>0</v>
      </c>
      <c r="M89" s="93">
        <v>36395.06</v>
      </c>
      <c r="N89" s="129">
        <v>203704.48999999935</v>
      </c>
      <c r="O89" s="129">
        <v>2092757.46</v>
      </c>
      <c r="P89" s="169">
        <v>1889052.9700000007</v>
      </c>
      <c r="Q89" s="170">
        <v>497805.3</v>
      </c>
    </row>
    <row r="90" spans="1:17" ht="12.75" customHeight="1" x14ac:dyDescent="0.25">
      <c r="A90" s="4">
        <v>85</v>
      </c>
      <c r="B90" s="5">
        <v>63</v>
      </c>
      <c r="C90" s="77" t="s">
        <v>138</v>
      </c>
      <c r="D90" s="129">
        <v>0</v>
      </c>
      <c r="E90" s="93">
        <v>0</v>
      </c>
      <c r="F90" s="93">
        <v>0</v>
      </c>
      <c r="G90" s="93">
        <v>0</v>
      </c>
      <c r="H90" s="93">
        <v>0</v>
      </c>
      <c r="I90" s="129">
        <v>866306.42</v>
      </c>
      <c r="J90" s="93">
        <v>866306.42</v>
      </c>
      <c r="K90" s="93">
        <v>521364.12</v>
      </c>
      <c r="L90" s="93">
        <v>219533.88</v>
      </c>
      <c r="M90" s="93">
        <v>125408.42</v>
      </c>
      <c r="N90" s="129">
        <v>332807.43000000145</v>
      </c>
      <c r="O90" s="129">
        <v>-866306.42</v>
      </c>
      <c r="P90" s="169">
        <v>-1192782.3500000015</v>
      </c>
      <c r="Q90" s="170">
        <v>290908</v>
      </c>
    </row>
    <row r="91" spans="1:17" ht="12.75" customHeight="1" x14ac:dyDescent="0.25">
      <c r="A91" s="4">
        <v>86</v>
      </c>
      <c r="B91" s="5">
        <v>64</v>
      </c>
      <c r="C91" s="77" t="s">
        <v>139</v>
      </c>
      <c r="D91" s="129">
        <v>0</v>
      </c>
      <c r="E91" s="93">
        <v>0</v>
      </c>
      <c r="F91" s="93">
        <v>0</v>
      </c>
      <c r="G91" s="93">
        <v>0</v>
      </c>
      <c r="H91" s="93">
        <v>0</v>
      </c>
      <c r="I91" s="129">
        <v>1079786.56</v>
      </c>
      <c r="J91" s="93">
        <v>1079786.56</v>
      </c>
      <c r="K91" s="93">
        <v>617004</v>
      </c>
      <c r="L91" s="93">
        <v>0</v>
      </c>
      <c r="M91" s="93">
        <v>462782.56</v>
      </c>
      <c r="N91" s="129">
        <v>-780763.41000000155</v>
      </c>
      <c r="O91" s="129">
        <v>-1079786.56</v>
      </c>
      <c r="P91" s="169">
        <v>-299023.14999999851</v>
      </c>
      <c r="Q91" s="170">
        <v>3019290.61</v>
      </c>
    </row>
    <row r="92" spans="1:17" ht="12.75" customHeight="1" x14ac:dyDescent="0.25">
      <c r="A92" s="4">
        <v>87</v>
      </c>
      <c r="B92" s="5">
        <v>208</v>
      </c>
      <c r="C92" s="77" t="s">
        <v>140</v>
      </c>
      <c r="D92" s="129">
        <v>0</v>
      </c>
      <c r="E92" s="93">
        <v>0</v>
      </c>
      <c r="F92" s="93">
        <v>0</v>
      </c>
      <c r="G92" s="93">
        <v>0</v>
      </c>
      <c r="H92" s="93">
        <v>0</v>
      </c>
      <c r="I92" s="129">
        <v>199606.65999999997</v>
      </c>
      <c r="J92" s="93">
        <v>199606.65999999997</v>
      </c>
      <c r="K92" s="93">
        <v>33333.360000000001</v>
      </c>
      <c r="L92" s="93">
        <v>166273.29999999999</v>
      </c>
      <c r="M92" s="93">
        <v>0</v>
      </c>
      <c r="N92" s="129">
        <v>152935.81999999954</v>
      </c>
      <c r="O92" s="129">
        <v>-199606.65999999997</v>
      </c>
      <c r="P92" s="169">
        <v>-352542.47999999952</v>
      </c>
      <c r="Q92" s="170">
        <v>107853.91</v>
      </c>
    </row>
    <row r="93" spans="1:17" ht="12.75" customHeight="1" x14ac:dyDescent="0.25">
      <c r="A93" s="4">
        <v>88</v>
      </c>
      <c r="B93" s="5">
        <v>65</v>
      </c>
      <c r="C93" s="77" t="s">
        <v>141</v>
      </c>
      <c r="D93" s="129">
        <v>0</v>
      </c>
      <c r="E93" s="93">
        <v>0</v>
      </c>
      <c r="F93" s="93">
        <v>0</v>
      </c>
      <c r="G93" s="93">
        <v>0</v>
      </c>
      <c r="H93" s="93">
        <v>0</v>
      </c>
      <c r="I93" s="129">
        <v>11333.12</v>
      </c>
      <c r="J93" s="93">
        <v>11333.12</v>
      </c>
      <c r="K93" s="93">
        <v>0</v>
      </c>
      <c r="L93" s="93">
        <v>0</v>
      </c>
      <c r="M93" s="93">
        <v>11333.12</v>
      </c>
      <c r="N93" s="129">
        <v>388977.26999999967</v>
      </c>
      <c r="O93" s="129">
        <v>-11333.12</v>
      </c>
      <c r="P93" s="169">
        <v>-400310.38999999966</v>
      </c>
      <c r="Q93" s="170">
        <v>2537790.2200000002</v>
      </c>
    </row>
    <row r="94" spans="1:17" ht="12.75" customHeight="1" x14ac:dyDescent="0.25">
      <c r="A94" s="4">
        <v>89</v>
      </c>
      <c r="B94" s="5">
        <v>66</v>
      </c>
      <c r="C94" s="77" t="s">
        <v>142</v>
      </c>
      <c r="D94" s="129">
        <v>0</v>
      </c>
      <c r="E94" s="93">
        <v>0</v>
      </c>
      <c r="F94" s="93">
        <v>0</v>
      </c>
      <c r="G94" s="93">
        <v>0</v>
      </c>
      <c r="H94" s="93">
        <v>0</v>
      </c>
      <c r="I94" s="129">
        <v>60219.16</v>
      </c>
      <c r="J94" s="93">
        <v>60219.16</v>
      </c>
      <c r="K94" s="93">
        <v>0</v>
      </c>
      <c r="L94" s="93">
        <v>0</v>
      </c>
      <c r="M94" s="93">
        <v>60219.16</v>
      </c>
      <c r="N94" s="129">
        <v>383086.4099999998</v>
      </c>
      <c r="O94" s="129">
        <v>-60219.16</v>
      </c>
      <c r="P94" s="169">
        <v>-443305.56999999983</v>
      </c>
      <c r="Q94" s="170">
        <v>925892.65</v>
      </c>
    </row>
    <row r="95" spans="1:17" ht="12.75" customHeight="1" x14ac:dyDescent="0.25">
      <c r="A95" s="4">
        <v>90</v>
      </c>
      <c r="B95" s="5">
        <v>167</v>
      </c>
      <c r="C95" s="77" t="s">
        <v>143</v>
      </c>
      <c r="D95" s="129">
        <v>0</v>
      </c>
      <c r="E95" s="93">
        <v>0</v>
      </c>
      <c r="F95" s="93">
        <v>0</v>
      </c>
      <c r="G95" s="93">
        <v>0</v>
      </c>
      <c r="H95" s="93">
        <v>0</v>
      </c>
      <c r="I95" s="129">
        <v>195883.34</v>
      </c>
      <c r="J95" s="93">
        <v>195883.34</v>
      </c>
      <c r="K95" s="93">
        <v>136803</v>
      </c>
      <c r="L95" s="93">
        <v>0</v>
      </c>
      <c r="M95" s="93">
        <v>59080.34</v>
      </c>
      <c r="N95" s="129">
        <v>-956254.01000000082</v>
      </c>
      <c r="O95" s="129">
        <v>-195883.34</v>
      </c>
      <c r="P95" s="169">
        <v>760370.67000000086</v>
      </c>
      <c r="Q95" s="170">
        <v>1068145.9099999999</v>
      </c>
    </row>
    <row r="96" spans="1:17" ht="12.75" customHeight="1" x14ac:dyDescent="0.25">
      <c r="A96" s="4">
        <v>91</v>
      </c>
      <c r="B96" s="5">
        <v>67</v>
      </c>
      <c r="C96" s="77" t="s">
        <v>144</v>
      </c>
      <c r="D96" s="129">
        <v>0</v>
      </c>
      <c r="E96" s="93">
        <v>0</v>
      </c>
      <c r="F96" s="93">
        <v>0</v>
      </c>
      <c r="G96" s="93">
        <v>0</v>
      </c>
      <c r="H96" s="93">
        <v>0</v>
      </c>
      <c r="I96" s="129">
        <v>0</v>
      </c>
      <c r="J96" s="93">
        <v>0</v>
      </c>
      <c r="K96" s="93">
        <v>0</v>
      </c>
      <c r="L96" s="93">
        <v>0</v>
      </c>
      <c r="M96" s="93">
        <v>0</v>
      </c>
      <c r="N96" s="129">
        <v>-1122840.1399999997</v>
      </c>
      <c r="O96" s="129">
        <v>0</v>
      </c>
      <c r="P96" s="169">
        <v>1122840.1399999997</v>
      </c>
      <c r="Q96" s="170">
        <v>1955794</v>
      </c>
    </row>
    <row r="97" spans="1:17" ht="12.75" customHeight="1" x14ac:dyDescent="0.25">
      <c r="A97" s="2">
        <v>92</v>
      </c>
      <c r="B97" s="3">
        <v>68</v>
      </c>
      <c r="C97" s="76" t="s">
        <v>145</v>
      </c>
      <c r="D97" s="128">
        <v>0</v>
      </c>
      <c r="E97" s="92">
        <v>0</v>
      </c>
      <c r="F97" s="92">
        <v>0</v>
      </c>
      <c r="G97" s="92">
        <v>0</v>
      </c>
      <c r="H97" s="92">
        <v>0</v>
      </c>
      <c r="I97" s="128">
        <v>373343.76</v>
      </c>
      <c r="J97" s="92">
        <v>373343.76</v>
      </c>
      <c r="K97" s="92">
        <v>269230.8</v>
      </c>
      <c r="L97" s="92">
        <v>0</v>
      </c>
      <c r="M97" s="92">
        <v>104112.96000000001</v>
      </c>
      <c r="N97" s="128">
        <v>1390079.0299999991</v>
      </c>
      <c r="O97" s="128">
        <v>-373343.76</v>
      </c>
      <c r="P97" s="167">
        <v>-1763422.7899999991</v>
      </c>
      <c r="Q97" s="168">
        <v>2449784</v>
      </c>
    </row>
    <row r="98" spans="1:17" ht="12.75" customHeight="1" x14ac:dyDescent="0.25">
      <c r="A98" s="4">
        <v>93</v>
      </c>
      <c r="B98" s="5">
        <v>69</v>
      </c>
      <c r="C98" s="77" t="s">
        <v>146</v>
      </c>
      <c r="D98" s="129">
        <v>0</v>
      </c>
      <c r="E98" s="93">
        <v>0</v>
      </c>
      <c r="F98" s="93">
        <v>0</v>
      </c>
      <c r="G98" s="93">
        <v>0</v>
      </c>
      <c r="H98" s="93">
        <v>0</v>
      </c>
      <c r="I98" s="129">
        <v>166872.9</v>
      </c>
      <c r="J98" s="93">
        <v>166872.9</v>
      </c>
      <c r="K98" s="93">
        <v>57142.8</v>
      </c>
      <c r="L98" s="93">
        <v>0</v>
      </c>
      <c r="M98" s="93">
        <v>109730.09999999999</v>
      </c>
      <c r="N98" s="129">
        <v>277186.92999999819</v>
      </c>
      <c r="O98" s="129">
        <v>-166872.9</v>
      </c>
      <c r="P98" s="169">
        <v>-444059.82999999821</v>
      </c>
      <c r="Q98" s="170">
        <v>296022.19</v>
      </c>
    </row>
    <row r="99" spans="1:17" ht="12.75" customHeight="1" x14ac:dyDescent="0.25">
      <c r="A99" s="4">
        <v>94</v>
      </c>
      <c r="B99" s="5">
        <v>198</v>
      </c>
      <c r="C99" s="77" t="s">
        <v>147</v>
      </c>
      <c r="D99" s="129">
        <v>0</v>
      </c>
      <c r="E99" s="93">
        <v>0</v>
      </c>
      <c r="F99" s="93">
        <v>0</v>
      </c>
      <c r="G99" s="93">
        <v>0</v>
      </c>
      <c r="H99" s="93">
        <v>0</v>
      </c>
      <c r="I99" s="129">
        <v>148392.08000000002</v>
      </c>
      <c r="J99" s="93">
        <v>148392.08000000002</v>
      </c>
      <c r="K99" s="93">
        <v>51880.800000000003</v>
      </c>
      <c r="L99" s="93">
        <v>15472.44</v>
      </c>
      <c r="M99" s="93">
        <v>81038.84</v>
      </c>
      <c r="N99" s="129">
        <v>5484.1499999999651</v>
      </c>
      <c r="O99" s="129">
        <v>-148392.08000000002</v>
      </c>
      <c r="P99" s="169">
        <v>-153876.22999999998</v>
      </c>
      <c r="Q99" s="170">
        <v>259351.47</v>
      </c>
    </row>
    <row r="100" spans="1:17" ht="12.75" customHeight="1" x14ac:dyDescent="0.25">
      <c r="A100" s="4">
        <v>95</v>
      </c>
      <c r="B100" s="5">
        <v>70</v>
      </c>
      <c r="C100" s="77" t="s">
        <v>148</v>
      </c>
      <c r="D100" s="129">
        <v>17667000</v>
      </c>
      <c r="E100" s="93">
        <v>17667000</v>
      </c>
      <c r="F100" s="93">
        <v>17667000</v>
      </c>
      <c r="G100" s="93">
        <v>0</v>
      </c>
      <c r="H100" s="93">
        <v>0</v>
      </c>
      <c r="I100" s="129">
        <v>8104046.0200000005</v>
      </c>
      <c r="J100" s="93">
        <v>8104046.0200000005</v>
      </c>
      <c r="K100" s="93">
        <v>6633765.1200000001</v>
      </c>
      <c r="L100" s="93">
        <v>1240082.24</v>
      </c>
      <c r="M100" s="93">
        <v>230198.66</v>
      </c>
      <c r="N100" s="129">
        <v>12024921.609999996</v>
      </c>
      <c r="O100" s="129">
        <v>9562953.9800000004</v>
      </c>
      <c r="P100" s="169">
        <v>4750958.6800000034</v>
      </c>
      <c r="Q100" s="170">
        <v>14868750.449999999</v>
      </c>
    </row>
    <row r="101" spans="1:17" ht="12.75" customHeight="1" x14ac:dyDescent="0.25">
      <c r="A101" s="4">
        <v>96</v>
      </c>
      <c r="B101" s="5">
        <v>168</v>
      </c>
      <c r="C101" s="77" t="s">
        <v>149</v>
      </c>
      <c r="D101" s="129">
        <v>0</v>
      </c>
      <c r="E101" s="93">
        <v>0</v>
      </c>
      <c r="F101" s="93">
        <v>0</v>
      </c>
      <c r="G101" s="93">
        <v>0</v>
      </c>
      <c r="H101" s="93">
        <v>0</v>
      </c>
      <c r="I101" s="129">
        <v>0</v>
      </c>
      <c r="J101" s="93">
        <v>0</v>
      </c>
      <c r="K101" s="93">
        <v>0</v>
      </c>
      <c r="L101" s="93">
        <v>0</v>
      </c>
      <c r="M101" s="93">
        <v>0</v>
      </c>
      <c r="N101" s="129">
        <v>-49453.88000000082</v>
      </c>
      <c r="O101" s="129">
        <v>0</v>
      </c>
      <c r="P101" s="169">
        <v>49453.88000000082</v>
      </c>
      <c r="Q101" s="170">
        <v>2420230.16</v>
      </c>
    </row>
    <row r="102" spans="1:17" ht="12.75" customHeight="1" x14ac:dyDescent="0.25">
      <c r="A102" s="2">
        <v>97</v>
      </c>
      <c r="B102" s="3">
        <v>71</v>
      </c>
      <c r="C102" s="77" t="s">
        <v>150</v>
      </c>
      <c r="D102" s="129">
        <v>0</v>
      </c>
      <c r="E102" s="93">
        <v>0</v>
      </c>
      <c r="F102" s="93">
        <v>0</v>
      </c>
      <c r="G102" s="93">
        <v>0</v>
      </c>
      <c r="H102" s="93">
        <v>0</v>
      </c>
      <c r="I102" s="129">
        <v>384351.78</v>
      </c>
      <c r="J102" s="93">
        <v>384351.78</v>
      </c>
      <c r="K102" s="93">
        <v>187000</v>
      </c>
      <c r="L102" s="93">
        <v>150000</v>
      </c>
      <c r="M102" s="93">
        <v>47351.78</v>
      </c>
      <c r="N102" s="129">
        <v>-2814507.7299999995</v>
      </c>
      <c r="O102" s="129">
        <v>-384351.78</v>
      </c>
      <c r="P102" s="169">
        <v>2430155.9499999993</v>
      </c>
      <c r="Q102" s="170">
        <v>5707939.3700000001</v>
      </c>
    </row>
    <row r="103" spans="1:17" ht="12.75" customHeight="1" x14ac:dyDescent="0.25">
      <c r="A103" s="4">
        <v>98</v>
      </c>
      <c r="B103" s="5">
        <v>72</v>
      </c>
      <c r="C103" s="76" t="s">
        <v>151</v>
      </c>
      <c r="D103" s="128">
        <v>0</v>
      </c>
      <c r="E103" s="92">
        <v>0</v>
      </c>
      <c r="F103" s="92">
        <v>0</v>
      </c>
      <c r="G103" s="92">
        <v>0</v>
      </c>
      <c r="H103" s="92">
        <v>0</v>
      </c>
      <c r="I103" s="128">
        <v>0</v>
      </c>
      <c r="J103" s="92">
        <v>0</v>
      </c>
      <c r="K103" s="92">
        <v>0</v>
      </c>
      <c r="L103" s="92">
        <v>0</v>
      </c>
      <c r="M103" s="92">
        <v>0</v>
      </c>
      <c r="N103" s="128">
        <v>-6769180.5899999961</v>
      </c>
      <c r="O103" s="128">
        <v>0</v>
      </c>
      <c r="P103" s="167">
        <v>6769180.5899999961</v>
      </c>
      <c r="Q103" s="168">
        <v>8566531</v>
      </c>
    </row>
    <row r="104" spans="1:17" ht="12.75" customHeight="1" x14ac:dyDescent="0.25">
      <c r="A104" s="4">
        <v>99</v>
      </c>
      <c r="B104" s="5">
        <v>73</v>
      </c>
      <c r="C104" s="77" t="s">
        <v>152</v>
      </c>
      <c r="D104" s="129">
        <v>900000</v>
      </c>
      <c r="E104" s="93">
        <v>900000</v>
      </c>
      <c r="F104" s="93">
        <v>900000</v>
      </c>
      <c r="G104" s="93">
        <v>0</v>
      </c>
      <c r="H104" s="93">
        <v>0</v>
      </c>
      <c r="I104" s="129">
        <v>377057.12</v>
      </c>
      <c r="J104" s="93">
        <v>377057.12</v>
      </c>
      <c r="K104" s="93">
        <v>317931.03999999998</v>
      </c>
      <c r="L104" s="93">
        <v>0</v>
      </c>
      <c r="M104" s="93">
        <v>59126.080000000002</v>
      </c>
      <c r="N104" s="129">
        <v>512537.13999999792</v>
      </c>
      <c r="O104" s="129">
        <v>522942.88</v>
      </c>
      <c r="P104" s="169">
        <v>10405.740000002086</v>
      </c>
      <c r="Q104" s="170">
        <v>1031106.33</v>
      </c>
    </row>
    <row r="105" spans="1:17" ht="12.75" customHeight="1" x14ac:dyDescent="0.25">
      <c r="A105" s="4">
        <v>100</v>
      </c>
      <c r="B105" s="5">
        <v>74</v>
      </c>
      <c r="C105" s="77" t="s">
        <v>153</v>
      </c>
      <c r="D105" s="129">
        <v>0</v>
      </c>
      <c r="E105" s="93">
        <v>0</v>
      </c>
      <c r="F105" s="93">
        <v>0</v>
      </c>
      <c r="G105" s="93">
        <v>0</v>
      </c>
      <c r="H105" s="93">
        <v>0</v>
      </c>
      <c r="I105" s="129">
        <v>151759.98000000001</v>
      </c>
      <c r="J105" s="93">
        <v>151759.98000000001</v>
      </c>
      <c r="K105" s="93">
        <v>151759.98000000001</v>
      </c>
      <c r="L105" s="93">
        <v>0</v>
      </c>
      <c r="M105" s="93">
        <v>0</v>
      </c>
      <c r="N105" s="129">
        <v>-759072.4700000002</v>
      </c>
      <c r="O105" s="129">
        <v>-151759.98000000001</v>
      </c>
      <c r="P105" s="169">
        <v>607312.49000000022</v>
      </c>
      <c r="Q105" s="170">
        <v>1240415.03</v>
      </c>
    </row>
    <row r="106" spans="1:17" ht="12.75" customHeight="1" x14ac:dyDescent="0.25">
      <c r="A106" s="4">
        <v>101</v>
      </c>
      <c r="B106" s="5">
        <v>169</v>
      </c>
      <c r="C106" s="77" t="s">
        <v>154</v>
      </c>
      <c r="D106" s="129">
        <v>0</v>
      </c>
      <c r="E106" s="93">
        <v>0</v>
      </c>
      <c r="F106" s="93">
        <v>0</v>
      </c>
      <c r="G106" s="93">
        <v>0</v>
      </c>
      <c r="H106" s="93">
        <v>0</v>
      </c>
      <c r="I106" s="129">
        <v>115466.46</v>
      </c>
      <c r="J106" s="93">
        <v>115466.46</v>
      </c>
      <c r="K106" s="93">
        <v>108000</v>
      </c>
      <c r="L106" s="93">
        <v>0</v>
      </c>
      <c r="M106" s="93">
        <v>7466.46</v>
      </c>
      <c r="N106" s="129">
        <v>690033.85000000056</v>
      </c>
      <c r="O106" s="129">
        <v>-115466.46</v>
      </c>
      <c r="P106" s="169">
        <v>-550854.31000000052</v>
      </c>
      <c r="Q106" s="170">
        <v>1810065</v>
      </c>
    </row>
    <row r="107" spans="1:17" ht="12.75" customHeight="1" x14ac:dyDescent="0.25">
      <c r="A107" s="2">
        <v>102</v>
      </c>
      <c r="B107" s="3">
        <v>75</v>
      </c>
      <c r="C107" s="76" t="s">
        <v>155</v>
      </c>
      <c r="D107" s="128">
        <v>1601598.9</v>
      </c>
      <c r="E107" s="92">
        <v>1601598.9</v>
      </c>
      <c r="F107" s="92">
        <v>1601598.9</v>
      </c>
      <c r="G107" s="92">
        <v>0</v>
      </c>
      <c r="H107" s="92">
        <v>0</v>
      </c>
      <c r="I107" s="128">
        <v>627184.82999999984</v>
      </c>
      <c r="J107" s="92">
        <v>627184.82999999984</v>
      </c>
      <c r="K107" s="92">
        <v>525925.68999999994</v>
      </c>
      <c r="L107" s="92">
        <v>50209.2</v>
      </c>
      <c r="M107" s="92">
        <v>51049.94</v>
      </c>
      <c r="N107" s="128">
        <v>244820.49000000046</v>
      </c>
      <c r="O107" s="128">
        <v>974414.07000000007</v>
      </c>
      <c r="P107" s="167">
        <v>729593.57999999961</v>
      </c>
      <c r="Q107" s="168">
        <v>164233.94</v>
      </c>
    </row>
    <row r="108" spans="1:17" ht="12.75" customHeight="1" x14ac:dyDescent="0.25">
      <c r="A108" s="2">
        <v>103</v>
      </c>
      <c r="B108" s="3">
        <v>212</v>
      </c>
      <c r="C108" s="77" t="s">
        <v>51</v>
      </c>
      <c r="D108" s="128">
        <v>220000</v>
      </c>
      <c r="E108" s="92">
        <v>220000</v>
      </c>
      <c r="F108" s="92">
        <v>220000</v>
      </c>
      <c r="G108" s="92">
        <v>0</v>
      </c>
      <c r="H108" s="92">
        <v>0</v>
      </c>
      <c r="I108" s="128">
        <v>206226.18</v>
      </c>
      <c r="J108" s="92">
        <v>206226.18</v>
      </c>
      <c r="K108" s="92">
        <v>145456.07999999999</v>
      </c>
      <c r="L108" s="92">
        <v>0</v>
      </c>
      <c r="M108" s="92">
        <v>60770.100000000006</v>
      </c>
      <c r="N108" s="128">
        <v>-29821.069999999192</v>
      </c>
      <c r="O108" s="128">
        <v>13773.820000000007</v>
      </c>
      <c r="P108" s="167">
        <v>43594.889999999199</v>
      </c>
      <c r="Q108" s="168">
        <v>42863.46</v>
      </c>
    </row>
    <row r="109" spans="1:17" ht="12.75" customHeight="1" x14ac:dyDescent="0.25">
      <c r="A109" s="4">
        <v>104</v>
      </c>
      <c r="B109" s="5">
        <v>170</v>
      </c>
      <c r="C109" s="77" t="s">
        <v>156</v>
      </c>
      <c r="D109" s="129">
        <v>1000000</v>
      </c>
      <c r="E109" s="93">
        <v>1000000</v>
      </c>
      <c r="F109" s="93">
        <v>1000000</v>
      </c>
      <c r="G109" s="93">
        <v>0</v>
      </c>
      <c r="H109" s="93">
        <v>0</v>
      </c>
      <c r="I109" s="129">
        <v>346148.99</v>
      </c>
      <c r="J109" s="93">
        <v>346148.99</v>
      </c>
      <c r="K109" s="93">
        <v>282903.12</v>
      </c>
      <c r="L109" s="93">
        <v>0</v>
      </c>
      <c r="M109" s="93">
        <v>63245.869999999995</v>
      </c>
      <c r="N109" s="129">
        <v>-58288.390000001295</v>
      </c>
      <c r="O109" s="129">
        <v>653851.01</v>
      </c>
      <c r="P109" s="169">
        <v>712139.4000000013</v>
      </c>
      <c r="Q109" s="170">
        <v>189614.88</v>
      </c>
    </row>
    <row r="110" spans="1:17" ht="12.75" customHeight="1" x14ac:dyDescent="0.25">
      <c r="A110" s="4">
        <v>105</v>
      </c>
      <c r="B110" s="5">
        <v>76</v>
      </c>
      <c r="C110" s="77" t="s">
        <v>157</v>
      </c>
      <c r="D110" s="129">
        <v>850000</v>
      </c>
      <c r="E110" s="93">
        <v>850000</v>
      </c>
      <c r="F110" s="93">
        <v>850000</v>
      </c>
      <c r="G110" s="93">
        <v>0</v>
      </c>
      <c r="H110" s="93">
        <v>0</v>
      </c>
      <c r="I110" s="129">
        <v>419166.49</v>
      </c>
      <c r="J110" s="93">
        <v>419166.49</v>
      </c>
      <c r="K110" s="93">
        <v>376000.08</v>
      </c>
      <c r="L110" s="93">
        <v>0</v>
      </c>
      <c r="M110" s="93">
        <v>43166.409999999996</v>
      </c>
      <c r="N110" s="129">
        <v>210293.15000000247</v>
      </c>
      <c r="O110" s="129">
        <v>430833.51</v>
      </c>
      <c r="P110" s="169">
        <v>220540.35999999754</v>
      </c>
      <c r="Q110" s="170">
        <v>547838.26</v>
      </c>
    </row>
    <row r="111" spans="1:17" ht="12.75" customHeight="1" x14ac:dyDescent="0.25">
      <c r="A111" s="4">
        <v>106</v>
      </c>
      <c r="B111" s="5">
        <v>199</v>
      </c>
      <c r="C111" s="77" t="s">
        <v>158</v>
      </c>
      <c r="D111" s="129">
        <v>0</v>
      </c>
      <c r="E111" s="93">
        <v>0</v>
      </c>
      <c r="F111" s="93">
        <v>0</v>
      </c>
      <c r="G111" s="93">
        <v>0</v>
      </c>
      <c r="H111" s="93">
        <v>0</v>
      </c>
      <c r="I111" s="129">
        <v>267645.95999999996</v>
      </c>
      <c r="J111" s="93">
        <v>267645.95999999996</v>
      </c>
      <c r="K111" s="93">
        <v>201342.84</v>
      </c>
      <c r="L111" s="93">
        <v>0</v>
      </c>
      <c r="M111" s="93">
        <v>66303.12</v>
      </c>
      <c r="N111" s="129">
        <v>270460.00999999978</v>
      </c>
      <c r="O111" s="129">
        <v>-267645.95999999996</v>
      </c>
      <c r="P111" s="169">
        <v>-538105.96999999974</v>
      </c>
      <c r="Q111" s="170">
        <v>245335.46</v>
      </c>
    </row>
    <row r="112" spans="1:17" ht="12.75" customHeight="1" x14ac:dyDescent="0.25">
      <c r="A112" s="4">
        <v>107</v>
      </c>
      <c r="B112" s="5">
        <v>77</v>
      </c>
      <c r="C112" s="77" t="s">
        <v>159</v>
      </c>
      <c r="D112" s="129">
        <v>0</v>
      </c>
      <c r="E112" s="93">
        <v>0</v>
      </c>
      <c r="F112" s="93">
        <v>0</v>
      </c>
      <c r="G112" s="93">
        <v>0</v>
      </c>
      <c r="H112" s="93">
        <v>0</v>
      </c>
      <c r="I112" s="129">
        <v>158565.48000000001</v>
      </c>
      <c r="J112" s="93">
        <v>158565.48000000001</v>
      </c>
      <c r="K112" s="93">
        <v>60563.16</v>
      </c>
      <c r="L112" s="93">
        <v>32820.480000000003</v>
      </c>
      <c r="M112" s="93">
        <v>65181.84</v>
      </c>
      <c r="N112" s="129">
        <v>-573399.4999999986</v>
      </c>
      <c r="O112" s="129">
        <v>-158565.48000000001</v>
      </c>
      <c r="P112" s="169">
        <v>414834.01999999862</v>
      </c>
      <c r="Q112" s="170">
        <v>1864675.28</v>
      </c>
    </row>
    <row r="113" spans="1:17" ht="12.75" customHeight="1" x14ac:dyDescent="0.25">
      <c r="A113" s="4">
        <v>108</v>
      </c>
      <c r="B113" s="5">
        <v>78</v>
      </c>
      <c r="C113" s="77" t="s">
        <v>160</v>
      </c>
      <c r="D113" s="129">
        <v>1500000</v>
      </c>
      <c r="E113" s="93">
        <v>1500000</v>
      </c>
      <c r="F113" s="93">
        <v>1500000</v>
      </c>
      <c r="G113" s="93">
        <v>0</v>
      </c>
      <c r="H113" s="93">
        <v>0</v>
      </c>
      <c r="I113" s="129">
        <v>224161.69</v>
      </c>
      <c r="J113" s="93">
        <v>224161.69</v>
      </c>
      <c r="K113" s="93">
        <v>99999.96</v>
      </c>
      <c r="L113" s="93">
        <v>0</v>
      </c>
      <c r="M113" s="93">
        <v>124161.73</v>
      </c>
      <c r="N113" s="129">
        <v>124690.00999999925</v>
      </c>
      <c r="O113" s="129">
        <v>1275838.31</v>
      </c>
      <c r="P113" s="169">
        <v>1151148.3000000007</v>
      </c>
      <c r="Q113" s="170">
        <v>464158.96</v>
      </c>
    </row>
    <row r="114" spans="1:17" ht="12.75" customHeight="1" x14ac:dyDescent="0.25">
      <c r="A114" s="4">
        <v>109</v>
      </c>
      <c r="B114" s="5">
        <v>79</v>
      </c>
      <c r="C114" s="77" t="s">
        <v>161</v>
      </c>
      <c r="D114" s="129">
        <v>0</v>
      </c>
      <c r="E114" s="93">
        <v>0</v>
      </c>
      <c r="F114" s="93">
        <v>0</v>
      </c>
      <c r="G114" s="93">
        <v>0</v>
      </c>
      <c r="H114" s="93">
        <v>0</v>
      </c>
      <c r="I114" s="129">
        <v>301709.30000000005</v>
      </c>
      <c r="J114" s="93">
        <v>301709.30000000005</v>
      </c>
      <c r="K114" s="93">
        <v>272268.84000000003</v>
      </c>
      <c r="L114" s="93">
        <v>0</v>
      </c>
      <c r="M114" s="93">
        <v>29440.46</v>
      </c>
      <c r="N114" s="129">
        <v>58605.45999999973</v>
      </c>
      <c r="O114" s="129">
        <v>-301709.30000000005</v>
      </c>
      <c r="P114" s="169">
        <v>-360314.75999999978</v>
      </c>
      <c r="Q114" s="170">
        <v>62766.61</v>
      </c>
    </row>
    <row r="115" spans="1:17" ht="12.75" customHeight="1" x14ac:dyDescent="0.25">
      <c r="A115" s="4">
        <v>110</v>
      </c>
      <c r="B115" s="5">
        <v>80</v>
      </c>
      <c r="C115" s="77" t="s">
        <v>162</v>
      </c>
      <c r="D115" s="129">
        <v>5000000</v>
      </c>
      <c r="E115" s="93">
        <v>5000000</v>
      </c>
      <c r="F115" s="93">
        <v>5000000</v>
      </c>
      <c r="G115" s="93">
        <v>0</v>
      </c>
      <c r="H115" s="93">
        <v>0</v>
      </c>
      <c r="I115" s="129">
        <v>1364813.05</v>
      </c>
      <c r="J115" s="93">
        <v>1364813.05</v>
      </c>
      <c r="K115" s="93">
        <v>1183773.28</v>
      </c>
      <c r="L115" s="93">
        <v>0</v>
      </c>
      <c r="M115" s="93">
        <v>181039.77000000002</v>
      </c>
      <c r="N115" s="129">
        <v>1852739.9100000008</v>
      </c>
      <c r="O115" s="129">
        <v>3635186.95</v>
      </c>
      <c r="P115" s="169">
        <v>1782447.0399999993</v>
      </c>
      <c r="Q115" s="170">
        <v>372266</v>
      </c>
    </row>
    <row r="116" spans="1:17" ht="12.75" customHeight="1" x14ac:dyDescent="0.25">
      <c r="A116" s="2">
        <v>111</v>
      </c>
      <c r="B116" s="3">
        <v>81</v>
      </c>
      <c r="C116" s="76" t="s">
        <v>163</v>
      </c>
      <c r="D116" s="128">
        <v>0</v>
      </c>
      <c r="E116" s="92">
        <v>0</v>
      </c>
      <c r="F116" s="92">
        <v>0</v>
      </c>
      <c r="G116" s="92">
        <v>0</v>
      </c>
      <c r="H116" s="92">
        <v>0</v>
      </c>
      <c r="I116" s="128">
        <v>316071.67</v>
      </c>
      <c r="J116" s="92">
        <v>316071.67</v>
      </c>
      <c r="K116" s="92">
        <v>110000.68</v>
      </c>
      <c r="L116" s="92">
        <v>0</v>
      </c>
      <c r="M116" s="92">
        <v>206070.99</v>
      </c>
      <c r="N116" s="128">
        <v>-236271.70000000118</v>
      </c>
      <c r="O116" s="128">
        <v>-316071.67</v>
      </c>
      <c r="P116" s="167">
        <v>-79799.969999998808</v>
      </c>
      <c r="Q116" s="168">
        <v>363194.74</v>
      </c>
    </row>
    <row r="117" spans="1:17" ht="12.75" customHeight="1" x14ac:dyDescent="0.25">
      <c r="A117" s="4">
        <v>112</v>
      </c>
      <c r="B117" s="5">
        <v>82</v>
      </c>
      <c r="C117" s="77" t="s">
        <v>164</v>
      </c>
      <c r="D117" s="129">
        <v>1300000</v>
      </c>
      <c r="E117" s="93">
        <v>1300000</v>
      </c>
      <c r="F117" s="93">
        <v>1300000</v>
      </c>
      <c r="G117" s="93">
        <v>0</v>
      </c>
      <c r="H117" s="93">
        <v>0</v>
      </c>
      <c r="I117" s="129">
        <v>325062.12</v>
      </c>
      <c r="J117" s="93">
        <v>325062.12</v>
      </c>
      <c r="K117" s="93">
        <v>0</v>
      </c>
      <c r="L117" s="93">
        <v>143382.12</v>
      </c>
      <c r="M117" s="93">
        <v>181680</v>
      </c>
      <c r="N117" s="129">
        <v>948949.35000000161</v>
      </c>
      <c r="O117" s="129">
        <v>974937.88</v>
      </c>
      <c r="P117" s="169">
        <v>25988.529999998398</v>
      </c>
      <c r="Q117" s="170">
        <v>1165299.1100000001</v>
      </c>
    </row>
    <row r="118" spans="1:17" ht="12.75" customHeight="1" x14ac:dyDescent="0.25">
      <c r="A118" s="4">
        <v>113</v>
      </c>
      <c r="B118" s="5">
        <v>83</v>
      </c>
      <c r="C118" s="77" t="s">
        <v>165</v>
      </c>
      <c r="D118" s="129">
        <v>0</v>
      </c>
      <c r="E118" s="93">
        <v>0</v>
      </c>
      <c r="F118" s="93">
        <v>0</v>
      </c>
      <c r="G118" s="93">
        <v>0</v>
      </c>
      <c r="H118" s="93">
        <v>0</v>
      </c>
      <c r="I118" s="129">
        <v>116024.82</v>
      </c>
      <c r="J118" s="93">
        <v>116024.82</v>
      </c>
      <c r="K118" s="93">
        <v>85714.32</v>
      </c>
      <c r="L118" s="93">
        <v>0</v>
      </c>
      <c r="M118" s="93">
        <v>30310.5</v>
      </c>
      <c r="N118" s="129">
        <v>-508382.48000000109</v>
      </c>
      <c r="O118" s="129">
        <v>-116024.82</v>
      </c>
      <c r="P118" s="169">
        <v>392357.66000000108</v>
      </c>
      <c r="Q118" s="170">
        <v>1133861.1100000001</v>
      </c>
    </row>
    <row r="119" spans="1:17" ht="12.75" customHeight="1" x14ac:dyDescent="0.25">
      <c r="A119" s="4">
        <v>114</v>
      </c>
      <c r="B119" s="5">
        <v>84</v>
      </c>
      <c r="C119" s="77" t="s">
        <v>166</v>
      </c>
      <c r="D119" s="129">
        <v>9377983.0999999996</v>
      </c>
      <c r="E119" s="93">
        <v>9377983.0999999996</v>
      </c>
      <c r="F119" s="93">
        <v>9377983.0999999996</v>
      </c>
      <c r="G119" s="93">
        <v>0</v>
      </c>
      <c r="H119" s="93">
        <v>0</v>
      </c>
      <c r="I119" s="129">
        <v>2650242.0699999998</v>
      </c>
      <c r="J119" s="93">
        <v>2650242.0699999998</v>
      </c>
      <c r="K119" s="93">
        <v>2546915.2799999998</v>
      </c>
      <c r="L119" s="93">
        <v>26091.13</v>
      </c>
      <c r="M119" s="93">
        <v>77235.66</v>
      </c>
      <c r="N119" s="129">
        <v>1199358.9499999885</v>
      </c>
      <c r="O119" s="129">
        <v>6727741.0299999993</v>
      </c>
      <c r="P119" s="169">
        <v>5528489.4900000114</v>
      </c>
      <c r="Q119" s="170">
        <v>511323.17</v>
      </c>
    </row>
    <row r="120" spans="1:17" ht="12.75" customHeight="1" x14ac:dyDescent="0.25">
      <c r="A120" s="2">
        <v>115</v>
      </c>
      <c r="B120" s="3">
        <v>85</v>
      </c>
      <c r="C120" s="77" t="s">
        <v>167</v>
      </c>
      <c r="D120" s="129">
        <v>0</v>
      </c>
      <c r="E120" s="93">
        <v>0</v>
      </c>
      <c r="F120" s="93">
        <v>0</v>
      </c>
      <c r="G120" s="93">
        <v>0</v>
      </c>
      <c r="H120" s="93">
        <v>0</v>
      </c>
      <c r="I120" s="129">
        <v>954352.1</v>
      </c>
      <c r="J120" s="93">
        <v>954352.1</v>
      </c>
      <c r="K120" s="93">
        <v>830232</v>
      </c>
      <c r="L120" s="93">
        <v>0</v>
      </c>
      <c r="M120" s="93">
        <v>124120.1</v>
      </c>
      <c r="N120" s="129">
        <v>1855948.6299999966</v>
      </c>
      <c r="O120" s="129">
        <v>-954352.1</v>
      </c>
      <c r="P120" s="169">
        <v>-2810300.7299999967</v>
      </c>
      <c r="Q120" s="170">
        <v>636754</v>
      </c>
    </row>
    <row r="121" spans="1:17" ht="12.75" customHeight="1" x14ac:dyDescent="0.25">
      <c r="A121" s="4">
        <v>116</v>
      </c>
      <c r="B121" s="5">
        <v>86</v>
      </c>
      <c r="C121" s="77" t="s">
        <v>168</v>
      </c>
      <c r="D121" s="129">
        <v>0</v>
      </c>
      <c r="E121" s="93">
        <v>0</v>
      </c>
      <c r="F121" s="93">
        <v>0</v>
      </c>
      <c r="G121" s="93">
        <v>0</v>
      </c>
      <c r="H121" s="93">
        <v>0</v>
      </c>
      <c r="I121" s="129">
        <v>35000.04</v>
      </c>
      <c r="J121" s="93">
        <v>35000.04</v>
      </c>
      <c r="K121" s="93">
        <v>35000.04</v>
      </c>
      <c r="L121" s="93">
        <v>0</v>
      </c>
      <c r="M121" s="93">
        <v>0</v>
      </c>
      <c r="N121" s="129">
        <v>-101427.23999999973</v>
      </c>
      <c r="O121" s="129">
        <v>-35000.04</v>
      </c>
      <c r="P121" s="169">
        <v>66427.199999999721</v>
      </c>
      <c r="Q121" s="170">
        <v>207599.98</v>
      </c>
    </row>
    <row r="122" spans="1:17" ht="12.75" customHeight="1" x14ac:dyDescent="0.25">
      <c r="A122" s="4">
        <v>117</v>
      </c>
      <c r="B122" s="5">
        <v>171</v>
      </c>
      <c r="C122" s="77" t="s">
        <v>169</v>
      </c>
      <c r="D122" s="129">
        <v>1072502.72</v>
      </c>
      <c r="E122" s="93">
        <v>1072502.72</v>
      </c>
      <c r="F122" s="93">
        <v>1072502.72</v>
      </c>
      <c r="G122" s="93">
        <v>0</v>
      </c>
      <c r="H122" s="93">
        <v>0</v>
      </c>
      <c r="I122" s="129">
        <v>183118.81</v>
      </c>
      <c r="J122" s="93">
        <v>183118.81</v>
      </c>
      <c r="K122" s="93">
        <v>122811.43</v>
      </c>
      <c r="L122" s="93">
        <v>0</v>
      </c>
      <c r="M122" s="93">
        <v>60307.38</v>
      </c>
      <c r="N122" s="129">
        <v>-45488.999999999476</v>
      </c>
      <c r="O122" s="129">
        <v>889383.90999999992</v>
      </c>
      <c r="P122" s="169">
        <v>934872.90999999945</v>
      </c>
      <c r="Q122" s="170">
        <v>404000</v>
      </c>
    </row>
    <row r="123" spans="1:17" ht="12.75" customHeight="1" x14ac:dyDescent="0.25">
      <c r="A123" s="4">
        <v>118</v>
      </c>
      <c r="B123" s="5">
        <v>87</v>
      </c>
      <c r="C123" s="77" t="s">
        <v>170</v>
      </c>
      <c r="D123" s="129">
        <v>0</v>
      </c>
      <c r="E123" s="93">
        <v>0</v>
      </c>
      <c r="F123" s="93">
        <v>0</v>
      </c>
      <c r="G123" s="93">
        <v>0</v>
      </c>
      <c r="H123" s="93">
        <v>0</v>
      </c>
      <c r="I123" s="129">
        <v>885846.66999999993</v>
      </c>
      <c r="J123" s="93">
        <v>885846.66999999993</v>
      </c>
      <c r="K123" s="93">
        <v>547333.72</v>
      </c>
      <c r="L123" s="93">
        <v>0</v>
      </c>
      <c r="M123" s="93">
        <v>338512.95</v>
      </c>
      <c r="N123" s="129">
        <v>1663119.5999999959</v>
      </c>
      <c r="O123" s="129">
        <v>-885846.66999999993</v>
      </c>
      <c r="P123" s="169">
        <v>-2548966.2699999958</v>
      </c>
      <c r="Q123" s="170">
        <v>1791973.58</v>
      </c>
    </row>
    <row r="124" spans="1:17" ht="12.75" customHeight="1" x14ac:dyDescent="0.25">
      <c r="A124" s="4">
        <v>119</v>
      </c>
      <c r="B124" s="5">
        <v>88</v>
      </c>
      <c r="C124" s="77" t="s">
        <v>171</v>
      </c>
      <c r="D124" s="129">
        <v>0</v>
      </c>
      <c r="E124" s="93">
        <v>0</v>
      </c>
      <c r="F124" s="93">
        <v>0</v>
      </c>
      <c r="G124" s="93">
        <v>0</v>
      </c>
      <c r="H124" s="93">
        <v>0</v>
      </c>
      <c r="I124" s="129">
        <v>11662.38</v>
      </c>
      <c r="J124" s="93">
        <v>11662.38</v>
      </c>
      <c r="K124" s="93">
        <v>0</v>
      </c>
      <c r="L124" s="93">
        <v>0</v>
      </c>
      <c r="M124" s="93">
        <v>11662.38</v>
      </c>
      <c r="N124" s="129">
        <v>384929.14999999991</v>
      </c>
      <c r="O124" s="129">
        <v>-11662.38</v>
      </c>
      <c r="P124" s="169">
        <v>-396591.52999999991</v>
      </c>
      <c r="Q124" s="170">
        <v>470120.17</v>
      </c>
    </row>
    <row r="125" spans="1:17" ht="12.75" customHeight="1" x14ac:dyDescent="0.25">
      <c r="A125" s="4">
        <v>120</v>
      </c>
      <c r="B125" s="5">
        <v>89</v>
      </c>
      <c r="C125" s="77" t="s">
        <v>172</v>
      </c>
      <c r="D125" s="129">
        <v>1700000</v>
      </c>
      <c r="E125" s="93">
        <v>1700000</v>
      </c>
      <c r="F125" s="93">
        <v>1700000</v>
      </c>
      <c r="G125" s="93">
        <v>0</v>
      </c>
      <c r="H125" s="93">
        <v>0</v>
      </c>
      <c r="I125" s="129">
        <v>559161.86</v>
      </c>
      <c r="J125" s="93">
        <v>559161.86</v>
      </c>
      <c r="K125" s="93">
        <v>320000.03999999998</v>
      </c>
      <c r="L125" s="93">
        <v>89937.12</v>
      </c>
      <c r="M125" s="93">
        <v>149224.70000000001</v>
      </c>
      <c r="N125" s="129">
        <v>358000.27000000083</v>
      </c>
      <c r="O125" s="129">
        <v>1140838.1400000001</v>
      </c>
      <c r="P125" s="169">
        <v>782837.8699999993</v>
      </c>
      <c r="Q125" s="170">
        <v>307833.32</v>
      </c>
    </row>
    <row r="126" spans="1:17" ht="12.75" customHeight="1" x14ac:dyDescent="0.25">
      <c r="A126" s="4">
        <v>121</v>
      </c>
      <c r="B126" s="5">
        <v>90</v>
      </c>
      <c r="C126" s="77" t="s">
        <v>521</v>
      </c>
      <c r="D126" s="129">
        <v>3700000</v>
      </c>
      <c r="E126" s="93">
        <v>3700000</v>
      </c>
      <c r="F126" s="93">
        <v>3700000</v>
      </c>
      <c r="G126" s="93">
        <v>0</v>
      </c>
      <c r="H126" s="93">
        <v>0</v>
      </c>
      <c r="I126" s="129">
        <v>924574.76</v>
      </c>
      <c r="J126" s="93">
        <v>924574.76</v>
      </c>
      <c r="K126" s="93">
        <v>540000</v>
      </c>
      <c r="L126" s="93">
        <v>374306.88</v>
      </c>
      <c r="M126" s="93">
        <v>10267.879999999999</v>
      </c>
      <c r="N126" s="129">
        <v>3493493.0099999961</v>
      </c>
      <c r="O126" s="129">
        <v>2775425.24</v>
      </c>
      <c r="P126" s="169">
        <v>-562067.76999999583</v>
      </c>
      <c r="Q126" s="170">
        <v>6122231.6500000004</v>
      </c>
    </row>
    <row r="127" spans="1:17" ht="12.75" customHeight="1" x14ac:dyDescent="0.25">
      <c r="A127" s="4">
        <v>122</v>
      </c>
      <c r="B127" s="5">
        <v>91</v>
      </c>
      <c r="C127" s="77" t="s">
        <v>173</v>
      </c>
      <c r="D127" s="129">
        <v>1400000</v>
      </c>
      <c r="E127" s="93">
        <v>1400000</v>
      </c>
      <c r="F127" s="93">
        <v>1400000</v>
      </c>
      <c r="G127" s="93">
        <v>0</v>
      </c>
      <c r="H127" s="93">
        <v>0</v>
      </c>
      <c r="I127" s="129">
        <v>517906.48</v>
      </c>
      <c r="J127" s="93">
        <v>517906.48</v>
      </c>
      <c r="K127" s="93">
        <v>396310.68</v>
      </c>
      <c r="L127" s="93">
        <v>0</v>
      </c>
      <c r="M127" s="93">
        <v>121595.8</v>
      </c>
      <c r="N127" s="129">
        <v>-347419.26999999909</v>
      </c>
      <c r="O127" s="129">
        <v>882093.52</v>
      </c>
      <c r="P127" s="169">
        <v>1229512.7899999991</v>
      </c>
      <c r="Q127" s="170">
        <v>437389.63</v>
      </c>
    </row>
    <row r="128" spans="1:17" ht="12.75" customHeight="1" x14ac:dyDescent="0.25">
      <c r="A128" s="4">
        <v>123</v>
      </c>
      <c r="B128" s="5">
        <v>92</v>
      </c>
      <c r="C128" s="77" t="s">
        <v>174</v>
      </c>
      <c r="D128" s="129">
        <v>0</v>
      </c>
      <c r="E128" s="93">
        <v>0</v>
      </c>
      <c r="F128" s="93">
        <v>0</v>
      </c>
      <c r="G128" s="93">
        <v>0</v>
      </c>
      <c r="H128" s="93">
        <v>0</v>
      </c>
      <c r="I128" s="129">
        <v>160729.24</v>
      </c>
      <c r="J128" s="93">
        <v>160729.24</v>
      </c>
      <c r="K128" s="93">
        <v>142413.78</v>
      </c>
      <c r="L128" s="93">
        <v>0</v>
      </c>
      <c r="M128" s="93">
        <v>18315.46</v>
      </c>
      <c r="N128" s="129">
        <v>779868.02000000072</v>
      </c>
      <c r="O128" s="129">
        <v>-160729.24</v>
      </c>
      <c r="P128" s="169">
        <v>-940115.29000000074</v>
      </c>
      <c r="Q128" s="170">
        <v>154120.39000000001</v>
      </c>
    </row>
    <row r="129" spans="1:17" ht="12.75" customHeight="1" x14ac:dyDescent="0.25">
      <c r="A129" s="4">
        <v>124</v>
      </c>
      <c r="B129" s="5">
        <v>172</v>
      </c>
      <c r="C129" s="77" t="s">
        <v>175</v>
      </c>
      <c r="D129" s="129">
        <v>794000</v>
      </c>
      <c r="E129" s="93">
        <v>794000</v>
      </c>
      <c r="F129" s="93">
        <v>794000</v>
      </c>
      <c r="G129" s="93">
        <v>0</v>
      </c>
      <c r="H129" s="93">
        <v>0</v>
      </c>
      <c r="I129" s="129">
        <v>194669.58</v>
      </c>
      <c r="J129" s="93">
        <v>194669.58</v>
      </c>
      <c r="K129" s="93">
        <v>144442.68</v>
      </c>
      <c r="L129" s="93">
        <v>16089.36</v>
      </c>
      <c r="M129" s="93">
        <v>34137.54</v>
      </c>
      <c r="N129" s="129">
        <v>-62142.759999999689</v>
      </c>
      <c r="O129" s="129">
        <v>599330.42000000004</v>
      </c>
      <c r="P129" s="169">
        <v>661473.1799999997</v>
      </c>
      <c r="Q129" s="170">
        <v>306117.64</v>
      </c>
    </row>
    <row r="130" spans="1:17" ht="12.75" customHeight="1" x14ac:dyDescent="0.25">
      <c r="A130" s="4">
        <v>125</v>
      </c>
      <c r="B130" s="5">
        <v>93</v>
      </c>
      <c r="C130" s="77" t="s">
        <v>176</v>
      </c>
      <c r="D130" s="129">
        <v>0</v>
      </c>
      <c r="E130" s="93">
        <v>0</v>
      </c>
      <c r="F130" s="93">
        <v>0</v>
      </c>
      <c r="G130" s="93">
        <v>0</v>
      </c>
      <c r="H130" s="93">
        <v>0</v>
      </c>
      <c r="I130" s="129">
        <v>75000</v>
      </c>
      <c r="J130" s="93">
        <v>75000</v>
      </c>
      <c r="K130" s="93">
        <v>75000</v>
      </c>
      <c r="L130" s="93">
        <v>0</v>
      </c>
      <c r="M130" s="93">
        <v>0</v>
      </c>
      <c r="N130" s="129">
        <v>-1301107.6100000003</v>
      </c>
      <c r="O130" s="129">
        <v>-75000</v>
      </c>
      <c r="P130" s="169">
        <v>1226107.6100000003</v>
      </c>
      <c r="Q130" s="170">
        <v>1956006.69</v>
      </c>
    </row>
    <row r="131" spans="1:17" ht="12.75" customHeight="1" x14ac:dyDescent="0.25">
      <c r="A131" s="4">
        <v>126</v>
      </c>
      <c r="B131" s="5">
        <v>200</v>
      </c>
      <c r="C131" s="77" t="s">
        <v>177</v>
      </c>
      <c r="D131" s="129">
        <v>0</v>
      </c>
      <c r="E131" s="93">
        <v>0</v>
      </c>
      <c r="F131" s="93">
        <v>0</v>
      </c>
      <c r="G131" s="93">
        <v>0</v>
      </c>
      <c r="H131" s="93">
        <v>0</v>
      </c>
      <c r="I131" s="129">
        <v>171649.76</v>
      </c>
      <c r="J131" s="93">
        <v>171649.76</v>
      </c>
      <c r="K131" s="93">
        <v>62000.04</v>
      </c>
      <c r="L131" s="93">
        <v>26316.32</v>
      </c>
      <c r="M131" s="93">
        <v>83333.399999999994</v>
      </c>
      <c r="N131" s="129">
        <v>-235321.39999999967</v>
      </c>
      <c r="O131" s="129">
        <v>-171649.76</v>
      </c>
      <c r="P131" s="169">
        <v>63671.639999999665</v>
      </c>
      <c r="Q131" s="170">
        <v>1137512.3700000001</v>
      </c>
    </row>
    <row r="132" spans="1:17" ht="12.75" customHeight="1" x14ac:dyDescent="0.25">
      <c r="A132" s="4">
        <v>127</v>
      </c>
      <c r="B132" s="5">
        <v>173</v>
      </c>
      <c r="C132" s="77" t="s">
        <v>178</v>
      </c>
      <c r="D132" s="129">
        <v>1000000</v>
      </c>
      <c r="E132" s="93">
        <v>1000000</v>
      </c>
      <c r="F132" s="93">
        <v>1000000</v>
      </c>
      <c r="G132" s="93">
        <v>0</v>
      </c>
      <c r="H132" s="93">
        <v>0</v>
      </c>
      <c r="I132" s="129">
        <v>445246.55999999994</v>
      </c>
      <c r="J132" s="93">
        <v>445246.55999999994</v>
      </c>
      <c r="K132" s="93">
        <v>306737.15999999997</v>
      </c>
      <c r="L132" s="93">
        <v>106355.4</v>
      </c>
      <c r="M132" s="93">
        <v>32154</v>
      </c>
      <c r="N132" s="129">
        <v>268449.34000000043</v>
      </c>
      <c r="O132" s="129">
        <v>554753.44000000006</v>
      </c>
      <c r="P132" s="169">
        <v>286304.09999999963</v>
      </c>
      <c r="Q132" s="170">
        <v>694003.03</v>
      </c>
    </row>
    <row r="133" spans="1:17" ht="12.75" customHeight="1" x14ac:dyDescent="0.25">
      <c r="A133" s="4">
        <v>128</v>
      </c>
      <c r="B133" s="5">
        <v>94</v>
      </c>
      <c r="C133" s="77" t="s">
        <v>179</v>
      </c>
      <c r="D133" s="129">
        <v>0</v>
      </c>
      <c r="E133" s="93">
        <v>0</v>
      </c>
      <c r="F133" s="93">
        <v>0</v>
      </c>
      <c r="G133" s="93">
        <v>0</v>
      </c>
      <c r="H133" s="93">
        <v>0</v>
      </c>
      <c r="I133" s="129">
        <v>1374401.06</v>
      </c>
      <c r="J133" s="93">
        <v>1374401.06</v>
      </c>
      <c r="K133" s="93">
        <v>1229668.26</v>
      </c>
      <c r="L133" s="93">
        <v>0</v>
      </c>
      <c r="M133" s="93">
        <v>144732.79999999999</v>
      </c>
      <c r="N133" s="129">
        <v>3100458.6899999962</v>
      </c>
      <c r="O133" s="129">
        <v>-1374401.06</v>
      </c>
      <c r="P133" s="169">
        <v>-4460359.7499999963</v>
      </c>
      <c r="Q133" s="170">
        <v>1702846.17</v>
      </c>
    </row>
    <row r="134" spans="1:17" ht="12.75" customHeight="1" x14ac:dyDescent="0.25">
      <c r="A134" s="4">
        <v>129</v>
      </c>
      <c r="B134" s="5">
        <v>174</v>
      </c>
      <c r="C134" s="77" t="s">
        <v>180</v>
      </c>
      <c r="D134" s="129">
        <v>300000</v>
      </c>
      <c r="E134" s="93">
        <v>300000</v>
      </c>
      <c r="F134" s="93">
        <v>300000</v>
      </c>
      <c r="G134" s="93">
        <v>0</v>
      </c>
      <c r="H134" s="93">
        <v>0</v>
      </c>
      <c r="I134" s="129">
        <v>317999.84000000003</v>
      </c>
      <c r="J134" s="93">
        <v>317999.84000000003</v>
      </c>
      <c r="K134" s="93">
        <v>317999.84000000003</v>
      </c>
      <c r="L134" s="93">
        <v>0</v>
      </c>
      <c r="M134" s="93">
        <v>0</v>
      </c>
      <c r="N134" s="129">
        <v>-188155.3499999998</v>
      </c>
      <c r="O134" s="129">
        <v>-17999.840000000026</v>
      </c>
      <c r="P134" s="169">
        <v>170155.50999999978</v>
      </c>
      <c r="Q134" s="170">
        <v>532168.39</v>
      </c>
    </row>
    <row r="135" spans="1:17" ht="12.75" customHeight="1" x14ac:dyDescent="0.25">
      <c r="A135" s="4">
        <v>130</v>
      </c>
      <c r="B135" s="5">
        <v>95</v>
      </c>
      <c r="C135" s="77" t="s">
        <v>181</v>
      </c>
      <c r="D135" s="129">
        <v>700000</v>
      </c>
      <c r="E135" s="93">
        <v>700000</v>
      </c>
      <c r="F135" s="93">
        <v>700000</v>
      </c>
      <c r="G135" s="93">
        <v>0</v>
      </c>
      <c r="H135" s="93">
        <v>0</v>
      </c>
      <c r="I135" s="129">
        <v>200000.04</v>
      </c>
      <c r="J135" s="93">
        <v>200000.04</v>
      </c>
      <c r="K135" s="93">
        <v>0</v>
      </c>
      <c r="L135" s="93">
        <v>0</v>
      </c>
      <c r="M135" s="93">
        <v>200000.04</v>
      </c>
      <c r="N135" s="129">
        <v>-320782.29000000004</v>
      </c>
      <c r="O135" s="129">
        <v>499999.95999999996</v>
      </c>
      <c r="P135" s="169">
        <v>820782.25</v>
      </c>
      <c r="Q135" s="170">
        <v>771127</v>
      </c>
    </row>
    <row r="136" spans="1:17" ht="12.75" customHeight="1" x14ac:dyDescent="0.25">
      <c r="A136" s="4">
        <v>131</v>
      </c>
      <c r="B136" s="5">
        <v>175</v>
      </c>
      <c r="C136" s="77" t="s">
        <v>182</v>
      </c>
      <c r="D136" s="129">
        <v>4015969.92</v>
      </c>
      <c r="E136" s="93">
        <v>4015969.92</v>
      </c>
      <c r="F136" s="93">
        <v>3048000</v>
      </c>
      <c r="G136" s="93">
        <v>0</v>
      </c>
      <c r="H136" s="93">
        <v>967969.92</v>
      </c>
      <c r="I136" s="129">
        <v>452910.07999999996</v>
      </c>
      <c r="J136" s="93">
        <v>452910.07999999996</v>
      </c>
      <c r="K136" s="93">
        <v>366281.22</v>
      </c>
      <c r="L136" s="93">
        <v>0</v>
      </c>
      <c r="M136" s="93">
        <v>86628.86</v>
      </c>
      <c r="N136" s="129">
        <v>325527.29000000481</v>
      </c>
      <c r="O136" s="129">
        <v>3563059.84</v>
      </c>
      <c r="P136" s="169">
        <v>3237532.5499999952</v>
      </c>
      <c r="Q136" s="170">
        <v>569145.34</v>
      </c>
    </row>
    <row r="137" spans="1:17" ht="12.75" customHeight="1" x14ac:dyDescent="0.25">
      <c r="A137" s="4">
        <v>132</v>
      </c>
      <c r="B137" s="5">
        <v>96</v>
      </c>
      <c r="C137" s="77" t="s">
        <v>183</v>
      </c>
      <c r="D137" s="129">
        <v>0</v>
      </c>
      <c r="E137" s="93">
        <v>0</v>
      </c>
      <c r="F137" s="93">
        <v>0</v>
      </c>
      <c r="G137" s="93">
        <v>0</v>
      </c>
      <c r="H137" s="93">
        <v>0</v>
      </c>
      <c r="I137" s="129">
        <v>1736645.36</v>
      </c>
      <c r="J137" s="93">
        <v>1736645.36</v>
      </c>
      <c r="K137" s="93">
        <v>1516442.36</v>
      </c>
      <c r="L137" s="93">
        <v>0</v>
      </c>
      <c r="M137" s="93">
        <v>220203</v>
      </c>
      <c r="N137" s="129">
        <v>962694.24000000139</v>
      </c>
      <c r="O137" s="129">
        <v>-1736645.36</v>
      </c>
      <c r="P137" s="169">
        <v>-2699339.6000000015</v>
      </c>
      <c r="Q137" s="170">
        <v>2867869.65</v>
      </c>
    </row>
    <row r="138" spans="1:17" ht="12.75" customHeight="1" x14ac:dyDescent="0.25">
      <c r="A138" s="4">
        <v>133</v>
      </c>
      <c r="B138" s="5">
        <v>97</v>
      </c>
      <c r="C138" s="77" t="s">
        <v>184</v>
      </c>
      <c r="D138" s="129">
        <v>2500000</v>
      </c>
      <c r="E138" s="93">
        <v>2500000</v>
      </c>
      <c r="F138" s="93">
        <v>2500000</v>
      </c>
      <c r="G138" s="93">
        <v>0</v>
      </c>
      <c r="H138" s="93">
        <v>0</v>
      </c>
      <c r="I138" s="129">
        <v>211451.2</v>
      </c>
      <c r="J138" s="93">
        <v>211451.2</v>
      </c>
      <c r="K138" s="93">
        <v>91788</v>
      </c>
      <c r="L138" s="93">
        <v>0</v>
      </c>
      <c r="M138" s="93">
        <v>119663.2</v>
      </c>
      <c r="N138" s="129">
        <v>-381924.66999999882</v>
      </c>
      <c r="O138" s="129">
        <v>2288548.7999999998</v>
      </c>
      <c r="P138" s="169">
        <v>2670473.4699999988</v>
      </c>
      <c r="Q138" s="170">
        <v>958820</v>
      </c>
    </row>
    <row r="139" spans="1:17" ht="12.75" customHeight="1" x14ac:dyDescent="0.25">
      <c r="A139" s="4">
        <v>134</v>
      </c>
      <c r="B139" s="5">
        <v>98</v>
      </c>
      <c r="C139" s="77" t="s">
        <v>185</v>
      </c>
      <c r="D139" s="129">
        <v>0</v>
      </c>
      <c r="E139" s="93">
        <v>0</v>
      </c>
      <c r="F139" s="93">
        <v>0</v>
      </c>
      <c r="G139" s="93">
        <v>0</v>
      </c>
      <c r="H139" s="93">
        <v>0</v>
      </c>
      <c r="I139" s="129">
        <v>0</v>
      </c>
      <c r="J139" s="93">
        <v>0</v>
      </c>
      <c r="K139" s="93">
        <v>0</v>
      </c>
      <c r="L139" s="93">
        <v>0</v>
      </c>
      <c r="M139" s="93">
        <v>0</v>
      </c>
      <c r="N139" s="129">
        <v>376904.82000000216</v>
      </c>
      <c r="O139" s="129">
        <v>0</v>
      </c>
      <c r="P139" s="169">
        <v>-76574.820000002161</v>
      </c>
      <c r="Q139" s="170">
        <v>2646473.12</v>
      </c>
    </row>
    <row r="140" spans="1:17" ht="12.75" customHeight="1" x14ac:dyDescent="0.25">
      <c r="A140" s="4">
        <v>135</v>
      </c>
      <c r="B140" s="5">
        <v>99</v>
      </c>
      <c r="C140" s="77" t="s">
        <v>186</v>
      </c>
      <c r="D140" s="129">
        <v>0</v>
      </c>
      <c r="E140" s="93">
        <v>0</v>
      </c>
      <c r="F140" s="93">
        <v>0</v>
      </c>
      <c r="G140" s="93">
        <v>0</v>
      </c>
      <c r="H140" s="93">
        <v>0</v>
      </c>
      <c r="I140" s="129">
        <v>200529.96000000002</v>
      </c>
      <c r="J140" s="93">
        <v>200529.96000000002</v>
      </c>
      <c r="K140" s="93">
        <v>148250.04</v>
      </c>
      <c r="L140" s="93">
        <v>0</v>
      </c>
      <c r="M140" s="93">
        <v>52279.92</v>
      </c>
      <c r="N140" s="129">
        <v>-77996.610000001325</v>
      </c>
      <c r="O140" s="129">
        <v>-200529.96000000002</v>
      </c>
      <c r="P140" s="169">
        <v>-122533.3499999987</v>
      </c>
      <c r="Q140" s="170">
        <v>338260.24</v>
      </c>
    </row>
    <row r="141" spans="1:17" ht="12.75" customHeight="1" x14ac:dyDescent="0.25">
      <c r="A141" s="4">
        <v>136</v>
      </c>
      <c r="B141" s="5">
        <v>100</v>
      </c>
      <c r="C141" s="77" t="s">
        <v>187</v>
      </c>
      <c r="D141" s="129">
        <v>0</v>
      </c>
      <c r="E141" s="93">
        <v>0</v>
      </c>
      <c r="F141" s="93">
        <v>0</v>
      </c>
      <c r="G141" s="93">
        <v>0</v>
      </c>
      <c r="H141" s="93">
        <v>0</v>
      </c>
      <c r="I141" s="129">
        <v>171267.96</v>
      </c>
      <c r="J141" s="93">
        <v>171267.96</v>
      </c>
      <c r="K141" s="93">
        <v>171267.96</v>
      </c>
      <c r="L141" s="93">
        <v>0</v>
      </c>
      <c r="M141" s="93">
        <v>0</v>
      </c>
      <c r="N141" s="129">
        <v>-230047.75999999887</v>
      </c>
      <c r="O141" s="129">
        <v>-171267.96</v>
      </c>
      <c r="P141" s="169">
        <v>58779.799999998882</v>
      </c>
      <c r="Q141" s="170">
        <v>1241888.1299999999</v>
      </c>
    </row>
    <row r="142" spans="1:17" ht="12.75" customHeight="1" x14ac:dyDescent="0.25">
      <c r="A142" s="4">
        <v>137</v>
      </c>
      <c r="B142" s="5">
        <v>101</v>
      </c>
      <c r="C142" s="77" t="s">
        <v>188</v>
      </c>
      <c r="D142" s="129">
        <v>4910000</v>
      </c>
      <c r="E142" s="93">
        <v>4910000</v>
      </c>
      <c r="F142" s="93">
        <v>4500000</v>
      </c>
      <c r="G142" s="93">
        <v>0</v>
      </c>
      <c r="H142" s="93">
        <v>410000</v>
      </c>
      <c r="I142" s="129">
        <v>769783.72</v>
      </c>
      <c r="J142" s="93">
        <v>769783.72</v>
      </c>
      <c r="K142" s="93">
        <v>670766.5</v>
      </c>
      <c r="L142" s="93">
        <v>44859.839999999997</v>
      </c>
      <c r="M142" s="93">
        <v>54157.38</v>
      </c>
      <c r="N142" s="129">
        <v>-1306519.2799999986</v>
      </c>
      <c r="O142" s="129">
        <v>4140216.2800000003</v>
      </c>
      <c r="P142" s="169">
        <v>5446735.5599999987</v>
      </c>
      <c r="Q142" s="170">
        <v>1428471.06</v>
      </c>
    </row>
    <row r="143" spans="1:17" ht="12.75" customHeight="1" x14ac:dyDescent="0.25">
      <c r="A143" s="2">
        <v>138</v>
      </c>
      <c r="B143" s="3">
        <v>102</v>
      </c>
      <c r="C143" s="76" t="s">
        <v>189</v>
      </c>
      <c r="D143" s="128">
        <v>200000</v>
      </c>
      <c r="E143" s="92">
        <v>200000</v>
      </c>
      <c r="F143" s="92">
        <v>200000</v>
      </c>
      <c r="G143" s="92">
        <v>0</v>
      </c>
      <c r="H143" s="92">
        <v>0</v>
      </c>
      <c r="I143" s="128">
        <v>1251109.42</v>
      </c>
      <c r="J143" s="92">
        <v>1251109.42</v>
      </c>
      <c r="K143" s="92">
        <v>1195004.6399999999</v>
      </c>
      <c r="L143" s="92">
        <v>0</v>
      </c>
      <c r="M143" s="92">
        <v>56104.78</v>
      </c>
      <c r="N143" s="128">
        <v>-3488463.5700000022</v>
      </c>
      <c r="O143" s="128">
        <v>-1051109.42</v>
      </c>
      <c r="P143" s="167">
        <v>2437565.7800000021</v>
      </c>
      <c r="Q143" s="168">
        <v>5379281.4000000004</v>
      </c>
    </row>
    <row r="144" spans="1:17" ht="12.75" customHeight="1" x14ac:dyDescent="0.25">
      <c r="A144" s="4">
        <v>139</v>
      </c>
      <c r="B144" s="5">
        <v>103</v>
      </c>
      <c r="C144" s="77" t="s">
        <v>190</v>
      </c>
      <c r="D144" s="129">
        <v>1623838.69</v>
      </c>
      <c r="E144" s="93">
        <v>1623838.69</v>
      </c>
      <c r="F144" s="93">
        <v>1623838.69</v>
      </c>
      <c r="G144" s="93">
        <v>0</v>
      </c>
      <c r="H144" s="93">
        <v>0</v>
      </c>
      <c r="I144" s="129">
        <v>882939.74</v>
      </c>
      <c r="J144" s="93">
        <v>882939.74</v>
      </c>
      <c r="K144" s="93">
        <v>847833.59999999998</v>
      </c>
      <c r="L144" s="93">
        <v>0</v>
      </c>
      <c r="M144" s="93">
        <v>35106.14</v>
      </c>
      <c r="N144" s="129">
        <v>-786599.65000000386</v>
      </c>
      <c r="O144" s="129">
        <v>740898.95</v>
      </c>
      <c r="P144" s="169">
        <v>1527498.6000000038</v>
      </c>
      <c r="Q144" s="170">
        <v>1234714.03</v>
      </c>
    </row>
    <row r="145" spans="1:17" ht="12.75" customHeight="1" x14ac:dyDescent="0.25">
      <c r="A145" s="4">
        <v>140</v>
      </c>
      <c r="B145" s="5">
        <v>176</v>
      </c>
      <c r="C145" s="77" t="s">
        <v>191</v>
      </c>
      <c r="D145" s="129">
        <v>0</v>
      </c>
      <c r="E145" s="93">
        <v>0</v>
      </c>
      <c r="F145" s="93">
        <v>0</v>
      </c>
      <c r="G145" s="93">
        <v>0</v>
      </c>
      <c r="H145" s="93">
        <v>0</v>
      </c>
      <c r="I145" s="129">
        <v>29488.22</v>
      </c>
      <c r="J145" s="93">
        <v>29488.22</v>
      </c>
      <c r="K145" s="93">
        <v>0</v>
      </c>
      <c r="L145" s="93">
        <v>21827.52</v>
      </c>
      <c r="M145" s="93">
        <v>7660.7</v>
      </c>
      <c r="N145" s="129">
        <v>-60186.800000000309</v>
      </c>
      <c r="O145" s="129">
        <v>-29488.22</v>
      </c>
      <c r="P145" s="169">
        <v>30698.580000000307</v>
      </c>
      <c r="Q145" s="170">
        <v>146353.85999999999</v>
      </c>
    </row>
    <row r="146" spans="1:17" ht="12.75" customHeight="1" x14ac:dyDescent="0.25">
      <c r="A146" s="4">
        <v>141</v>
      </c>
      <c r="B146" s="5">
        <v>209</v>
      </c>
      <c r="C146" s="77" t="s">
        <v>192</v>
      </c>
      <c r="D146" s="129">
        <v>0</v>
      </c>
      <c r="E146" s="93">
        <v>0</v>
      </c>
      <c r="F146" s="93">
        <v>0</v>
      </c>
      <c r="G146" s="93">
        <v>0</v>
      </c>
      <c r="H146" s="93">
        <v>0</v>
      </c>
      <c r="I146" s="129">
        <v>129400.81999999999</v>
      </c>
      <c r="J146" s="93">
        <v>129400.81999999999</v>
      </c>
      <c r="K146" s="93">
        <v>0</v>
      </c>
      <c r="L146" s="93">
        <v>0</v>
      </c>
      <c r="M146" s="93">
        <v>129400.81999999999</v>
      </c>
      <c r="N146" s="129">
        <v>-2795837.189999999</v>
      </c>
      <c r="O146" s="129">
        <v>-129400.81999999999</v>
      </c>
      <c r="P146" s="169">
        <v>2666436.3699999992</v>
      </c>
      <c r="Q146" s="170">
        <v>2863967.12</v>
      </c>
    </row>
    <row r="147" spans="1:17" ht="12.75" customHeight="1" x14ac:dyDescent="0.25">
      <c r="A147" s="4">
        <v>142</v>
      </c>
      <c r="B147" s="5">
        <v>201</v>
      </c>
      <c r="C147" s="77" t="s">
        <v>193</v>
      </c>
      <c r="D147" s="129">
        <v>0</v>
      </c>
      <c r="E147" s="93">
        <v>0</v>
      </c>
      <c r="F147" s="93">
        <v>0</v>
      </c>
      <c r="G147" s="93">
        <v>0</v>
      </c>
      <c r="H147" s="93">
        <v>0</v>
      </c>
      <c r="I147" s="129">
        <v>220272</v>
      </c>
      <c r="J147" s="93">
        <v>220272</v>
      </c>
      <c r="K147" s="93">
        <v>220272</v>
      </c>
      <c r="L147" s="93">
        <v>0</v>
      </c>
      <c r="M147" s="93">
        <v>0</v>
      </c>
      <c r="N147" s="129">
        <v>-351087.91999999993</v>
      </c>
      <c r="O147" s="129">
        <v>-220272</v>
      </c>
      <c r="P147" s="169">
        <v>130815.91999999993</v>
      </c>
      <c r="Q147" s="170">
        <v>582478</v>
      </c>
    </row>
    <row r="148" spans="1:17" ht="12.75" customHeight="1" x14ac:dyDescent="0.25">
      <c r="A148" s="4">
        <v>143</v>
      </c>
      <c r="B148" s="5">
        <v>104</v>
      </c>
      <c r="C148" s="77" t="s">
        <v>194</v>
      </c>
      <c r="D148" s="129">
        <v>2069554.6400000001</v>
      </c>
      <c r="E148" s="93">
        <v>2069554.6400000001</v>
      </c>
      <c r="F148" s="93">
        <v>1280000</v>
      </c>
      <c r="G148" s="93">
        <v>0</v>
      </c>
      <c r="H148" s="93">
        <v>789554.64</v>
      </c>
      <c r="I148" s="129">
        <v>737866.88</v>
      </c>
      <c r="J148" s="93">
        <v>737866.88</v>
      </c>
      <c r="K148" s="93">
        <v>582344.4</v>
      </c>
      <c r="L148" s="93">
        <v>0</v>
      </c>
      <c r="M148" s="93">
        <v>155522.47999999998</v>
      </c>
      <c r="N148" s="129">
        <v>96009.150000001187</v>
      </c>
      <c r="O148" s="129">
        <v>1331687.7600000002</v>
      </c>
      <c r="P148" s="169">
        <v>1235678.6099999989</v>
      </c>
      <c r="Q148" s="170">
        <v>67804.73</v>
      </c>
    </row>
    <row r="149" spans="1:17" ht="12.75" customHeight="1" x14ac:dyDescent="0.25">
      <c r="A149" s="2">
        <v>144</v>
      </c>
      <c r="B149" s="3">
        <v>177</v>
      </c>
      <c r="C149" s="77" t="s">
        <v>196</v>
      </c>
      <c r="D149" s="129">
        <v>453685</v>
      </c>
      <c r="E149" s="93">
        <v>453685</v>
      </c>
      <c r="F149" s="93">
        <v>0</v>
      </c>
      <c r="G149" s="93">
        <v>0</v>
      </c>
      <c r="H149" s="93">
        <v>453685</v>
      </c>
      <c r="I149" s="129">
        <v>69632.070000000007</v>
      </c>
      <c r="J149" s="93">
        <v>69632.070000000007</v>
      </c>
      <c r="K149" s="93">
        <v>34771.56</v>
      </c>
      <c r="L149" s="93">
        <v>0</v>
      </c>
      <c r="M149" s="93">
        <v>34860.51</v>
      </c>
      <c r="N149" s="129">
        <v>518216.38000000041</v>
      </c>
      <c r="O149" s="129">
        <v>384052.93</v>
      </c>
      <c r="P149" s="169">
        <v>-134136.27000000043</v>
      </c>
      <c r="Q149" s="170">
        <v>150399.48000000001</v>
      </c>
    </row>
    <row r="150" spans="1:17" ht="12.75" customHeight="1" x14ac:dyDescent="0.25">
      <c r="A150" s="4">
        <v>145</v>
      </c>
      <c r="B150" s="5">
        <v>106</v>
      </c>
      <c r="C150" s="76" t="s">
        <v>197</v>
      </c>
      <c r="D150" s="128">
        <v>1300000</v>
      </c>
      <c r="E150" s="92">
        <v>1300000</v>
      </c>
      <c r="F150" s="92">
        <v>1300000</v>
      </c>
      <c r="G150" s="92">
        <v>0</v>
      </c>
      <c r="H150" s="92">
        <v>0</v>
      </c>
      <c r="I150" s="128">
        <v>342322.54000000004</v>
      </c>
      <c r="J150" s="92">
        <v>342322.54000000004</v>
      </c>
      <c r="K150" s="92">
        <v>106302.36</v>
      </c>
      <c r="L150" s="92">
        <v>36166.639999999999</v>
      </c>
      <c r="M150" s="92">
        <v>199853.54</v>
      </c>
      <c r="N150" s="128">
        <v>-36764.679999998771</v>
      </c>
      <c r="O150" s="128">
        <v>957677.46</v>
      </c>
      <c r="P150" s="167">
        <v>994442.13999999873</v>
      </c>
      <c r="Q150" s="168">
        <v>2166834.7000000002</v>
      </c>
    </row>
    <row r="151" spans="1:17" ht="12.75" customHeight="1" x14ac:dyDescent="0.25">
      <c r="A151" s="4">
        <v>146</v>
      </c>
      <c r="B151" s="5">
        <v>105</v>
      </c>
      <c r="C151" s="77" t="s">
        <v>198</v>
      </c>
      <c r="D151" s="129">
        <v>0</v>
      </c>
      <c r="E151" s="93">
        <v>0</v>
      </c>
      <c r="F151" s="93">
        <v>0</v>
      </c>
      <c r="G151" s="93">
        <v>0</v>
      </c>
      <c r="H151" s="93">
        <v>0</v>
      </c>
      <c r="I151" s="129">
        <v>117285.29999999999</v>
      </c>
      <c r="J151" s="93">
        <v>117285.29999999999</v>
      </c>
      <c r="K151" s="93">
        <v>0</v>
      </c>
      <c r="L151" s="93">
        <v>0</v>
      </c>
      <c r="M151" s="93">
        <v>117285.29999999999</v>
      </c>
      <c r="N151" s="129">
        <v>-491590.58999999909</v>
      </c>
      <c r="O151" s="129">
        <v>-117285.29999999999</v>
      </c>
      <c r="P151" s="169">
        <v>374305.28999999911</v>
      </c>
      <c r="Q151" s="170">
        <v>713729.97</v>
      </c>
    </row>
    <row r="152" spans="1:17" ht="12.75" customHeight="1" x14ac:dyDescent="0.25">
      <c r="A152" s="4">
        <v>147</v>
      </c>
      <c r="B152" s="5">
        <v>107</v>
      </c>
      <c r="C152" s="77" t="s">
        <v>199</v>
      </c>
      <c r="D152" s="129">
        <v>250000</v>
      </c>
      <c r="E152" s="93">
        <v>250000</v>
      </c>
      <c r="F152" s="93">
        <v>250000</v>
      </c>
      <c r="G152" s="93">
        <v>0</v>
      </c>
      <c r="H152" s="93">
        <v>0</v>
      </c>
      <c r="I152" s="129">
        <v>321014.11</v>
      </c>
      <c r="J152" s="93">
        <v>321014.11</v>
      </c>
      <c r="K152" s="93">
        <v>150742.71</v>
      </c>
      <c r="L152" s="93">
        <v>0</v>
      </c>
      <c r="M152" s="93">
        <v>170271.4</v>
      </c>
      <c r="N152" s="129">
        <v>132769.53000000061</v>
      </c>
      <c r="O152" s="129">
        <v>-71014.109999999986</v>
      </c>
      <c r="P152" s="169">
        <v>-203783.6400000006</v>
      </c>
      <c r="Q152" s="170">
        <v>209825.52</v>
      </c>
    </row>
    <row r="153" spans="1:17" ht="12.75" customHeight="1" x14ac:dyDescent="0.25">
      <c r="A153" s="4">
        <v>148</v>
      </c>
      <c r="B153" s="5">
        <v>108</v>
      </c>
      <c r="C153" s="77" t="s">
        <v>200</v>
      </c>
      <c r="D153" s="129">
        <v>1350000</v>
      </c>
      <c r="E153" s="93">
        <v>1350000</v>
      </c>
      <c r="F153" s="93">
        <v>1350000</v>
      </c>
      <c r="G153" s="93">
        <v>0</v>
      </c>
      <c r="H153" s="93">
        <v>0</v>
      </c>
      <c r="I153" s="129">
        <v>312340.39999999997</v>
      </c>
      <c r="J153" s="93">
        <v>312340.39999999997</v>
      </c>
      <c r="K153" s="93">
        <v>23214.3</v>
      </c>
      <c r="L153" s="93">
        <v>0</v>
      </c>
      <c r="M153" s="93">
        <v>289126.09999999998</v>
      </c>
      <c r="N153" s="129">
        <v>1435737.1699999985</v>
      </c>
      <c r="O153" s="129">
        <v>1037659.6000000001</v>
      </c>
      <c r="P153" s="169">
        <v>-398077.56999999844</v>
      </c>
      <c r="Q153" s="170">
        <v>-43721.43</v>
      </c>
    </row>
    <row r="154" spans="1:17" ht="12.75" customHeight="1" x14ac:dyDescent="0.25">
      <c r="A154" s="4">
        <v>149</v>
      </c>
      <c r="B154" s="5">
        <v>178</v>
      </c>
      <c r="C154" s="77" t="s">
        <v>201</v>
      </c>
      <c r="D154" s="129">
        <v>237600</v>
      </c>
      <c r="E154" s="93">
        <v>237600</v>
      </c>
      <c r="F154" s="93">
        <v>0</v>
      </c>
      <c r="G154" s="93">
        <v>0</v>
      </c>
      <c r="H154" s="93">
        <v>237600</v>
      </c>
      <c r="I154" s="129">
        <v>374542.28</v>
      </c>
      <c r="J154" s="93">
        <v>374542.28</v>
      </c>
      <c r="K154" s="93">
        <v>33680.519999999997</v>
      </c>
      <c r="L154" s="93">
        <v>103448.28</v>
      </c>
      <c r="M154" s="93">
        <v>237413.48</v>
      </c>
      <c r="N154" s="129">
        <v>-60162.419999999693</v>
      </c>
      <c r="O154" s="129">
        <v>-136942.28000000003</v>
      </c>
      <c r="P154" s="169">
        <v>-76779.860000000335</v>
      </c>
      <c r="Q154" s="170">
        <v>664359.6</v>
      </c>
    </row>
    <row r="155" spans="1:17" ht="12.75" customHeight="1" x14ac:dyDescent="0.25">
      <c r="A155" s="4">
        <v>150</v>
      </c>
      <c r="B155" s="5">
        <v>109</v>
      </c>
      <c r="C155" s="77" t="s">
        <v>202</v>
      </c>
      <c r="D155" s="129">
        <v>0</v>
      </c>
      <c r="E155" s="93">
        <v>0</v>
      </c>
      <c r="F155" s="93">
        <v>0</v>
      </c>
      <c r="G155" s="93">
        <v>0</v>
      </c>
      <c r="H155" s="93">
        <v>0</v>
      </c>
      <c r="I155" s="129">
        <v>296039.14</v>
      </c>
      <c r="J155" s="93">
        <v>296039.14</v>
      </c>
      <c r="K155" s="93">
        <v>206250</v>
      </c>
      <c r="L155" s="93">
        <v>0</v>
      </c>
      <c r="M155" s="93">
        <v>89789.14</v>
      </c>
      <c r="N155" s="129">
        <v>-601646.85999999975</v>
      </c>
      <c r="O155" s="129">
        <v>-296039.14</v>
      </c>
      <c r="P155" s="169">
        <v>305607.71999999974</v>
      </c>
      <c r="Q155" s="170">
        <v>885422.46</v>
      </c>
    </row>
    <row r="156" spans="1:17" ht="12.75" customHeight="1" x14ac:dyDescent="0.25">
      <c r="A156" s="4">
        <v>151</v>
      </c>
      <c r="B156" s="5">
        <v>110</v>
      </c>
      <c r="C156" s="77" t="s">
        <v>203</v>
      </c>
      <c r="D156" s="129">
        <v>2300000</v>
      </c>
      <c r="E156" s="93">
        <v>2300000</v>
      </c>
      <c r="F156" s="93">
        <v>2300000</v>
      </c>
      <c r="G156" s="93">
        <v>0</v>
      </c>
      <c r="H156" s="93">
        <v>0</v>
      </c>
      <c r="I156" s="129">
        <v>1447079.89</v>
      </c>
      <c r="J156" s="93">
        <v>1447079.89</v>
      </c>
      <c r="K156" s="93">
        <v>1191995.43</v>
      </c>
      <c r="L156" s="93">
        <v>0</v>
      </c>
      <c r="M156" s="93">
        <v>255084.46</v>
      </c>
      <c r="N156" s="129">
        <v>-149090.74000000139</v>
      </c>
      <c r="O156" s="129">
        <v>852920.1100000001</v>
      </c>
      <c r="P156" s="169">
        <v>1002010.8500000015</v>
      </c>
      <c r="Q156" s="170">
        <v>924447.61</v>
      </c>
    </row>
    <row r="157" spans="1:17" ht="12.75" customHeight="1" x14ac:dyDescent="0.25">
      <c r="A157" s="4">
        <v>152</v>
      </c>
      <c r="B157" s="5">
        <v>111</v>
      </c>
      <c r="C157" s="77" t="s">
        <v>204</v>
      </c>
      <c r="D157" s="129">
        <v>2800000</v>
      </c>
      <c r="E157" s="93">
        <v>2800000</v>
      </c>
      <c r="F157" s="93">
        <v>2800000</v>
      </c>
      <c r="G157" s="93">
        <v>0</v>
      </c>
      <c r="H157" s="93">
        <v>0</v>
      </c>
      <c r="I157" s="129">
        <v>1273259.6199999999</v>
      </c>
      <c r="J157" s="93">
        <v>1273259.6199999999</v>
      </c>
      <c r="K157" s="93">
        <v>1059673.2</v>
      </c>
      <c r="L157" s="93">
        <v>0</v>
      </c>
      <c r="M157" s="93">
        <v>213586.41999999998</v>
      </c>
      <c r="N157" s="129">
        <v>-323857.13999999943</v>
      </c>
      <c r="O157" s="129">
        <v>1526740.3800000001</v>
      </c>
      <c r="P157" s="169">
        <v>1850597.5199999996</v>
      </c>
      <c r="Q157" s="170">
        <v>736704.43</v>
      </c>
    </row>
    <row r="158" spans="1:17" ht="12.75" customHeight="1" x14ac:dyDescent="0.25">
      <c r="A158" s="2">
        <v>153</v>
      </c>
      <c r="B158" s="3">
        <v>112</v>
      </c>
      <c r="C158" s="76" t="s">
        <v>205</v>
      </c>
      <c r="D158" s="128">
        <v>2880000</v>
      </c>
      <c r="E158" s="92">
        <v>2880000</v>
      </c>
      <c r="F158" s="92">
        <v>2600000</v>
      </c>
      <c r="G158" s="92">
        <v>0</v>
      </c>
      <c r="H158" s="92">
        <v>280000</v>
      </c>
      <c r="I158" s="128">
        <v>1825930.64</v>
      </c>
      <c r="J158" s="92">
        <v>1825930.64</v>
      </c>
      <c r="K158" s="92">
        <v>1825930.64</v>
      </c>
      <c r="L158" s="92">
        <v>0</v>
      </c>
      <c r="M158" s="92">
        <v>0</v>
      </c>
      <c r="N158" s="128">
        <v>-71933.500000006752</v>
      </c>
      <c r="O158" s="128">
        <v>1054069.3600000001</v>
      </c>
      <c r="P158" s="167">
        <v>1126002.8600000069</v>
      </c>
      <c r="Q158" s="168">
        <v>1019759.33</v>
      </c>
    </row>
    <row r="159" spans="1:17" ht="12.75" customHeight="1" x14ac:dyDescent="0.25">
      <c r="A159" s="4">
        <v>154</v>
      </c>
      <c r="B159" s="5">
        <v>113</v>
      </c>
      <c r="C159" s="77" t="s">
        <v>206</v>
      </c>
      <c r="D159" s="129">
        <v>5400000</v>
      </c>
      <c r="E159" s="93">
        <v>5400000</v>
      </c>
      <c r="F159" s="93">
        <v>5400000</v>
      </c>
      <c r="G159" s="93">
        <v>0</v>
      </c>
      <c r="H159" s="93">
        <v>0</v>
      </c>
      <c r="I159" s="129">
        <v>2405625</v>
      </c>
      <c r="J159" s="93">
        <v>2405625</v>
      </c>
      <c r="K159" s="93">
        <v>1854815.4</v>
      </c>
      <c r="L159" s="93">
        <v>0</v>
      </c>
      <c r="M159" s="93">
        <v>550809.59999999998</v>
      </c>
      <c r="N159" s="129">
        <v>1036336.1199999861</v>
      </c>
      <c r="O159" s="129">
        <v>2994375</v>
      </c>
      <c r="P159" s="169">
        <v>1958038.8800000139</v>
      </c>
      <c r="Q159" s="170">
        <v>1601153.48</v>
      </c>
    </row>
    <row r="160" spans="1:17" ht="12.75" customHeight="1" x14ac:dyDescent="0.25">
      <c r="A160" s="4">
        <v>155</v>
      </c>
      <c r="B160" s="5">
        <v>114</v>
      </c>
      <c r="C160" s="77" t="s">
        <v>207</v>
      </c>
      <c r="D160" s="129">
        <v>1500000</v>
      </c>
      <c r="E160" s="93">
        <v>1500000</v>
      </c>
      <c r="F160" s="93">
        <v>1500000</v>
      </c>
      <c r="G160" s="93">
        <v>0</v>
      </c>
      <c r="H160" s="93">
        <v>0</v>
      </c>
      <c r="I160" s="129">
        <v>858048.12</v>
      </c>
      <c r="J160" s="93">
        <v>858048.12</v>
      </c>
      <c r="K160" s="93">
        <v>557541.76</v>
      </c>
      <c r="L160" s="93">
        <v>0</v>
      </c>
      <c r="M160" s="93">
        <v>300506.36</v>
      </c>
      <c r="N160" s="129">
        <v>771100.61000000045</v>
      </c>
      <c r="O160" s="129">
        <v>641951.88</v>
      </c>
      <c r="P160" s="169">
        <v>-129148.73000000045</v>
      </c>
      <c r="Q160" s="170">
        <v>2296070.06</v>
      </c>
    </row>
    <row r="161" spans="1:17" ht="12.75" customHeight="1" x14ac:dyDescent="0.25">
      <c r="A161" s="4">
        <v>156</v>
      </c>
      <c r="B161" s="5">
        <v>179</v>
      </c>
      <c r="C161" s="77" t="s">
        <v>208</v>
      </c>
      <c r="D161" s="129">
        <v>300000</v>
      </c>
      <c r="E161" s="93">
        <v>300000</v>
      </c>
      <c r="F161" s="93">
        <v>300000</v>
      </c>
      <c r="G161" s="93">
        <v>0</v>
      </c>
      <c r="H161" s="93">
        <v>0</v>
      </c>
      <c r="I161" s="129">
        <v>156598.53999999998</v>
      </c>
      <c r="J161" s="93">
        <v>156598.53999999998</v>
      </c>
      <c r="K161" s="93">
        <v>45556.2</v>
      </c>
      <c r="L161" s="93">
        <v>15384.6</v>
      </c>
      <c r="M161" s="93">
        <v>95657.739999999991</v>
      </c>
      <c r="N161" s="129">
        <v>86325.589999999909</v>
      </c>
      <c r="O161" s="129">
        <v>143401.46000000002</v>
      </c>
      <c r="P161" s="169">
        <v>57075.870000000112</v>
      </c>
      <c r="Q161" s="170">
        <v>6430.42</v>
      </c>
    </row>
    <row r="162" spans="1:17" ht="12.75" customHeight="1" x14ac:dyDescent="0.25">
      <c r="A162" s="4">
        <v>157</v>
      </c>
      <c r="B162" s="5">
        <v>180</v>
      </c>
      <c r="C162" s="77" t="s">
        <v>209</v>
      </c>
      <c r="D162" s="129">
        <v>0</v>
      </c>
      <c r="E162" s="93">
        <v>0</v>
      </c>
      <c r="F162" s="93">
        <v>0</v>
      </c>
      <c r="G162" s="93">
        <v>0</v>
      </c>
      <c r="H162" s="93">
        <v>0</v>
      </c>
      <c r="I162" s="129">
        <v>107134.16</v>
      </c>
      <c r="J162" s="93">
        <v>107134.16</v>
      </c>
      <c r="K162" s="93">
        <v>10666.66</v>
      </c>
      <c r="L162" s="93">
        <v>33333.360000000001</v>
      </c>
      <c r="M162" s="93">
        <v>63134.14</v>
      </c>
      <c r="N162" s="129">
        <v>-436320.22000000055</v>
      </c>
      <c r="O162" s="129">
        <v>-107134.16</v>
      </c>
      <c r="P162" s="169">
        <v>329186.06000000052</v>
      </c>
      <c r="Q162" s="170">
        <v>430822.45</v>
      </c>
    </row>
    <row r="163" spans="1:17" ht="12.75" customHeight="1" x14ac:dyDescent="0.25">
      <c r="A163" s="4">
        <v>158</v>
      </c>
      <c r="B163" s="5">
        <v>202</v>
      </c>
      <c r="C163" s="77" t="s">
        <v>210</v>
      </c>
      <c r="D163" s="129">
        <v>0</v>
      </c>
      <c r="E163" s="93">
        <v>0</v>
      </c>
      <c r="F163" s="93">
        <v>0</v>
      </c>
      <c r="G163" s="93">
        <v>0</v>
      </c>
      <c r="H163" s="93">
        <v>0</v>
      </c>
      <c r="I163" s="129">
        <v>90784.58</v>
      </c>
      <c r="J163" s="93">
        <v>90784.58</v>
      </c>
      <c r="K163" s="93">
        <v>49250.76</v>
      </c>
      <c r="L163" s="93">
        <v>17692.2</v>
      </c>
      <c r="M163" s="93">
        <v>23841.62</v>
      </c>
      <c r="N163" s="129">
        <v>-62108.789999999499</v>
      </c>
      <c r="O163" s="129">
        <v>-90784.58</v>
      </c>
      <c r="P163" s="169">
        <v>-28675.790000000503</v>
      </c>
      <c r="Q163" s="170">
        <v>251010.13</v>
      </c>
    </row>
    <row r="164" spans="1:17" ht="12.75" customHeight="1" x14ac:dyDescent="0.25">
      <c r="A164" s="4">
        <v>159</v>
      </c>
      <c r="B164" s="5">
        <v>115</v>
      </c>
      <c r="C164" s="77" t="s">
        <v>211</v>
      </c>
      <c r="D164" s="129">
        <v>943584.16</v>
      </c>
      <c r="E164" s="93">
        <v>943584.16</v>
      </c>
      <c r="F164" s="93">
        <v>943584.16</v>
      </c>
      <c r="G164" s="93">
        <v>0</v>
      </c>
      <c r="H164" s="93">
        <v>0</v>
      </c>
      <c r="I164" s="129">
        <v>180000</v>
      </c>
      <c r="J164" s="93">
        <v>180000</v>
      </c>
      <c r="K164" s="93">
        <v>180000</v>
      </c>
      <c r="L164" s="93">
        <v>0</v>
      </c>
      <c r="M164" s="93">
        <v>0</v>
      </c>
      <c r="N164" s="129">
        <v>431980.18999999948</v>
      </c>
      <c r="O164" s="129">
        <v>763584.16</v>
      </c>
      <c r="P164" s="169">
        <v>494881.97000000067</v>
      </c>
      <c r="Q164" s="170">
        <v>544998.72</v>
      </c>
    </row>
    <row r="165" spans="1:17" ht="12.75" customHeight="1" x14ac:dyDescent="0.25">
      <c r="A165" s="4">
        <v>160</v>
      </c>
      <c r="B165" s="5">
        <v>203</v>
      </c>
      <c r="C165" s="77" t="s">
        <v>212</v>
      </c>
      <c r="D165" s="129">
        <v>0</v>
      </c>
      <c r="E165" s="93">
        <v>0</v>
      </c>
      <c r="F165" s="93">
        <v>0</v>
      </c>
      <c r="G165" s="93">
        <v>0</v>
      </c>
      <c r="H165" s="93">
        <v>0</v>
      </c>
      <c r="I165" s="129">
        <v>73481.649999999994</v>
      </c>
      <c r="J165" s="93">
        <v>73481.649999999994</v>
      </c>
      <c r="K165" s="93">
        <v>73333.259999999995</v>
      </c>
      <c r="L165" s="93">
        <v>0</v>
      </c>
      <c r="M165" s="93">
        <v>148.38999999999999</v>
      </c>
      <c r="N165" s="129">
        <v>-872282.07000000088</v>
      </c>
      <c r="O165" s="129">
        <v>-73481.649999999994</v>
      </c>
      <c r="P165" s="169">
        <v>798800.42000000086</v>
      </c>
      <c r="Q165" s="170">
        <v>6744.49</v>
      </c>
    </row>
    <row r="166" spans="1:17" ht="12.75" customHeight="1" x14ac:dyDescent="0.25">
      <c r="A166" s="4">
        <v>161</v>
      </c>
      <c r="B166" s="5">
        <v>181</v>
      </c>
      <c r="C166" s="77" t="s">
        <v>213</v>
      </c>
      <c r="D166" s="129">
        <v>0</v>
      </c>
      <c r="E166" s="93">
        <v>0</v>
      </c>
      <c r="F166" s="93">
        <v>0</v>
      </c>
      <c r="G166" s="93">
        <v>0</v>
      </c>
      <c r="H166" s="93">
        <v>0</v>
      </c>
      <c r="I166" s="129">
        <v>73370.64</v>
      </c>
      <c r="J166" s="93">
        <v>73370.64</v>
      </c>
      <c r="K166" s="93">
        <v>16666.68</v>
      </c>
      <c r="L166" s="93">
        <v>0</v>
      </c>
      <c r="M166" s="93">
        <v>56703.96</v>
      </c>
      <c r="N166" s="129">
        <v>190076.88000000094</v>
      </c>
      <c r="O166" s="129">
        <v>-73370.64</v>
      </c>
      <c r="P166" s="169">
        <v>-263447.52000000095</v>
      </c>
      <c r="Q166" s="170">
        <v>137832.12</v>
      </c>
    </row>
    <row r="167" spans="1:17" ht="12.75" customHeight="1" x14ac:dyDescent="0.25">
      <c r="A167" s="4">
        <v>162</v>
      </c>
      <c r="B167" s="5">
        <v>204</v>
      </c>
      <c r="C167" s="77" t="s">
        <v>214</v>
      </c>
      <c r="D167" s="129">
        <v>500000</v>
      </c>
      <c r="E167" s="93">
        <v>500000</v>
      </c>
      <c r="F167" s="93">
        <v>500000</v>
      </c>
      <c r="G167" s="93">
        <v>0</v>
      </c>
      <c r="H167" s="93">
        <v>0</v>
      </c>
      <c r="I167" s="129">
        <v>165899.35999999999</v>
      </c>
      <c r="J167" s="93">
        <v>165899.35999999999</v>
      </c>
      <c r="K167" s="93">
        <v>95088.92</v>
      </c>
      <c r="L167" s="93">
        <v>43567.199999999997</v>
      </c>
      <c r="M167" s="93">
        <v>27243.24</v>
      </c>
      <c r="N167" s="129">
        <v>424597.55000000016</v>
      </c>
      <c r="O167" s="129">
        <v>334100.64</v>
      </c>
      <c r="P167" s="169">
        <v>-90496.910000000149</v>
      </c>
      <c r="Q167" s="170">
        <v>522.66999999999996</v>
      </c>
    </row>
    <row r="168" spans="1:17" ht="12.75" customHeight="1" x14ac:dyDescent="0.25">
      <c r="A168" s="4">
        <v>163</v>
      </c>
      <c r="B168" s="5">
        <v>182</v>
      </c>
      <c r="C168" s="77" t="s">
        <v>215</v>
      </c>
      <c r="D168" s="129">
        <v>0</v>
      </c>
      <c r="E168" s="93">
        <v>0</v>
      </c>
      <c r="F168" s="93">
        <v>0</v>
      </c>
      <c r="G168" s="93">
        <v>0</v>
      </c>
      <c r="H168" s="93">
        <v>0</v>
      </c>
      <c r="I168" s="129">
        <v>51182.23</v>
      </c>
      <c r="J168" s="93">
        <v>51182.23</v>
      </c>
      <c r="K168" s="93">
        <v>27362.83</v>
      </c>
      <c r="L168" s="93">
        <v>0</v>
      </c>
      <c r="M168" s="93">
        <v>23819.4</v>
      </c>
      <c r="N168" s="129">
        <v>-279328.41000000015</v>
      </c>
      <c r="O168" s="129">
        <v>-51182.23</v>
      </c>
      <c r="P168" s="169">
        <v>228146.18000000014</v>
      </c>
      <c r="Q168" s="170">
        <v>363977.91</v>
      </c>
    </row>
    <row r="169" spans="1:17" ht="12.75" customHeight="1" x14ac:dyDescent="0.25">
      <c r="A169" s="4">
        <v>164</v>
      </c>
      <c r="B169" s="5">
        <v>116</v>
      </c>
      <c r="C169" s="77" t="s">
        <v>105</v>
      </c>
      <c r="D169" s="129">
        <v>0</v>
      </c>
      <c r="E169" s="93">
        <v>0</v>
      </c>
      <c r="F169" s="93">
        <v>0</v>
      </c>
      <c r="G169" s="93">
        <v>0</v>
      </c>
      <c r="H169" s="93">
        <v>0</v>
      </c>
      <c r="I169" s="129">
        <v>103119.72</v>
      </c>
      <c r="J169" s="93">
        <v>103119.72</v>
      </c>
      <c r="K169" s="93">
        <v>0</v>
      </c>
      <c r="L169" s="93">
        <v>39999.96</v>
      </c>
      <c r="M169" s="93">
        <v>63119.759999999995</v>
      </c>
      <c r="N169" s="129">
        <v>101163.66999999966</v>
      </c>
      <c r="O169" s="129">
        <v>-103119.72</v>
      </c>
      <c r="P169" s="169">
        <v>-204283.38999999966</v>
      </c>
      <c r="Q169" s="170">
        <v>755814.85</v>
      </c>
    </row>
    <row r="170" spans="1:17" ht="12.75" customHeight="1" x14ac:dyDescent="0.25">
      <c r="A170" s="4">
        <v>165</v>
      </c>
      <c r="B170" s="5">
        <v>210</v>
      </c>
      <c r="C170" s="77" t="s">
        <v>216</v>
      </c>
      <c r="D170" s="129">
        <v>0</v>
      </c>
      <c r="E170" s="93">
        <v>0</v>
      </c>
      <c r="F170" s="93">
        <v>0</v>
      </c>
      <c r="G170" s="93">
        <v>0</v>
      </c>
      <c r="H170" s="93">
        <v>0</v>
      </c>
      <c r="I170" s="129">
        <v>44723.16</v>
      </c>
      <c r="J170" s="93">
        <v>44723.16</v>
      </c>
      <c r="K170" s="93">
        <v>0</v>
      </c>
      <c r="L170" s="93">
        <v>0</v>
      </c>
      <c r="M170" s="93">
        <v>44723.16</v>
      </c>
      <c r="N170" s="129">
        <v>416738.13999999978</v>
      </c>
      <c r="O170" s="129">
        <v>-44723.16</v>
      </c>
      <c r="P170" s="169">
        <v>-461461.29999999981</v>
      </c>
      <c r="Q170" s="170">
        <v>764693.88</v>
      </c>
    </row>
    <row r="171" spans="1:17" ht="12.75" customHeight="1" x14ac:dyDescent="0.25">
      <c r="A171" s="2">
        <v>166</v>
      </c>
      <c r="B171" s="3">
        <v>205</v>
      </c>
      <c r="C171" s="76" t="s">
        <v>217</v>
      </c>
      <c r="D171" s="128">
        <v>400000</v>
      </c>
      <c r="E171" s="92">
        <v>400000</v>
      </c>
      <c r="F171" s="92">
        <v>400000</v>
      </c>
      <c r="G171" s="92">
        <v>0</v>
      </c>
      <c r="H171" s="92">
        <v>0</v>
      </c>
      <c r="I171" s="128">
        <v>91666.68</v>
      </c>
      <c r="J171" s="92">
        <v>91666.68</v>
      </c>
      <c r="K171" s="92">
        <v>91666.68</v>
      </c>
      <c r="L171" s="92">
        <v>0</v>
      </c>
      <c r="M171" s="92">
        <v>0</v>
      </c>
      <c r="N171" s="128">
        <v>153078.35999999958</v>
      </c>
      <c r="O171" s="128">
        <v>308333.32</v>
      </c>
      <c r="P171" s="167">
        <v>155254.96000000043</v>
      </c>
      <c r="Q171" s="168">
        <v>364983.7</v>
      </c>
    </row>
    <row r="172" spans="1:17" ht="12.75" customHeight="1" x14ac:dyDescent="0.25">
      <c r="A172" s="4">
        <v>167</v>
      </c>
      <c r="B172" s="5">
        <v>33</v>
      </c>
      <c r="C172" s="77" t="s">
        <v>218</v>
      </c>
      <c r="D172" s="129">
        <v>300000</v>
      </c>
      <c r="E172" s="93">
        <v>300000</v>
      </c>
      <c r="F172" s="93">
        <v>300000</v>
      </c>
      <c r="G172" s="93">
        <v>0</v>
      </c>
      <c r="H172" s="93">
        <v>0</v>
      </c>
      <c r="I172" s="129">
        <v>144945.1</v>
      </c>
      <c r="J172" s="93">
        <v>144945.1</v>
      </c>
      <c r="K172" s="93">
        <v>81785.52</v>
      </c>
      <c r="L172" s="93">
        <v>0</v>
      </c>
      <c r="M172" s="93">
        <v>63159.58</v>
      </c>
      <c r="N172" s="129">
        <v>53879.589999999938</v>
      </c>
      <c r="O172" s="129">
        <v>155054.9</v>
      </c>
      <c r="P172" s="169">
        <v>101175.31000000006</v>
      </c>
      <c r="Q172" s="170">
        <v>170408.18</v>
      </c>
    </row>
    <row r="173" spans="1:17" ht="12.75" customHeight="1" x14ac:dyDescent="0.25">
      <c r="A173" s="4">
        <v>168</v>
      </c>
      <c r="B173" s="5">
        <v>183</v>
      </c>
      <c r="C173" s="77" t="s">
        <v>219</v>
      </c>
      <c r="D173" s="129">
        <v>0</v>
      </c>
      <c r="E173" s="93">
        <v>0</v>
      </c>
      <c r="F173" s="93">
        <v>0</v>
      </c>
      <c r="G173" s="93">
        <v>0</v>
      </c>
      <c r="H173" s="93">
        <v>0</v>
      </c>
      <c r="I173" s="129">
        <v>184212.44</v>
      </c>
      <c r="J173" s="93">
        <v>184212.44</v>
      </c>
      <c r="K173" s="93">
        <v>166668</v>
      </c>
      <c r="L173" s="93">
        <v>0</v>
      </c>
      <c r="M173" s="93">
        <v>17544.439999999999</v>
      </c>
      <c r="N173" s="129">
        <v>1414206.2399999998</v>
      </c>
      <c r="O173" s="129">
        <v>-184212.44</v>
      </c>
      <c r="P173" s="169">
        <v>-1598418.6799999997</v>
      </c>
      <c r="Q173" s="170">
        <v>1287842.04</v>
      </c>
    </row>
    <row r="174" spans="1:17" ht="12.75" customHeight="1" x14ac:dyDescent="0.25">
      <c r="A174" s="4">
        <v>169</v>
      </c>
      <c r="B174" s="5">
        <v>117</v>
      </c>
      <c r="C174" s="77" t="s">
        <v>220</v>
      </c>
      <c r="D174" s="129">
        <v>0</v>
      </c>
      <c r="E174" s="93">
        <v>0</v>
      </c>
      <c r="F174" s="93">
        <v>0</v>
      </c>
      <c r="G174" s="93">
        <v>0</v>
      </c>
      <c r="H174" s="93">
        <v>0</v>
      </c>
      <c r="I174" s="129">
        <v>200000.04</v>
      </c>
      <c r="J174" s="93">
        <v>200000.04</v>
      </c>
      <c r="K174" s="93">
        <v>200000.04</v>
      </c>
      <c r="L174" s="93">
        <v>0</v>
      </c>
      <c r="M174" s="93">
        <v>0</v>
      </c>
      <c r="N174" s="129">
        <v>-992305.23999999929</v>
      </c>
      <c r="O174" s="129">
        <v>-200000.04</v>
      </c>
      <c r="P174" s="169">
        <v>792808.93999999925</v>
      </c>
      <c r="Q174" s="170">
        <v>1687250.97</v>
      </c>
    </row>
    <row r="175" spans="1:17" ht="12.75" customHeight="1" x14ac:dyDescent="0.25">
      <c r="A175" s="4">
        <v>170</v>
      </c>
      <c r="B175" s="5">
        <v>118</v>
      </c>
      <c r="C175" s="77" t="s">
        <v>221</v>
      </c>
      <c r="D175" s="129">
        <v>2000000</v>
      </c>
      <c r="E175" s="93">
        <v>2000000</v>
      </c>
      <c r="F175" s="93">
        <v>2000000</v>
      </c>
      <c r="G175" s="93">
        <v>0</v>
      </c>
      <c r="H175" s="93">
        <v>0</v>
      </c>
      <c r="I175" s="129">
        <v>514618.00999999995</v>
      </c>
      <c r="J175" s="93">
        <v>514618.00999999995</v>
      </c>
      <c r="K175" s="93">
        <v>379927.35</v>
      </c>
      <c r="L175" s="93">
        <v>50000.04</v>
      </c>
      <c r="M175" s="93">
        <v>84690.62</v>
      </c>
      <c r="N175" s="129">
        <v>484464.45999999886</v>
      </c>
      <c r="O175" s="129">
        <v>1485381.99</v>
      </c>
      <c r="P175" s="169">
        <v>1000917.5300000012</v>
      </c>
      <c r="Q175" s="170">
        <v>91877.74</v>
      </c>
    </row>
    <row r="176" spans="1:17" ht="12.75" customHeight="1" x14ac:dyDescent="0.25">
      <c r="A176" s="4">
        <v>171</v>
      </c>
      <c r="B176" s="5">
        <v>119</v>
      </c>
      <c r="C176" s="77" t="s">
        <v>222</v>
      </c>
      <c r="D176" s="129">
        <v>3700000</v>
      </c>
      <c r="E176" s="93">
        <v>3700000</v>
      </c>
      <c r="F176" s="93">
        <v>1700000</v>
      </c>
      <c r="G176" s="93">
        <v>2000000</v>
      </c>
      <c r="H176" s="93">
        <v>0</v>
      </c>
      <c r="I176" s="129">
        <v>550032.98</v>
      </c>
      <c r="J176" s="93">
        <v>550032.98</v>
      </c>
      <c r="K176" s="93">
        <v>240000</v>
      </c>
      <c r="L176" s="93">
        <v>219847.92</v>
      </c>
      <c r="M176" s="93">
        <v>90185.06</v>
      </c>
      <c r="N176" s="129">
        <v>-189909.77000000281</v>
      </c>
      <c r="O176" s="129">
        <v>3149967.02</v>
      </c>
      <c r="P176" s="169">
        <v>3339876.7900000028</v>
      </c>
      <c r="Q176" s="170">
        <v>533036.02</v>
      </c>
    </row>
    <row r="177" spans="1:17" ht="12.75" customHeight="1" x14ac:dyDescent="0.25">
      <c r="A177" s="4">
        <v>172</v>
      </c>
      <c r="B177" s="5">
        <v>120</v>
      </c>
      <c r="C177" s="77" t="s">
        <v>223</v>
      </c>
      <c r="D177" s="129">
        <v>3500000</v>
      </c>
      <c r="E177" s="93">
        <v>3500000</v>
      </c>
      <c r="F177" s="93">
        <v>3500000</v>
      </c>
      <c r="G177" s="93">
        <v>0</v>
      </c>
      <c r="H177" s="93">
        <v>0</v>
      </c>
      <c r="I177" s="129">
        <v>1080615.48</v>
      </c>
      <c r="J177" s="93">
        <v>1080615.48</v>
      </c>
      <c r="K177" s="93">
        <v>584452.31999999995</v>
      </c>
      <c r="L177" s="93">
        <v>133366.79999999999</v>
      </c>
      <c r="M177" s="93">
        <v>362796.36</v>
      </c>
      <c r="N177" s="129">
        <v>462112.07000000449</v>
      </c>
      <c r="O177" s="129">
        <v>2419384.52</v>
      </c>
      <c r="P177" s="169">
        <v>1957272.4499999955</v>
      </c>
      <c r="Q177" s="170">
        <v>1082822.08</v>
      </c>
    </row>
    <row r="178" spans="1:17" ht="12.75" customHeight="1" x14ac:dyDescent="0.25">
      <c r="A178" s="4">
        <v>173</v>
      </c>
      <c r="B178" s="5">
        <v>211</v>
      </c>
      <c r="C178" s="77" t="s">
        <v>224</v>
      </c>
      <c r="D178" s="129">
        <v>0</v>
      </c>
      <c r="E178" s="93">
        <v>0</v>
      </c>
      <c r="F178" s="93">
        <v>0</v>
      </c>
      <c r="G178" s="93">
        <v>0</v>
      </c>
      <c r="H178" s="93">
        <v>0</v>
      </c>
      <c r="I178" s="129">
        <v>107177.74</v>
      </c>
      <c r="J178" s="93">
        <v>107177.74</v>
      </c>
      <c r="K178" s="93">
        <v>69976.800000000003</v>
      </c>
      <c r="L178" s="93">
        <v>0</v>
      </c>
      <c r="M178" s="93">
        <v>37200.94</v>
      </c>
      <c r="N178" s="129">
        <v>-57465.010000000024</v>
      </c>
      <c r="O178" s="129">
        <v>-107177.74</v>
      </c>
      <c r="P178" s="169">
        <v>-49712.729999999981</v>
      </c>
      <c r="Q178" s="170">
        <v>836929.78</v>
      </c>
    </row>
    <row r="179" spans="1:17" ht="12.75" customHeight="1" x14ac:dyDescent="0.25">
      <c r="A179" s="4">
        <v>174</v>
      </c>
      <c r="B179" s="5">
        <v>121</v>
      </c>
      <c r="C179" s="77" t="s">
        <v>225</v>
      </c>
      <c r="D179" s="129">
        <v>900000</v>
      </c>
      <c r="E179" s="93">
        <v>900000</v>
      </c>
      <c r="F179" s="93">
        <v>0</v>
      </c>
      <c r="G179" s="93">
        <v>0</v>
      </c>
      <c r="H179" s="93">
        <v>900000</v>
      </c>
      <c r="I179" s="129">
        <v>184044.02</v>
      </c>
      <c r="J179" s="93">
        <v>184044.02</v>
      </c>
      <c r="K179" s="93">
        <v>0</v>
      </c>
      <c r="L179" s="93">
        <v>31304.400000000001</v>
      </c>
      <c r="M179" s="93">
        <v>152739.62</v>
      </c>
      <c r="N179" s="129">
        <v>-189268.16999999943</v>
      </c>
      <c r="O179" s="129">
        <v>715955.98</v>
      </c>
      <c r="P179" s="169">
        <v>905224.14999999944</v>
      </c>
      <c r="Q179" s="170">
        <v>925635.02</v>
      </c>
    </row>
    <row r="180" spans="1:17" ht="12.75" customHeight="1" x14ac:dyDescent="0.25">
      <c r="A180" s="4">
        <v>175</v>
      </c>
      <c r="B180" s="5">
        <v>122</v>
      </c>
      <c r="C180" s="77" t="s">
        <v>226</v>
      </c>
      <c r="D180" s="129">
        <v>4300000</v>
      </c>
      <c r="E180" s="93">
        <v>4300000</v>
      </c>
      <c r="F180" s="93">
        <v>4300000</v>
      </c>
      <c r="G180" s="93">
        <v>0</v>
      </c>
      <c r="H180" s="93">
        <v>0</v>
      </c>
      <c r="I180" s="129">
        <v>1055407.44</v>
      </c>
      <c r="J180" s="93">
        <v>1055407.44</v>
      </c>
      <c r="K180" s="93">
        <v>445249.72</v>
      </c>
      <c r="L180" s="93">
        <v>283568.44</v>
      </c>
      <c r="M180" s="93">
        <v>326589.28000000003</v>
      </c>
      <c r="N180" s="129">
        <v>-1051320.9500000009</v>
      </c>
      <c r="O180" s="129">
        <v>3244592.56</v>
      </c>
      <c r="P180" s="169">
        <v>4230580.4600000009</v>
      </c>
      <c r="Q180" s="170">
        <v>6380197.79</v>
      </c>
    </row>
    <row r="181" spans="1:17" ht="12.75" customHeight="1" x14ac:dyDescent="0.25">
      <c r="A181" s="4">
        <v>176</v>
      </c>
      <c r="B181" s="5">
        <v>123</v>
      </c>
      <c r="C181" s="77" t="s">
        <v>227</v>
      </c>
      <c r="D181" s="129">
        <v>0</v>
      </c>
      <c r="E181" s="93">
        <v>0</v>
      </c>
      <c r="F181" s="93">
        <v>0</v>
      </c>
      <c r="G181" s="93">
        <v>0</v>
      </c>
      <c r="H181" s="93">
        <v>0</v>
      </c>
      <c r="I181" s="129">
        <v>0</v>
      </c>
      <c r="J181" s="93">
        <v>0</v>
      </c>
      <c r="K181" s="93">
        <v>0</v>
      </c>
      <c r="L181" s="93">
        <v>0</v>
      </c>
      <c r="M181" s="93">
        <v>0</v>
      </c>
      <c r="N181" s="129">
        <v>-2748643.1199999992</v>
      </c>
      <c r="O181" s="129">
        <v>0</v>
      </c>
      <c r="P181" s="169">
        <v>2748643.1199999992</v>
      </c>
      <c r="Q181" s="170">
        <v>4489114.04</v>
      </c>
    </row>
    <row r="182" spans="1:17" ht="12.75" customHeight="1" x14ac:dyDescent="0.25">
      <c r="A182" s="4">
        <v>177</v>
      </c>
      <c r="B182" s="5">
        <v>124</v>
      </c>
      <c r="C182" s="77" t="s">
        <v>228</v>
      </c>
      <c r="D182" s="129">
        <v>2400000</v>
      </c>
      <c r="E182" s="93">
        <v>2400000</v>
      </c>
      <c r="F182" s="93">
        <v>400000</v>
      </c>
      <c r="G182" s="93">
        <v>0</v>
      </c>
      <c r="H182" s="93">
        <v>2000000</v>
      </c>
      <c r="I182" s="129">
        <v>711503.06</v>
      </c>
      <c r="J182" s="93">
        <v>711503.06</v>
      </c>
      <c r="K182" s="93">
        <v>460210.56</v>
      </c>
      <c r="L182" s="93">
        <v>0</v>
      </c>
      <c r="M182" s="93">
        <v>251292.5</v>
      </c>
      <c r="N182" s="129">
        <v>-393973.73000000557</v>
      </c>
      <c r="O182" s="129">
        <v>1688496.94</v>
      </c>
      <c r="P182" s="169">
        <v>2082470.6700000055</v>
      </c>
      <c r="Q182" s="170">
        <v>682681.64</v>
      </c>
    </row>
    <row r="183" spans="1:17" ht="12.75" customHeight="1" x14ac:dyDescent="0.25">
      <c r="A183" s="4">
        <v>178</v>
      </c>
      <c r="B183" s="5">
        <v>206</v>
      </c>
      <c r="C183" s="77" t="s">
        <v>229</v>
      </c>
      <c r="D183" s="129">
        <v>500000</v>
      </c>
      <c r="E183" s="93">
        <v>500000</v>
      </c>
      <c r="F183" s="93">
        <v>500000</v>
      </c>
      <c r="G183" s="93">
        <v>0</v>
      </c>
      <c r="H183" s="93">
        <v>0</v>
      </c>
      <c r="I183" s="129">
        <v>180000</v>
      </c>
      <c r="J183" s="93">
        <v>180000</v>
      </c>
      <c r="K183" s="93">
        <v>180000</v>
      </c>
      <c r="L183" s="93">
        <v>0</v>
      </c>
      <c r="M183" s="93">
        <v>0</v>
      </c>
      <c r="N183" s="129">
        <v>-361780.8499999987</v>
      </c>
      <c r="O183" s="129">
        <v>320000</v>
      </c>
      <c r="P183" s="169">
        <v>685000.8499999987</v>
      </c>
      <c r="Q183" s="170">
        <v>550916.76</v>
      </c>
    </row>
    <row r="184" spans="1:17" ht="12.75" customHeight="1" x14ac:dyDescent="0.25">
      <c r="A184" s="4">
        <v>179</v>
      </c>
      <c r="B184" s="5">
        <v>125</v>
      </c>
      <c r="C184" s="77" t="s">
        <v>230</v>
      </c>
      <c r="D184" s="129">
        <v>0</v>
      </c>
      <c r="E184" s="93">
        <v>0</v>
      </c>
      <c r="F184" s="93">
        <v>0</v>
      </c>
      <c r="G184" s="93">
        <v>0</v>
      </c>
      <c r="H184" s="93">
        <v>0</v>
      </c>
      <c r="I184" s="129">
        <v>168976</v>
      </c>
      <c r="J184" s="93">
        <v>168976</v>
      </c>
      <c r="K184" s="93">
        <v>148712.6</v>
      </c>
      <c r="L184" s="93">
        <v>0</v>
      </c>
      <c r="M184" s="93">
        <v>20263.400000000001</v>
      </c>
      <c r="N184" s="129">
        <v>-1747553.6300000008</v>
      </c>
      <c r="O184" s="129">
        <v>-168976</v>
      </c>
      <c r="P184" s="169">
        <v>1578577.6300000008</v>
      </c>
      <c r="Q184" s="170">
        <v>3007623.75</v>
      </c>
    </row>
    <row r="185" spans="1:17" ht="12.75" customHeight="1" x14ac:dyDescent="0.25">
      <c r="A185" s="4">
        <v>180</v>
      </c>
      <c r="B185" s="5">
        <v>194</v>
      </c>
      <c r="C185" s="77" t="s">
        <v>231</v>
      </c>
      <c r="D185" s="129">
        <v>0</v>
      </c>
      <c r="E185" s="93">
        <v>0</v>
      </c>
      <c r="F185" s="93">
        <v>0</v>
      </c>
      <c r="G185" s="93">
        <v>0</v>
      </c>
      <c r="H185" s="93">
        <v>0</v>
      </c>
      <c r="I185" s="129">
        <v>310662.14</v>
      </c>
      <c r="J185" s="93">
        <v>310662.14</v>
      </c>
      <c r="K185" s="93">
        <v>241658.28</v>
      </c>
      <c r="L185" s="93">
        <v>0</v>
      </c>
      <c r="M185" s="93">
        <v>69003.86</v>
      </c>
      <c r="N185" s="129">
        <v>-200481.53000000061</v>
      </c>
      <c r="O185" s="129">
        <v>-310662.14</v>
      </c>
      <c r="P185" s="169">
        <v>-110180.6099999994</v>
      </c>
      <c r="Q185" s="170">
        <v>772105.41</v>
      </c>
    </row>
    <row r="186" spans="1:17" ht="12.75" customHeight="1" x14ac:dyDescent="0.25">
      <c r="A186" s="4">
        <v>181</v>
      </c>
      <c r="B186" s="5">
        <v>126</v>
      </c>
      <c r="C186" s="77" t="s">
        <v>232</v>
      </c>
      <c r="D186" s="129">
        <v>0</v>
      </c>
      <c r="E186" s="93">
        <v>0</v>
      </c>
      <c r="F186" s="93">
        <v>0</v>
      </c>
      <c r="G186" s="93">
        <v>0</v>
      </c>
      <c r="H186" s="93">
        <v>0</v>
      </c>
      <c r="I186" s="129">
        <v>355728.16</v>
      </c>
      <c r="J186" s="93">
        <v>355728.16</v>
      </c>
      <c r="K186" s="93">
        <v>112130.74</v>
      </c>
      <c r="L186" s="93">
        <v>0</v>
      </c>
      <c r="M186" s="93">
        <v>243597.41999999998</v>
      </c>
      <c r="N186" s="129">
        <v>-233706.51999999938</v>
      </c>
      <c r="O186" s="129">
        <v>-355728.16</v>
      </c>
      <c r="P186" s="169">
        <v>-122021.6400000006</v>
      </c>
      <c r="Q186" s="170">
        <v>3408466.33</v>
      </c>
    </row>
    <row r="187" spans="1:17" ht="12.75" customHeight="1" x14ac:dyDescent="0.25">
      <c r="A187" s="4">
        <v>182</v>
      </c>
      <c r="B187" s="5">
        <v>127</v>
      </c>
      <c r="C187" s="77" t="s">
        <v>233</v>
      </c>
      <c r="D187" s="129">
        <v>963687</v>
      </c>
      <c r="E187" s="93">
        <v>963687</v>
      </c>
      <c r="F187" s="93">
        <v>963687</v>
      </c>
      <c r="G187" s="93">
        <v>0</v>
      </c>
      <c r="H187" s="93">
        <v>0</v>
      </c>
      <c r="I187" s="129">
        <v>395227.19</v>
      </c>
      <c r="J187" s="93">
        <v>395227.19</v>
      </c>
      <c r="K187" s="93">
        <v>224391.21</v>
      </c>
      <c r="L187" s="93">
        <v>0</v>
      </c>
      <c r="M187" s="93">
        <v>170835.98</v>
      </c>
      <c r="N187" s="129">
        <v>-35871.050000000338</v>
      </c>
      <c r="O187" s="129">
        <v>568459.81000000006</v>
      </c>
      <c r="P187" s="169">
        <v>604330.86000000034</v>
      </c>
      <c r="Q187" s="170">
        <v>60670.13</v>
      </c>
    </row>
    <row r="188" spans="1:17" ht="12.75" customHeight="1" x14ac:dyDescent="0.25">
      <c r="A188" s="2">
        <v>183</v>
      </c>
      <c r="B188" s="3">
        <v>184</v>
      </c>
      <c r="C188" s="76" t="s">
        <v>234</v>
      </c>
      <c r="D188" s="128">
        <v>400000</v>
      </c>
      <c r="E188" s="92">
        <v>400000</v>
      </c>
      <c r="F188" s="92">
        <v>400000</v>
      </c>
      <c r="G188" s="92">
        <v>0</v>
      </c>
      <c r="H188" s="92">
        <v>0</v>
      </c>
      <c r="I188" s="128">
        <v>33865.769999999997</v>
      </c>
      <c r="J188" s="92">
        <v>33865.769999999997</v>
      </c>
      <c r="K188" s="92">
        <v>9523.81</v>
      </c>
      <c r="L188" s="92">
        <v>0</v>
      </c>
      <c r="M188" s="92">
        <v>24341.96</v>
      </c>
      <c r="N188" s="128">
        <v>82611.700000000215</v>
      </c>
      <c r="O188" s="128">
        <v>366134.23</v>
      </c>
      <c r="P188" s="167">
        <v>283522.5299999998</v>
      </c>
      <c r="Q188" s="168">
        <v>133755.04999999999</v>
      </c>
    </row>
    <row r="189" spans="1:17" ht="12.75" customHeight="1" x14ac:dyDescent="0.25">
      <c r="A189" s="4">
        <v>184</v>
      </c>
      <c r="B189" s="5">
        <v>10</v>
      </c>
      <c r="C189" s="77" t="s">
        <v>235</v>
      </c>
      <c r="D189" s="129">
        <v>400000</v>
      </c>
      <c r="E189" s="93">
        <v>400000</v>
      </c>
      <c r="F189" s="93">
        <v>400000</v>
      </c>
      <c r="G189" s="93">
        <v>0</v>
      </c>
      <c r="H189" s="93">
        <v>0</v>
      </c>
      <c r="I189" s="129">
        <v>269896.88</v>
      </c>
      <c r="J189" s="93">
        <v>269896.88</v>
      </c>
      <c r="K189" s="93">
        <v>120000</v>
      </c>
      <c r="L189" s="93">
        <v>131000.04</v>
      </c>
      <c r="M189" s="93">
        <v>18896.84</v>
      </c>
      <c r="N189" s="129">
        <v>-174522.04000000015</v>
      </c>
      <c r="O189" s="129">
        <v>130103.12</v>
      </c>
      <c r="P189" s="169">
        <v>304625.16000000015</v>
      </c>
      <c r="Q189" s="170">
        <v>226013.37</v>
      </c>
    </row>
    <row r="190" spans="1:17" ht="12.75" customHeight="1" x14ac:dyDescent="0.25">
      <c r="A190" s="4">
        <v>185</v>
      </c>
      <c r="B190" s="5">
        <v>128</v>
      </c>
      <c r="C190" s="77" t="s">
        <v>236</v>
      </c>
      <c r="D190" s="129">
        <v>5000000</v>
      </c>
      <c r="E190" s="93">
        <v>5000000</v>
      </c>
      <c r="F190" s="93">
        <v>5000000</v>
      </c>
      <c r="G190" s="93">
        <v>0</v>
      </c>
      <c r="H190" s="93">
        <v>0</v>
      </c>
      <c r="I190" s="129">
        <v>154888</v>
      </c>
      <c r="J190" s="93">
        <v>154888</v>
      </c>
      <c r="K190" s="93">
        <v>0</v>
      </c>
      <c r="L190" s="93">
        <v>0</v>
      </c>
      <c r="M190" s="93">
        <v>154888</v>
      </c>
      <c r="N190" s="129">
        <v>1684461.4400000013</v>
      </c>
      <c r="O190" s="129">
        <v>4845112</v>
      </c>
      <c r="P190" s="169">
        <v>3160650.5599999987</v>
      </c>
      <c r="Q190" s="170">
        <v>467794.42</v>
      </c>
    </row>
    <row r="191" spans="1:17" ht="12.75" customHeight="1" x14ac:dyDescent="0.25">
      <c r="A191" s="4">
        <v>186</v>
      </c>
      <c r="B191" s="5">
        <v>129</v>
      </c>
      <c r="C191" s="77" t="s">
        <v>237</v>
      </c>
      <c r="D191" s="129">
        <v>1000000</v>
      </c>
      <c r="E191" s="93">
        <v>1000000</v>
      </c>
      <c r="F191" s="93">
        <v>1000000</v>
      </c>
      <c r="G191" s="93">
        <v>0</v>
      </c>
      <c r="H191" s="93">
        <v>0</v>
      </c>
      <c r="I191" s="129">
        <v>433015.4</v>
      </c>
      <c r="J191" s="93">
        <v>433015.4</v>
      </c>
      <c r="K191" s="93">
        <v>369999.96</v>
      </c>
      <c r="L191" s="93">
        <v>0</v>
      </c>
      <c r="M191" s="93">
        <v>63015.44</v>
      </c>
      <c r="N191" s="129">
        <v>1058848.3600000017</v>
      </c>
      <c r="O191" s="129">
        <v>566984.6</v>
      </c>
      <c r="P191" s="169">
        <v>-491863.76000000176</v>
      </c>
      <c r="Q191" s="170">
        <v>1232051.1000000001</v>
      </c>
    </row>
    <row r="192" spans="1:17" ht="12.75" customHeight="1" x14ac:dyDescent="0.25">
      <c r="A192" s="4">
        <v>187</v>
      </c>
      <c r="B192" s="5">
        <v>130</v>
      </c>
      <c r="C192" s="77" t="s">
        <v>238</v>
      </c>
      <c r="D192" s="129">
        <v>1800000</v>
      </c>
      <c r="E192" s="93">
        <v>1800000</v>
      </c>
      <c r="F192" s="93">
        <v>1800000</v>
      </c>
      <c r="G192" s="93">
        <v>0</v>
      </c>
      <c r="H192" s="93">
        <v>0</v>
      </c>
      <c r="I192" s="129">
        <v>586065.91999999993</v>
      </c>
      <c r="J192" s="93">
        <v>586065.91999999993</v>
      </c>
      <c r="K192" s="93">
        <v>240000</v>
      </c>
      <c r="L192" s="93">
        <v>188577.96</v>
      </c>
      <c r="M192" s="93">
        <v>157487.96</v>
      </c>
      <c r="N192" s="129">
        <v>-720850.11000000127</v>
      </c>
      <c r="O192" s="129">
        <v>1213934.0800000001</v>
      </c>
      <c r="P192" s="169">
        <v>1934784.1900000013</v>
      </c>
      <c r="Q192" s="170">
        <v>3802368.51</v>
      </c>
    </row>
    <row r="193" spans="1:17" ht="12.75" customHeight="1" x14ac:dyDescent="0.25">
      <c r="A193" s="4">
        <v>188</v>
      </c>
      <c r="B193" s="5">
        <v>185</v>
      </c>
      <c r="C193" s="77" t="s">
        <v>239</v>
      </c>
      <c r="D193" s="129">
        <v>0</v>
      </c>
      <c r="E193" s="93">
        <v>0</v>
      </c>
      <c r="F193" s="93">
        <v>0</v>
      </c>
      <c r="G193" s="93">
        <v>0</v>
      </c>
      <c r="H193" s="93">
        <v>0</v>
      </c>
      <c r="I193" s="129">
        <v>69205.179999999993</v>
      </c>
      <c r="J193" s="93">
        <v>69205.179999999993</v>
      </c>
      <c r="K193" s="93">
        <v>45000</v>
      </c>
      <c r="L193" s="93">
        <v>0</v>
      </c>
      <c r="M193" s="93">
        <v>24205.18</v>
      </c>
      <c r="N193" s="129">
        <v>-40816.800000000338</v>
      </c>
      <c r="O193" s="129">
        <v>-69205.179999999993</v>
      </c>
      <c r="P193" s="169">
        <v>-28388.379999999655</v>
      </c>
      <c r="Q193" s="170">
        <v>189770.5</v>
      </c>
    </row>
    <row r="194" spans="1:17" ht="12.75" customHeight="1" x14ac:dyDescent="0.25">
      <c r="A194" s="4">
        <v>189</v>
      </c>
      <c r="B194" s="5">
        <v>186</v>
      </c>
      <c r="C194" s="77" t="s">
        <v>240</v>
      </c>
      <c r="D194" s="129">
        <v>0</v>
      </c>
      <c r="E194" s="93">
        <v>0</v>
      </c>
      <c r="F194" s="93">
        <v>0</v>
      </c>
      <c r="G194" s="93">
        <v>0</v>
      </c>
      <c r="H194" s="93">
        <v>0</v>
      </c>
      <c r="I194" s="129">
        <v>0</v>
      </c>
      <c r="J194" s="93">
        <v>0</v>
      </c>
      <c r="K194" s="93">
        <v>0</v>
      </c>
      <c r="L194" s="93">
        <v>0</v>
      </c>
      <c r="M194" s="93">
        <v>0</v>
      </c>
      <c r="N194" s="129">
        <v>-320539.54999999981</v>
      </c>
      <c r="O194" s="129">
        <v>0</v>
      </c>
      <c r="P194" s="169">
        <v>320539.54999999981</v>
      </c>
      <c r="Q194" s="170">
        <v>4321530.9000000004</v>
      </c>
    </row>
    <row r="195" spans="1:17" ht="12.75" customHeight="1" x14ac:dyDescent="0.25">
      <c r="A195" s="4">
        <v>190</v>
      </c>
      <c r="B195" s="5">
        <v>131</v>
      </c>
      <c r="C195" s="77" t="s">
        <v>241</v>
      </c>
      <c r="D195" s="129">
        <v>6000000</v>
      </c>
      <c r="E195" s="93">
        <v>6000000</v>
      </c>
      <c r="F195" s="93">
        <v>6000000</v>
      </c>
      <c r="G195" s="93">
        <v>0</v>
      </c>
      <c r="H195" s="93">
        <v>0</v>
      </c>
      <c r="I195" s="129">
        <v>398781.09</v>
      </c>
      <c r="J195" s="93">
        <v>398781.09</v>
      </c>
      <c r="K195" s="93">
        <v>312760.63</v>
      </c>
      <c r="L195" s="93">
        <v>0</v>
      </c>
      <c r="M195" s="93">
        <v>86020.46</v>
      </c>
      <c r="N195" s="129">
        <v>3091071.049999997</v>
      </c>
      <c r="O195" s="129">
        <v>5601218.9100000001</v>
      </c>
      <c r="P195" s="169">
        <v>2510147.8600000031</v>
      </c>
      <c r="Q195" s="170">
        <v>2044960.92</v>
      </c>
    </row>
    <row r="196" spans="1:17" ht="12.75" customHeight="1" x14ac:dyDescent="0.25">
      <c r="A196" s="4">
        <v>191</v>
      </c>
      <c r="B196" s="5">
        <v>132</v>
      </c>
      <c r="C196" s="77" t="s">
        <v>242</v>
      </c>
      <c r="D196" s="129">
        <v>577000</v>
      </c>
      <c r="E196" s="93">
        <v>577000</v>
      </c>
      <c r="F196" s="93">
        <v>577000</v>
      </c>
      <c r="G196" s="93">
        <v>0</v>
      </c>
      <c r="H196" s="93">
        <v>0</v>
      </c>
      <c r="I196" s="129">
        <v>75878.64</v>
      </c>
      <c r="J196" s="93">
        <v>75878.64</v>
      </c>
      <c r="K196" s="93">
        <v>72289.2</v>
      </c>
      <c r="L196" s="93">
        <v>0</v>
      </c>
      <c r="M196" s="93">
        <v>3589.44</v>
      </c>
      <c r="N196" s="129">
        <v>-811353.1600000005</v>
      </c>
      <c r="O196" s="129">
        <v>501121.36</v>
      </c>
      <c r="P196" s="169">
        <v>1312474.5200000005</v>
      </c>
      <c r="Q196" s="170">
        <v>1015710.41</v>
      </c>
    </row>
    <row r="197" spans="1:17" ht="12.75" customHeight="1" x14ac:dyDescent="0.25">
      <c r="A197" s="4">
        <v>192</v>
      </c>
      <c r="B197" s="5">
        <v>133</v>
      </c>
      <c r="C197" s="77" t="s">
        <v>243</v>
      </c>
      <c r="D197" s="129">
        <v>7500000</v>
      </c>
      <c r="E197" s="93">
        <v>7500000</v>
      </c>
      <c r="F197" s="93">
        <v>7500000</v>
      </c>
      <c r="G197" s="93">
        <v>0</v>
      </c>
      <c r="H197" s="93">
        <v>0</v>
      </c>
      <c r="I197" s="129">
        <v>2858960.1799999997</v>
      </c>
      <c r="J197" s="93">
        <v>2858960.1799999997</v>
      </c>
      <c r="K197" s="93">
        <v>1918592.64</v>
      </c>
      <c r="L197" s="93">
        <v>273448.32000000001</v>
      </c>
      <c r="M197" s="93">
        <v>666919.22</v>
      </c>
      <c r="N197" s="129">
        <v>3431528.3299999908</v>
      </c>
      <c r="O197" s="129">
        <v>4641039.82</v>
      </c>
      <c r="P197" s="169">
        <v>1209511.4900000095</v>
      </c>
      <c r="Q197" s="170">
        <v>4150180.13</v>
      </c>
    </row>
    <row r="198" spans="1:17" ht="12.75" customHeight="1" x14ac:dyDescent="0.25">
      <c r="A198" s="4">
        <v>193</v>
      </c>
      <c r="B198" s="5">
        <v>187</v>
      </c>
      <c r="C198" s="77" t="s">
        <v>244</v>
      </c>
      <c r="D198" s="129">
        <v>0</v>
      </c>
      <c r="E198" s="93">
        <v>0</v>
      </c>
      <c r="F198" s="93">
        <v>0</v>
      </c>
      <c r="G198" s="93">
        <v>0</v>
      </c>
      <c r="H198" s="93">
        <v>0</v>
      </c>
      <c r="I198" s="129">
        <v>128808.1</v>
      </c>
      <c r="J198" s="93">
        <v>128808.1</v>
      </c>
      <c r="K198" s="93">
        <v>11000.04</v>
      </c>
      <c r="L198" s="93">
        <v>0</v>
      </c>
      <c r="M198" s="93">
        <v>117808.06</v>
      </c>
      <c r="N198" s="129">
        <v>223899.40999999977</v>
      </c>
      <c r="O198" s="129">
        <v>-128808.1</v>
      </c>
      <c r="P198" s="169">
        <v>-352707.50999999978</v>
      </c>
      <c r="Q198" s="170">
        <v>64232.77</v>
      </c>
    </row>
    <row r="199" spans="1:17" ht="12.75" customHeight="1" x14ac:dyDescent="0.25">
      <c r="A199" s="4">
        <v>194</v>
      </c>
      <c r="B199" s="5">
        <v>134</v>
      </c>
      <c r="C199" s="77" t="s">
        <v>245</v>
      </c>
      <c r="D199" s="129">
        <v>700000</v>
      </c>
      <c r="E199" s="93">
        <v>700000</v>
      </c>
      <c r="F199" s="93">
        <v>700000</v>
      </c>
      <c r="G199" s="93">
        <v>0</v>
      </c>
      <c r="H199" s="93">
        <v>0</v>
      </c>
      <c r="I199" s="129">
        <v>66667.199999999997</v>
      </c>
      <c r="J199" s="93">
        <v>66667.199999999997</v>
      </c>
      <c r="K199" s="93">
        <v>66667.199999999997</v>
      </c>
      <c r="L199" s="93">
        <v>0</v>
      </c>
      <c r="M199" s="93">
        <v>0</v>
      </c>
      <c r="N199" s="129">
        <v>291053.0700000014</v>
      </c>
      <c r="O199" s="129">
        <v>633332.80000000005</v>
      </c>
      <c r="P199" s="169">
        <v>342279.72999999864</v>
      </c>
      <c r="Q199" s="170">
        <v>670961.68999999994</v>
      </c>
    </row>
    <row r="200" spans="1:17" ht="12.75" customHeight="1" x14ac:dyDescent="0.25">
      <c r="A200" s="4">
        <v>195</v>
      </c>
      <c r="B200" s="5">
        <v>188</v>
      </c>
      <c r="C200" s="77" t="s">
        <v>246</v>
      </c>
      <c r="D200" s="129">
        <v>0</v>
      </c>
      <c r="E200" s="93">
        <v>0</v>
      </c>
      <c r="F200" s="93">
        <v>0</v>
      </c>
      <c r="G200" s="93">
        <v>0</v>
      </c>
      <c r="H200" s="93">
        <v>0</v>
      </c>
      <c r="I200" s="129">
        <v>135113.60000000001</v>
      </c>
      <c r="J200" s="93">
        <v>135113.60000000001</v>
      </c>
      <c r="K200" s="93">
        <v>103357.28</v>
      </c>
      <c r="L200" s="93">
        <v>0</v>
      </c>
      <c r="M200" s="93">
        <v>31756.32</v>
      </c>
      <c r="N200" s="129">
        <v>135331.00999999963</v>
      </c>
      <c r="O200" s="129">
        <v>-135113.60000000001</v>
      </c>
      <c r="P200" s="169">
        <v>-270444.60999999964</v>
      </c>
      <c r="Q200" s="170">
        <v>68328</v>
      </c>
    </row>
    <row r="201" spans="1:17" ht="12.75" customHeight="1" x14ac:dyDescent="0.25">
      <c r="A201" s="4">
        <v>196</v>
      </c>
      <c r="B201" s="5">
        <v>135</v>
      </c>
      <c r="C201" s="77" t="s">
        <v>247</v>
      </c>
      <c r="D201" s="129">
        <v>3500000</v>
      </c>
      <c r="E201" s="93">
        <v>3500000</v>
      </c>
      <c r="F201" s="93">
        <v>3500000</v>
      </c>
      <c r="G201" s="93">
        <v>0</v>
      </c>
      <c r="H201" s="93">
        <v>0</v>
      </c>
      <c r="I201" s="129">
        <v>236095.8</v>
      </c>
      <c r="J201" s="93">
        <v>236095.8</v>
      </c>
      <c r="K201" s="93">
        <v>118000</v>
      </c>
      <c r="L201" s="93">
        <v>21417.52</v>
      </c>
      <c r="M201" s="93">
        <v>96678.28</v>
      </c>
      <c r="N201" s="129">
        <v>854615.1800000004</v>
      </c>
      <c r="O201" s="129">
        <v>3263904.2</v>
      </c>
      <c r="P201" s="169">
        <v>2409289.0199999996</v>
      </c>
      <c r="Q201" s="170">
        <v>32796.71</v>
      </c>
    </row>
    <row r="202" spans="1:17" ht="12.75" customHeight="1" x14ac:dyDescent="0.25">
      <c r="A202" s="4">
        <v>197</v>
      </c>
      <c r="B202" s="5">
        <v>136</v>
      </c>
      <c r="C202" s="77" t="s">
        <v>248</v>
      </c>
      <c r="D202" s="129">
        <v>1100000</v>
      </c>
      <c r="E202" s="93">
        <v>1100000</v>
      </c>
      <c r="F202" s="93">
        <v>1100000</v>
      </c>
      <c r="G202" s="93">
        <v>0</v>
      </c>
      <c r="H202" s="93">
        <v>0</v>
      </c>
      <c r="I202" s="129">
        <v>480625.61000000004</v>
      </c>
      <c r="J202" s="93">
        <v>480625.61000000004</v>
      </c>
      <c r="K202" s="93">
        <v>421666.65</v>
      </c>
      <c r="L202" s="93">
        <v>0</v>
      </c>
      <c r="M202" s="93">
        <v>58958.96</v>
      </c>
      <c r="N202" s="129">
        <v>-39720.879999999597</v>
      </c>
      <c r="O202" s="129">
        <v>619374.3899999999</v>
      </c>
      <c r="P202" s="169">
        <v>659095.26999999955</v>
      </c>
      <c r="Q202" s="170">
        <v>117413.15</v>
      </c>
    </row>
    <row r="203" spans="1:17" ht="12.75" customHeight="1" x14ac:dyDescent="0.25">
      <c r="A203" s="4">
        <v>198</v>
      </c>
      <c r="B203" s="5">
        <v>137</v>
      </c>
      <c r="C203" s="77" t="s">
        <v>249</v>
      </c>
      <c r="D203" s="129">
        <v>1115500</v>
      </c>
      <c r="E203" s="93">
        <v>1115500</v>
      </c>
      <c r="F203" s="93">
        <v>0</v>
      </c>
      <c r="G203" s="93">
        <v>0</v>
      </c>
      <c r="H203" s="93">
        <v>1115500</v>
      </c>
      <c r="I203" s="129">
        <v>196026.26</v>
      </c>
      <c r="J203" s="93">
        <v>196026.26</v>
      </c>
      <c r="K203" s="93">
        <v>51433.32</v>
      </c>
      <c r="L203" s="93">
        <v>0</v>
      </c>
      <c r="M203" s="93">
        <v>144592.94</v>
      </c>
      <c r="N203" s="129">
        <v>153320.20000000042</v>
      </c>
      <c r="O203" s="129">
        <v>919473.74</v>
      </c>
      <c r="P203" s="169">
        <v>766153.53999999957</v>
      </c>
      <c r="Q203" s="170">
        <v>73130.559999999998</v>
      </c>
    </row>
    <row r="204" spans="1:17" ht="12.75" customHeight="1" x14ac:dyDescent="0.25">
      <c r="A204" s="4">
        <v>199</v>
      </c>
      <c r="B204" s="5">
        <v>138</v>
      </c>
      <c r="C204" s="77" t="s">
        <v>250</v>
      </c>
      <c r="D204" s="129">
        <v>0</v>
      </c>
      <c r="E204" s="93">
        <v>0</v>
      </c>
      <c r="F204" s="93">
        <v>0</v>
      </c>
      <c r="G204" s="93">
        <v>0</v>
      </c>
      <c r="H204" s="93">
        <v>0</v>
      </c>
      <c r="I204" s="129">
        <v>219034.8</v>
      </c>
      <c r="J204" s="93">
        <v>219034.8</v>
      </c>
      <c r="K204" s="93">
        <v>0</v>
      </c>
      <c r="L204" s="93">
        <v>219034.8</v>
      </c>
      <c r="M204" s="93">
        <v>0</v>
      </c>
      <c r="N204" s="129">
        <v>-342391.44999999943</v>
      </c>
      <c r="O204" s="129">
        <v>-219034.8</v>
      </c>
      <c r="P204" s="169">
        <v>123356.64999999944</v>
      </c>
      <c r="Q204" s="170">
        <v>788448.6</v>
      </c>
    </row>
    <row r="205" spans="1:17" ht="12.75" customHeight="1" x14ac:dyDescent="0.25">
      <c r="A205" s="4">
        <v>200</v>
      </c>
      <c r="B205" s="5">
        <v>139</v>
      </c>
      <c r="C205" s="77" t="s">
        <v>251</v>
      </c>
      <c r="D205" s="129">
        <v>0</v>
      </c>
      <c r="E205" s="93">
        <v>0</v>
      </c>
      <c r="F205" s="93">
        <v>0</v>
      </c>
      <c r="G205" s="93">
        <v>0</v>
      </c>
      <c r="H205" s="93">
        <v>0</v>
      </c>
      <c r="I205" s="129">
        <v>365970.76</v>
      </c>
      <c r="J205" s="93">
        <v>365970.76</v>
      </c>
      <c r="K205" s="93">
        <v>175599.96</v>
      </c>
      <c r="L205" s="93">
        <v>0</v>
      </c>
      <c r="M205" s="93">
        <v>190370.8</v>
      </c>
      <c r="N205" s="129">
        <v>587809.17999999947</v>
      </c>
      <c r="O205" s="129">
        <v>-365970.76</v>
      </c>
      <c r="P205" s="169">
        <v>-953779.93999999948</v>
      </c>
      <c r="Q205" s="170">
        <v>3480397.16</v>
      </c>
    </row>
    <row r="206" spans="1:17" ht="12.75" customHeight="1" x14ac:dyDescent="0.25">
      <c r="A206" s="4">
        <v>201</v>
      </c>
      <c r="B206" s="5">
        <v>189</v>
      </c>
      <c r="C206" s="77" t="s">
        <v>252</v>
      </c>
      <c r="D206" s="129">
        <v>0</v>
      </c>
      <c r="E206" s="93">
        <v>0</v>
      </c>
      <c r="F206" s="93">
        <v>0</v>
      </c>
      <c r="G206" s="93">
        <v>0</v>
      </c>
      <c r="H206" s="93">
        <v>0</v>
      </c>
      <c r="I206" s="129">
        <v>255850.78</v>
      </c>
      <c r="J206" s="93">
        <v>255850.78</v>
      </c>
      <c r="K206" s="93">
        <v>216801.96</v>
      </c>
      <c r="L206" s="93">
        <v>0</v>
      </c>
      <c r="M206" s="93">
        <v>39048.82</v>
      </c>
      <c r="N206" s="129">
        <v>-23179.520000000222</v>
      </c>
      <c r="O206" s="129">
        <v>-255850.78</v>
      </c>
      <c r="P206" s="169">
        <v>-232671.25999999978</v>
      </c>
      <c r="Q206" s="170">
        <v>59909.21</v>
      </c>
    </row>
    <row r="207" spans="1:17" ht="12.75" customHeight="1" x14ac:dyDescent="0.25">
      <c r="A207" s="4">
        <v>202</v>
      </c>
      <c r="B207" s="5">
        <v>140</v>
      </c>
      <c r="C207" s="77" t="s">
        <v>253</v>
      </c>
      <c r="D207" s="129">
        <v>1600000</v>
      </c>
      <c r="E207" s="93">
        <v>1600000</v>
      </c>
      <c r="F207" s="93">
        <v>1600000</v>
      </c>
      <c r="G207" s="93">
        <v>0</v>
      </c>
      <c r="H207" s="93">
        <v>0</v>
      </c>
      <c r="I207" s="129">
        <v>814733.66</v>
      </c>
      <c r="J207" s="93">
        <v>814733.66</v>
      </c>
      <c r="K207" s="93">
        <v>814733.66</v>
      </c>
      <c r="L207" s="93">
        <v>0</v>
      </c>
      <c r="M207" s="93">
        <v>0</v>
      </c>
      <c r="N207" s="129">
        <v>-768967.99999999988</v>
      </c>
      <c r="O207" s="129">
        <v>785266.34</v>
      </c>
      <c r="P207" s="169">
        <v>1554234.3399999999</v>
      </c>
      <c r="Q207" s="170">
        <v>3704383.84</v>
      </c>
    </row>
    <row r="208" spans="1:17" ht="12.75" customHeight="1" x14ac:dyDescent="0.25">
      <c r="A208" s="2">
        <v>203</v>
      </c>
      <c r="B208" s="3">
        <v>141</v>
      </c>
      <c r="C208" s="76" t="s">
        <v>254</v>
      </c>
      <c r="D208" s="128">
        <v>320000</v>
      </c>
      <c r="E208" s="92">
        <v>320000</v>
      </c>
      <c r="F208" s="92">
        <v>320000</v>
      </c>
      <c r="G208" s="92">
        <v>0</v>
      </c>
      <c r="H208" s="92">
        <v>0</v>
      </c>
      <c r="I208" s="128">
        <v>235807.46000000002</v>
      </c>
      <c r="J208" s="92">
        <v>235807.46000000002</v>
      </c>
      <c r="K208" s="92">
        <v>115497.05</v>
      </c>
      <c r="L208" s="92">
        <v>0</v>
      </c>
      <c r="M208" s="92">
        <v>120310.41</v>
      </c>
      <c r="N208" s="128">
        <v>-378489.57000000036</v>
      </c>
      <c r="O208" s="128">
        <v>84192.539999999979</v>
      </c>
      <c r="P208" s="167">
        <v>477264.42000000033</v>
      </c>
      <c r="Q208" s="168">
        <v>669559.53</v>
      </c>
    </row>
    <row r="209" spans="1:17" ht="12.75" customHeight="1" x14ac:dyDescent="0.25">
      <c r="A209" s="4">
        <v>204</v>
      </c>
      <c r="B209" s="5">
        <v>142</v>
      </c>
      <c r="C209" s="77" t="s">
        <v>255</v>
      </c>
      <c r="D209" s="129">
        <v>0</v>
      </c>
      <c r="E209" s="93">
        <v>0</v>
      </c>
      <c r="F209" s="93">
        <v>0</v>
      </c>
      <c r="G209" s="93">
        <v>0</v>
      </c>
      <c r="H209" s="93">
        <v>0</v>
      </c>
      <c r="I209" s="129">
        <v>408015.12</v>
      </c>
      <c r="J209" s="93">
        <v>408015.12</v>
      </c>
      <c r="K209" s="93">
        <v>237656.04</v>
      </c>
      <c r="L209" s="93">
        <v>10346.040000000001</v>
      </c>
      <c r="M209" s="93">
        <v>160013.03999999998</v>
      </c>
      <c r="N209" s="129">
        <v>833439.09999999881</v>
      </c>
      <c r="O209" s="129">
        <v>-408015.12</v>
      </c>
      <c r="P209" s="169">
        <v>-1241454.2199999988</v>
      </c>
      <c r="Q209" s="170">
        <v>1443912.48</v>
      </c>
    </row>
    <row r="210" spans="1:17" ht="12.75" customHeight="1" x14ac:dyDescent="0.25">
      <c r="A210" s="4">
        <v>205</v>
      </c>
      <c r="B210" s="5">
        <v>143</v>
      </c>
      <c r="C210" s="77" t="s">
        <v>256</v>
      </c>
      <c r="D210" s="129">
        <v>0</v>
      </c>
      <c r="E210" s="93">
        <v>0</v>
      </c>
      <c r="F210" s="93">
        <v>0</v>
      </c>
      <c r="G210" s="93">
        <v>0</v>
      </c>
      <c r="H210" s="93">
        <v>0</v>
      </c>
      <c r="I210" s="129">
        <v>57433.279999999999</v>
      </c>
      <c r="J210" s="93">
        <v>57433.279999999999</v>
      </c>
      <c r="K210" s="93">
        <v>34399.919999999998</v>
      </c>
      <c r="L210" s="93">
        <v>0</v>
      </c>
      <c r="M210" s="93">
        <v>23033.360000000001</v>
      </c>
      <c r="N210" s="129">
        <v>38328.350000000355</v>
      </c>
      <c r="O210" s="129">
        <v>-57433.279999999999</v>
      </c>
      <c r="P210" s="169">
        <v>-95761.630000000354</v>
      </c>
      <c r="Q210" s="170">
        <v>546391.44999999995</v>
      </c>
    </row>
    <row r="211" spans="1:17" ht="12.75" customHeight="1" x14ac:dyDescent="0.25">
      <c r="A211" s="4">
        <v>206</v>
      </c>
      <c r="B211" s="5">
        <v>144</v>
      </c>
      <c r="C211" s="77" t="s">
        <v>257</v>
      </c>
      <c r="D211" s="129">
        <v>0</v>
      </c>
      <c r="E211" s="93">
        <v>0</v>
      </c>
      <c r="F211" s="93">
        <v>0</v>
      </c>
      <c r="G211" s="93">
        <v>0</v>
      </c>
      <c r="H211" s="93">
        <v>0</v>
      </c>
      <c r="I211" s="129">
        <v>419101.89</v>
      </c>
      <c r="J211" s="93">
        <v>419101.89</v>
      </c>
      <c r="K211" s="93">
        <v>365450.64</v>
      </c>
      <c r="L211" s="93">
        <v>0</v>
      </c>
      <c r="M211" s="93">
        <v>53651.25</v>
      </c>
      <c r="N211" s="129">
        <v>609959.73000000103</v>
      </c>
      <c r="O211" s="129">
        <v>-419101.89</v>
      </c>
      <c r="P211" s="169">
        <v>-1029061.620000001</v>
      </c>
      <c r="Q211" s="170">
        <v>273084.5</v>
      </c>
    </row>
    <row r="212" spans="1:17" ht="12.75" customHeight="1" x14ac:dyDescent="0.25">
      <c r="A212" s="4">
        <v>207</v>
      </c>
      <c r="B212" s="5">
        <v>190</v>
      </c>
      <c r="C212" s="77" t="s">
        <v>258</v>
      </c>
      <c r="D212" s="129">
        <v>4900000</v>
      </c>
      <c r="E212" s="93">
        <v>4900000</v>
      </c>
      <c r="F212" s="93">
        <v>4900000</v>
      </c>
      <c r="G212" s="93">
        <v>0</v>
      </c>
      <c r="H212" s="93">
        <v>0</v>
      </c>
      <c r="I212" s="129">
        <v>1180293.1599999999</v>
      </c>
      <c r="J212" s="93">
        <v>1180293.1599999999</v>
      </c>
      <c r="K212" s="93">
        <v>1110000.2</v>
      </c>
      <c r="L212" s="93">
        <v>0</v>
      </c>
      <c r="M212" s="93">
        <v>70292.959999999992</v>
      </c>
      <c r="N212" s="129">
        <v>-1830215.2500000072</v>
      </c>
      <c r="O212" s="129">
        <v>3719706.84</v>
      </c>
      <c r="P212" s="169">
        <v>5449922.0900000073</v>
      </c>
      <c r="Q212" s="170">
        <v>4378888.34</v>
      </c>
    </row>
    <row r="213" spans="1:17" ht="12.75" customHeight="1" x14ac:dyDescent="0.25">
      <c r="A213" s="4">
        <v>208</v>
      </c>
      <c r="B213" s="5">
        <v>146</v>
      </c>
      <c r="C213" s="77" t="s">
        <v>259</v>
      </c>
      <c r="D213" s="129">
        <v>1975000</v>
      </c>
      <c r="E213" s="93">
        <v>1975000</v>
      </c>
      <c r="F213" s="93">
        <v>1975000</v>
      </c>
      <c r="G213" s="93">
        <v>0</v>
      </c>
      <c r="H213" s="93">
        <v>0</v>
      </c>
      <c r="I213" s="129">
        <v>380222.93000000005</v>
      </c>
      <c r="J213" s="93">
        <v>380222.93000000005</v>
      </c>
      <c r="K213" s="93">
        <v>293833.77</v>
      </c>
      <c r="L213" s="93">
        <v>0</v>
      </c>
      <c r="M213" s="93">
        <v>86389.16</v>
      </c>
      <c r="N213" s="129">
        <v>302020.69000000169</v>
      </c>
      <c r="O213" s="129">
        <v>1594777.0699999998</v>
      </c>
      <c r="P213" s="169">
        <v>912394.57999999833</v>
      </c>
      <c r="Q213" s="170">
        <v>2205260</v>
      </c>
    </row>
    <row r="214" spans="1:17" ht="12.75" customHeight="1" x14ac:dyDescent="0.25">
      <c r="A214" s="4">
        <v>209</v>
      </c>
      <c r="B214" s="5">
        <v>191</v>
      </c>
      <c r="C214" s="77" t="s">
        <v>260</v>
      </c>
      <c r="D214" s="129">
        <v>0</v>
      </c>
      <c r="E214" s="93">
        <v>0</v>
      </c>
      <c r="F214" s="93">
        <v>0</v>
      </c>
      <c r="G214" s="93">
        <v>0</v>
      </c>
      <c r="H214" s="93">
        <v>0</v>
      </c>
      <c r="I214" s="129">
        <v>441535.82</v>
      </c>
      <c r="J214" s="93">
        <v>441535.82</v>
      </c>
      <c r="K214" s="93">
        <v>264640.06</v>
      </c>
      <c r="L214" s="93">
        <v>0</v>
      </c>
      <c r="M214" s="93">
        <v>176895.76</v>
      </c>
      <c r="N214" s="129">
        <v>-225691.75999999949</v>
      </c>
      <c r="O214" s="129">
        <v>-441535.82</v>
      </c>
      <c r="P214" s="169">
        <v>-215844.06000000052</v>
      </c>
      <c r="Q214" s="170">
        <v>511977.84</v>
      </c>
    </row>
    <row r="215" spans="1:17" ht="12.75" customHeight="1" x14ac:dyDescent="0.25">
      <c r="A215" s="4">
        <v>210</v>
      </c>
      <c r="B215" s="5">
        <v>147</v>
      </c>
      <c r="C215" s="77" t="s">
        <v>261</v>
      </c>
      <c r="D215" s="129">
        <v>0</v>
      </c>
      <c r="E215" s="93">
        <v>0</v>
      </c>
      <c r="F215" s="93">
        <v>0</v>
      </c>
      <c r="G215" s="93">
        <v>0</v>
      </c>
      <c r="H215" s="93">
        <v>0</v>
      </c>
      <c r="I215" s="129">
        <v>212207.14</v>
      </c>
      <c r="J215" s="93">
        <v>212207.14</v>
      </c>
      <c r="K215" s="93">
        <v>0</v>
      </c>
      <c r="L215" s="93">
        <v>0</v>
      </c>
      <c r="M215" s="93">
        <v>212207.14</v>
      </c>
      <c r="N215" s="129">
        <v>-422751.54000000039</v>
      </c>
      <c r="O215" s="129">
        <v>-212207.14</v>
      </c>
      <c r="P215" s="169">
        <v>210544.40000000037</v>
      </c>
      <c r="Q215" s="170">
        <v>750945.17</v>
      </c>
    </row>
    <row r="216" spans="1:17" ht="12.75" customHeight="1" x14ac:dyDescent="0.25">
      <c r="A216" s="4">
        <v>211</v>
      </c>
      <c r="B216" s="5">
        <v>192</v>
      </c>
      <c r="C216" s="77" t="s">
        <v>262</v>
      </c>
      <c r="D216" s="129">
        <v>0</v>
      </c>
      <c r="E216" s="93">
        <v>0</v>
      </c>
      <c r="F216" s="93">
        <v>0</v>
      </c>
      <c r="G216" s="93">
        <v>0</v>
      </c>
      <c r="H216" s="93">
        <v>0</v>
      </c>
      <c r="I216" s="129">
        <v>25826.799999999999</v>
      </c>
      <c r="J216" s="93">
        <v>25826.799999999999</v>
      </c>
      <c r="K216" s="93">
        <v>0</v>
      </c>
      <c r="L216" s="93">
        <v>0</v>
      </c>
      <c r="M216" s="93">
        <v>25826.799999999999</v>
      </c>
      <c r="N216" s="129">
        <v>-661244.86000000057</v>
      </c>
      <c r="O216" s="129">
        <v>-25826.799999999999</v>
      </c>
      <c r="P216" s="169">
        <v>635418.06000000052</v>
      </c>
      <c r="Q216" s="170">
        <v>2130324.5</v>
      </c>
    </row>
    <row r="217" spans="1:17" ht="12.75" customHeight="1" thickBot="1" x14ac:dyDescent="0.3">
      <c r="A217" s="6" t="s">
        <v>452</v>
      </c>
      <c r="B217" s="7">
        <v>193</v>
      </c>
      <c r="C217" s="77" t="s">
        <v>263</v>
      </c>
      <c r="D217" s="129">
        <v>0</v>
      </c>
      <c r="E217" s="93">
        <v>0</v>
      </c>
      <c r="F217" s="93">
        <v>0</v>
      </c>
      <c r="G217" s="93">
        <v>0</v>
      </c>
      <c r="H217" s="93">
        <v>0</v>
      </c>
      <c r="I217" s="129">
        <v>343752.72</v>
      </c>
      <c r="J217" s="93">
        <v>343752.72</v>
      </c>
      <c r="K217" s="93">
        <v>107142.84</v>
      </c>
      <c r="L217" s="93">
        <v>0</v>
      </c>
      <c r="M217" s="93">
        <v>236609.88</v>
      </c>
      <c r="N217" s="129">
        <v>778962.14000000036</v>
      </c>
      <c r="O217" s="129">
        <v>-343752.72</v>
      </c>
      <c r="P217" s="169">
        <v>-1122714.8600000003</v>
      </c>
      <c r="Q217" s="170">
        <v>-72190.28</v>
      </c>
    </row>
    <row r="218" spans="1:17" ht="18" customHeight="1" thickBot="1" x14ac:dyDescent="0.3">
      <c r="A218" s="78"/>
      <c r="B218" s="78"/>
      <c r="C218" s="79" t="s">
        <v>264</v>
      </c>
      <c r="D218" s="80">
        <f t="shared" ref="D218:Q218" si="0">SUM(D6:D217)</f>
        <v>245903324.79999998</v>
      </c>
      <c r="E218" s="80">
        <f t="shared" si="0"/>
        <v>245903324.79999998</v>
      </c>
      <c r="F218" s="80">
        <f t="shared" si="0"/>
        <v>228266920.24000001</v>
      </c>
      <c r="G218" s="80">
        <f t="shared" si="0"/>
        <v>4450000</v>
      </c>
      <c r="H218" s="80">
        <f t="shared" si="0"/>
        <v>13186404.559999999</v>
      </c>
      <c r="I218" s="80">
        <f t="shared" si="0"/>
        <v>119258151.01999998</v>
      </c>
      <c r="J218" s="80">
        <f t="shared" si="0"/>
        <v>119258151.01999998</v>
      </c>
      <c r="K218" s="80">
        <f t="shared" si="0"/>
        <v>87347041.729999974</v>
      </c>
      <c r="L218" s="80">
        <f t="shared" si="0"/>
        <v>11549619.239999996</v>
      </c>
      <c r="M218" s="80">
        <f t="shared" si="0"/>
        <v>20361490.050000004</v>
      </c>
      <c r="N218" s="80">
        <f t="shared" si="0"/>
        <v>19821643.950000007</v>
      </c>
      <c r="O218" s="80">
        <f t="shared" si="0"/>
        <v>126645173.78</v>
      </c>
      <c r="P218" s="171">
        <f t="shared" si="0"/>
        <v>111629509.15999997</v>
      </c>
      <c r="Q218" s="172">
        <f t="shared" si="0"/>
        <v>320731920.10999995</v>
      </c>
    </row>
  </sheetData>
  <pageMargins left="0.39370078740157483" right="0.19685039370078741" top="0.59055118110236227" bottom="0.36" header="0.19685039370078741" footer="0.19685039370078741"/>
  <pageSetup paperSize="9" scale="60" orientation="landscape" r:id="rId1"/>
  <headerFooter alignWithMargins="0">
    <oddFooter>&amp;CStran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E70F-ED85-4B90-A4DB-3AC54D8E64DD}">
  <dimension ref="A1:AP218"/>
  <sheetViews>
    <sheetView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D6" sqref="D6"/>
    </sheetView>
  </sheetViews>
  <sheetFormatPr defaultColWidth="9" defaultRowHeight="13.8" x14ac:dyDescent="0.25"/>
  <cols>
    <col min="1" max="2" width="4.59765625" style="137" customWidth="1"/>
    <col min="3" max="3" width="38.59765625" style="137" customWidth="1"/>
    <col min="4" max="20" width="25.59765625" style="137" customWidth="1"/>
    <col min="21" max="38" width="20.59765625" style="137" customWidth="1"/>
    <col min="39" max="41" width="30.09765625" style="137" customWidth="1"/>
    <col min="42" max="42" width="45.09765625" style="137" customWidth="1"/>
    <col min="43" max="16384" width="9" style="137"/>
  </cols>
  <sheetData>
    <row r="1" spans="1:42" ht="13.5" customHeight="1" thickBot="1" x14ac:dyDescent="0.3">
      <c r="A1" s="67"/>
      <c r="B1" s="67"/>
      <c r="C1" s="67"/>
      <c r="D1" s="125"/>
      <c r="E1" s="124"/>
      <c r="F1" s="125"/>
      <c r="G1" s="124"/>
      <c r="H1" s="125"/>
      <c r="I1" s="126" t="s">
        <v>265</v>
      </c>
      <c r="J1" s="125"/>
      <c r="K1" s="125"/>
      <c r="L1" s="124"/>
      <c r="M1" s="125"/>
      <c r="N1" s="125"/>
      <c r="O1" s="126" t="s">
        <v>265</v>
      </c>
      <c r="P1" s="126"/>
      <c r="Q1" s="125"/>
      <c r="R1" s="125"/>
      <c r="S1" s="124"/>
      <c r="T1" s="124"/>
      <c r="U1" s="126"/>
      <c r="V1" s="126" t="s">
        <v>265</v>
      </c>
      <c r="W1" s="126"/>
      <c r="X1" s="126"/>
      <c r="Y1" s="125"/>
      <c r="Z1" s="124"/>
      <c r="AA1" s="125"/>
      <c r="AB1" s="125"/>
      <c r="AC1" s="126"/>
      <c r="AD1" s="126" t="s">
        <v>265</v>
      </c>
      <c r="AE1" s="126"/>
      <c r="AF1" s="126"/>
      <c r="AG1" s="126"/>
      <c r="AH1" s="125"/>
      <c r="AI1" s="125"/>
      <c r="AJ1" s="124"/>
      <c r="AK1" s="126"/>
      <c r="AL1" s="126" t="s">
        <v>265</v>
      </c>
      <c r="AM1" s="124"/>
      <c r="AN1" s="124"/>
      <c r="AO1" s="126"/>
      <c r="AP1" s="126" t="s">
        <v>265</v>
      </c>
    </row>
    <row r="2" spans="1:42" ht="13.5" customHeight="1" thickBot="1" x14ac:dyDescent="0.3">
      <c r="A2" s="67"/>
      <c r="B2" s="67"/>
      <c r="C2" s="68"/>
      <c r="D2" s="138">
        <v>75</v>
      </c>
      <c r="E2" s="139">
        <v>750</v>
      </c>
      <c r="F2" s="138">
        <v>7500</v>
      </c>
      <c r="G2" s="139">
        <v>7501</v>
      </c>
      <c r="H2" s="138">
        <v>7502</v>
      </c>
      <c r="I2" s="139">
        <v>7503</v>
      </c>
      <c r="J2" s="138">
        <v>7504</v>
      </c>
      <c r="K2" s="139">
        <v>7507</v>
      </c>
      <c r="L2" s="139">
        <v>7509</v>
      </c>
      <c r="M2" s="138">
        <v>751</v>
      </c>
      <c r="N2" s="139">
        <v>7510</v>
      </c>
      <c r="O2" s="139">
        <v>7511</v>
      </c>
      <c r="P2" s="139">
        <v>7512</v>
      </c>
      <c r="Q2" s="139">
        <v>7513</v>
      </c>
      <c r="R2" s="139">
        <v>7514</v>
      </c>
      <c r="S2" s="139">
        <v>752</v>
      </c>
      <c r="T2" s="138">
        <v>7520</v>
      </c>
      <c r="U2" s="139">
        <v>44</v>
      </c>
      <c r="V2" s="138">
        <v>440</v>
      </c>
      <c r="W2" s="139">
        <v>4400</v>
      </c>
      <c r="X2" s="138">
        <v>4401</v>
      </c>
      <c r="Y2" s="139">
        <v>4402</v>
      </c>
      <c r="Z2" s="138">
        <v>4403</v>
      </c>
      <c r="AA2" s="139">
        <v>4404</v>
      </c>
      <c r="AB2" s="138">
        <v>4407</v>
      </c>
      <c r="AC2" s="138">
        <v>4409</v>
      </c>
      <c r="AD2" s="139">
        <v>441</v>
      </c>
      <c r="AE2" s="138">
        <v>4410</v>
      </c>
      <c r="AF2" s="138">
        <v>4411</v>
      </c>
      <c r="AG2" s="138">
        <v>4412</v>
      </c>
      <c r="AH2" s="138">
        <v>4413</v>
      </c>
      <c r="AI2" s="138">
        <v>4415</v>
      </c>
      <c r="AJ2" s="138">
        <v>442</v>
      </c>
      <c r="AK2" s="139">
        <v>4420</v>
      </c>
      <c r="AL2" s="138">
        <v>4421</v>
      </c>
      <c r="AM2" s="138">
        <v>443</v>
      </c>
      <c r="AN2" s="139">
        <v>4430</v>
      </c>
      <c r="AO2" s="139">
        <v>4431</v>
      </c>
      <c r="AP2" s="139" t="s">
        <v>42</v>
      </c>
    </row>
    <row r="3" spans="1:42" ht="59.4" customHeight="1" thickBot="1" x14ac:dyDescent="0.35">
      <c r="A3" s="71"/>
      <c r="B3" s="71"/>
      <c r="C3" s="72"/>
      <c r="D3" s="146" t="s">
        <v>508</v>
      </c>
      <c r="E3" s="146" t="s">
        <v>508</v>
      </c>
      <c r="F3" s="146" t="s">
        <v>508</v>
      </c>
      <c r="G3" s="146" t="s">
        <v>508</v>
      </c>
      <c r="H3" s="146" t="s">
        <v>508</v>
      </c>
      <c r="I3" s="146" t="s">
        <v>508</v>
      </c>
      <c r="J3" s="146" t="s">
        <v>508</v>
      </c>
      <c r="K3" s="146" t="s">
        <v>508</v>
      </c>
      <c r="L3" s="146" t="s">
        <v>508</v>
      </c>
      <c r="M3" s="146" t="s">
        <v>508</v>
      </c>
      <c r="N3" s="146" t="s">
        <v>508</v>
      </c>
      <c r="O3" s="146" t="s">
        <v>508</v>
      </c>
      <c r="P3" s="146" t="s">
        <v>508</v>
      </c>
      <c r="Q3" s="146" t="s">
        <v>508</v>
      </c>
      <c r="R3" s="146" t="s">
        <v>508</v>
      </c>
      <c r="S3" s="146" t="s">
        <v>508</v>
      </c>
      <c r="T3" s="146" t="s">
        <v>508</v>
      </c>
      <c r="U3" s="146" t="s">
        <v>509</v>
      </c>
      <c r="V3" s="146" t="s">
        <v>509</v>
      </c>
      <c r="W3" s="146" t="s">
        <v>509</v>
      </c>
      <c r="X3" s="146" t="s">
        <v>509</v>
      </c>
      <c r="Y3" s="146" t="s">
        <v>509</v>
      </c>
      <c r="Z3" s="146" t="s">
        <v>509</v>
      </c>
      <c r="AA3" s="146" t="s">
        <v>509</v>
      </c>
      <c r="AB3" s="146" t="s">
        <v>509</v>
      </c>
      <c r="AC3" s="146" t="s">
        <v>509</v>
      </c>
      <c r="AD3" s="146" t="s">
        <v>509</v>
      </c>
      <c r="AE3" s="146" t="s">
        <v>509</v>
      </c>
      <c r="AF3" s="146" t="s">
        <v>509</v>
      </c>
      <c r="AG3" s="146" t="s">
        <v>509</v>
      </c>
      <c r="AH3" s="146" t="s">
        <v>509</v>
      </c>
      <c r="AI3" s="146" t="s">
        <v>509</v>
      </c>
      <c r="AJ3" s="146" t="s">
        <v>509</v>
      </c>
      <c r="AK3" s="146" t="s">
        <v>509</v>
      </c>
      <c r="AL3" s="146" t="s">
        <v>509</v>
      </c>
      <c r="AM3" s="146" t="s">
        <v>509</v>
      </c>
      <c r="AN3" s="146" t="s">
        <v>509</v>
      </c>
      <c r="AO3" s="146" t="s">
        <v>509</v>
      </c>
      <c r="AP3" s="142" t="s">
        <v>284</v>
      </c>
    </row>
    <row r="4" spans="1:42" ht="66.599999999999994" customHeight="1" thickBot="1" x14ac:dyDescent="0.35">
      <c r="A4" s="73"/>
      <c r="B4" s="73"/>
      <c r="C4" s="74"/>
      <c r="D4" s="149" t="s">
        <v>280</v>
      </c>
      <c r="E4" s="158" t="s">
        <v>281</v>
      </c>
      <c r="F4" s="158" t="s">
        <v>281</v>
      </c>
      <c r="G4" s="158" t="s">
        <v>281</v>
      </c>
      <c r="H4" s="158" t="s">
        <v>281</v>
      </c>
      <c r="I4" s="158" t="s">
        <v>281</v>
      </c>
      <c r="J4" s="158" t="s">
        <v>281</v>
      </c>
      <c r="K4" s="158" t="s">
        <v>281</v>
      </c>
      <c r="L4" s="158" t="s">
        <v>281</v>
      </c>
      <c r="M4" s="158" t="s">
        <v>282</v>
      </c>
      <c r="N4" s="158" t="s">
        <v>282</v>
      </c>
      <c r="O4" s="158" t="s">
        <v>282</v>
      </c>
      <c r="P4" s="158" t="s">
        <v>282</v>
      </c>
      <c r="Q4" s="158" t="s">
        <v>282</v>
      </c>
      <c r="R4" s="158" t="s">
        <v>282</v>
      </c>
      <c r="S4" s="150" t="s">
        <v>30</v>
      </c>
      <c r="T4" s="150" t="s">
        <v>30</v>
      </c>
      <c r="U4" s="149" t="s">
        <v>283</v>
      </c>
      <c r="V4" s="150" t="s">
        <v>32</v>
      </c>
      <c r="W4" s="150" t="s">
        <v>32</v>
      </c>
      <c r="X4" s="150" t="s">
        <v>32</v>
      </c>
      <c r="Y4" s="150" t="s">
        <v>32</v>
      </c>
      <c r="Z4" s="150" t="s">
        <v>32</v>
      </c>
      <c r="AA4" s="150" t="s">
        <v>32</v>
      </c>
      <c r="AB4" s="150" t="s">
        <v>32</v>
      </c>
      <c r="AC4" s="150" t="s">
        <v>32</v>
      </c>
      <c r="AD4" s="150" t="s">
        <v>33</v>
      </c>
      <c r="AE4" s="150" t="s">
        <v>33</v>
      </c>
      <c r="AF4" s="150" t="s">
        <v>33</v>
      </c>
      <c r="AG4" s="150" t="s">
        <v>33</v>
      </c>
      <c r="AH4" s="150" t="s">
        <v>33</v>
      </c>
      <c r="AI4" s="150" t="s">
        <v>33</v>
      </c>
      <c r="AJ4" s="150" t="s">
        <v>37</v>
      </c>
      <c r="AK4" s="150" t="s">
        <v>37</v>
      </c>
      <c r="AL4" s="150" t="s">
        <v>37</v>
      </c>
      <c r="AM4" s="150" t="s">
        <v>40</v>
      </c>
      <c r="AN4" s="150" t="s">
        <v>40</v>
      </c>
      <c r="AO4" s="150" t="s">
        <v>40</v>
      </c>
      <c r="AP4" s="192"/>
    </row>
    <row r="5" spans="1:42" ht="57" customHeight="1" thickBot="1" x14ac:dyDescent="0.35">
      <c r="A5" s="1" t="s">
        <v>58</v>
      </c>
      <c r="B5" s="1" t="s">
        <v>59</v>
      </c>
      <c r="C5" s="75" t="s">
        <v>60</v>
      </c>
      <c r="D5" s="152"/>
      <c r="E5" s="153"/>
      <c r="F5" s="155" t="s">
        <v>431</v>
      </c>
      <c r="G5" s="155" t="s">
        <v>490</v>
      </c>
      <c r="H5" s="155" t="s">
        <v>432</v>
      </c>
      <c r="I5" s="155" t="s">
        <v>491</v>
      </c>
      <c r="J5" s="155" t="s">
        <v>433</v>
      </c>
      <c r="K5" s="155" t="s">
        <v>492</v>
      </c>
      <c r="L5" s="155" t="s">
        <v>434</v>
      </c>
      <c r="M5" s="155"/>
      <c r="N5" s="155" t="s">
        <v>29</v>
      </c>
      <c r="O5" s="155" t="s">
        <v>494</v>
      </c>
      <c r="P5" s="155" t="s">
        <v>495</v>
      </c>
      <c r="Q5" s="155" t="s">
        <v>496</v>
      </c>
      <c r="R5" s="155" t="s">
        <v>279</v>
      </c>
      <c r="S5" s="155"/>
      <c r="T5" s="155" t="s">
        <v>435</v>
      </c>
      <c r="U5" s="155"/>
      <c r="V5" s="155"/>
      <c r="W5" s="155" t="s">
        <v>436</v>
      </c>
      <c r="X5" s="155" t="s">
        <v>437</v>
      </c>
      <c r="Y5" s="155" t="s">
        <v>438</v>
      </c>
      <c r="Z5" s="155" t="s">
        <v>439</v>
      </c>
      <c r="AA5" s="155" t="s">
        <v>440</v>
      </c>
      <c r="AB5" s="155" t="s">
        <v>39</v>
      </c>
      <c r="AC5" s="155" t="s">
        <v>441</v>
      </c>
      <c r="AD5" s="155"/>
      <c r="AE5" s="155" t="s">
        <v>442</v>
      </c>
      <c r="AF5" s="155" t="s">
        <v>34</v>
      </c>
      <c r="AG5" s="155" t="s">
        <v>35</v>
      </c>
      <c r="AH5" s="155" t="s">
        <v>443</v>
      </c>
      <c r="AI5" s="155" t="s">
        <v>36</v>
      </c>
      <c r="AJ5" s="155"/>
      <c r="AK5" s="155" t="s">
        <v>444</v>
      </c>
      <c r="AL5" s="155" t="s">
        <v>38</v>
      </c>
      <c r="AM5" s="155"/>
      <c r="AN5" s="155" t="s">
        <v>445</v>
      </c>
      <c r="AO5" s="155" t="s">
        <v>41</v>
      </c>
      <c r="AP5" s="159"/>
    </row>
    <row r="6" spans="1:42" ht="12.75" customHeight="1" x14ac:dyDescent="0.25">
      <c r="A6" s="2">
        <v>1</v>
      </c>
      <c r="B6" s="3">
        <v>1</v>
      </c>
      <c r="C6" s="76" t="s">
        <v>61</v>
      </c>
      <c r="D6" s="128">
        <v>0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0</v>
      </c>
      <c r="K6" s="92">
        <v>0</v>
      </c>
      <c r="L6" s="92">
        <v>0</v>
      </c>
      <c r="M6" s="92">
        <v>0</v>
      </c>
      <c r="N6" s="92">
        <v>0</v>
      </c>
      <c r="O6" s="92">
        <v>0</v>
      </c>
      <c r="P6" s="92">
        <v>0</v>
      </c>
      <c r="Q6" s="92">
        <v>0</v>
      </c>
      <c r="R6" s="92">
        <v>0</v>
      </c>
      <c r="S6" s="92">
        <v>0</v>
      </c>
      <c r="T6" s="92">
        <v>0</v>
      </c>
      <c r="U6" s="128">
        <v>0</v>
      </c>
      <c r="V6" s="92">
        <v>0</v>
      </c>
      <c r="W6" s="92">
        <v>0</v>
      </c>
      <c r="X6" s="92">
        <v>0</v>
      </c>
      <c r="Y6" s="92">
        <v>0</v>
      </c>
      <c r="Z6" s="92">
        <v>0</v>
      </c>
      <c r="AA6" s="92">
        <v>0</v>
      </c>
      <c r="AB6" s="92">
        <v>0</v>
      </c>
      <c r="AC6" s="92">
        <v>0</v>
      </c>
      <c r="AD6" s="92">
        <v>0</v>
      </c>
      <c r="AE6" s="92">
        <v>0</v>
      </c>
      <c r="AF6" s="92">
        <v>0</v>
      </c>
      <c r="AG6" s="92">
        <v>0</v>
      </c>
      <c r="AH6" s="92">
        <v>0</v>
      </c>
      <c r="AI6" s="92">
        <v>0</v>
      </c>
      <c r="AJ6" s="92">
        <v>0</v>
      </c>
      <c r="AK6" s="92">
        <v>0</v>
      </c>
      <c r="AL6" s="92">
        <v>0</v>
      </c>
      <c r="AM6" s="92">
        <v>0</v>
      </c>
      <c r="AN6" s="92">
        <v>0</v>
      </c>
      <c r="AO6" s="92">
        <v>0</v>
      </c>
      <c r="AP6" s="128">
        <v>0</v>
      </c>
    </row>
    <row r="7" spans="1:42" ht="12.75" customHeight="1" x14ac:dyDescent="0.25">
      <c r="A7" s="2">
        <v>2</v>
      </c>
      <c r="B7" s="3">
        <v>213</v>
      </c>
      <c r="C7" s="77" t="s">
        <v>513</v>
      </c>
      <c r="D7" s="129">
        <v>0</v>
      </c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0</v>
      </c>
      <c r="S7" s="93">
        <v>0</v>
      </c>
      <c r="T7" s="93">
        <v>0</v>
      </c>
      <c r="U7" s="129">
        <v>0</v>
      </c>
      <c r="V7" s="93">
        <v>0</v>
      </c>
      <c r="W7" s="93">
        <v>0</v>
      </c>
      <c r="X7" s="93">
        <v>0</v>
      </c>
      <c r="Y7" s="93">
        <v>0</v>
      </c>
      <c r="Z7" s="93">
        <v>0</v>
      </c>
      <c r="AA7" s="93">
        <v>0</v>
      </c>
      <c r="AB7" s="93">
        <v>0</v>
      </c>
      <c r="AC7" s="93">
        <v>0</v>
      </c>
      <c r="AD7" s="93">
        <v>0</v>
      </c>
      <c r="AE7" s="93">
        <v>0</v>
      </c>
      <c r="AF7" s="93">
        <v>0</v>
      </c>
      <c r="AG7" s="93">
        <v>0</v>
      </c>
      <c r="AH7" s="93">
        <v>0</v>
      </c>
      <c r="AI7" s="93">
        <v>0</v>
      </c>
      <c r="AJ7" s="93">
        <v>0</v>
      </c>
      <c r="AK7" s="93">
        <v>0</v>
      </c>
      <c r="AL7" s="93">
        <v>0</v>
      </c>
      <c r="AM7" s="93">
        <v>0</v>
      </c>
      <c r="AN7" s="93">
        <v>0</v>
      </c>
      <c r="AO7" s="93">
        <v>0</v>
      </c>
      <c r="AP7" s="129">
        <v>0</v>
      </c>
    </row>
    <row r="8" spans="1:42" ht="12.75" customHeight="1" x14ac:dyDescent="0.25">
      <c r="A8" s="2">
        <v>3</v>
      </c>
      <c r="B8" s="3">
        <v>195</v>
      </c>
      <c r="C8" s="77" t="s">
        <v>62</v>
      </c>
      <c r="D8" s="129">
        <v>0</v>
      </c>
      <c r="E8" s="93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93">
        <v>0</v>
      </c>
      <c r="U8" s="129">
        <v>0</v>
      </c>
      <c r="V8" s="93">
        <v>0</v>
      </c>
      <c r="W8" s="93">
        <v>0</v>
      </c>
      <c r="X8" s="93">
        <v>0</v>
      </c>
      <c r="Y8" s="93">
        <v>0</v>
      </c>
      <c r="Z8" s="93">
        <v>0</v>
      </c>
      <c r="AA8" s="93">
        <v>0</v>
      </c>
      <c r="AB8" s="93">
        <v>0</v>
      </c>
      <c r="AC8" s="93">
        <v>0</v>
      </c>
      <c r="AD8" s="93">
        <v>0</v>
      </c>
      <c r="AE8" s="93">
        <v>0</v>
      </c>
      <c r="AF8" s="93">
        <v>0</v>
      </c>
      <c r="AG8" s="93">
        <v>0</v>
      </c>
      <c r="AH8" s="93">
        <v>0</v>
      </c>
      <c r="AI8" s="93">
        <v>0</v>
      </c>
      <c r="AJ8" s="93">
        <v>0</v>
      </c>
      <c r="AK8" s="93">
        <v>0</v>
      </c>
      <c r="AL8" s="93">
        <v>0</v>
      </c>
      <c r="AM8" s="93">
        <v>0</v>
      </c>
      <c r="AN8" s="93">
        <v>0</v>
      </c>
      <c r="AO8" s="93">
        <v>0</v>
      </c>
      <c r="AP8" s="129">
        <v>0</v>
      </c>
    </row>
    <row r="9" spans="1:42" ht="12.75" customHeight="1" x14ac:dyDescent="0.25">
      <c r="A9" s="4">
        <v>4</v>
      </c>
      <c r="B9" s="5">
        <v>2</v>
      </c>
      <c r="C9" s="77" t="s">
        <v>63</v>
      </c>
      <c r="D9" s="129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93">
        <v>0</v>
      </c>
      <c r="T9" s="93">
        <v>0</v>
      </c>
      <c r="U9" s="129">
        <v>0</v>
      </c>
      <c r="V9" s="93">
        <v>0</v>
      </c>
      <c r="W9" s="93">
        <v>0</v>
      </c>
      <c r="X9" s="93">
        <v>0</v>
      </c>
      <c r="Y9" s="93">
        <v>0</v>
      </c>
      <c r="Z9" s="93">
        <v>0</v>
      </c>
      <c r="AA9" s="93">
        <v>0</v>
      </c>
      <c r="AB9" s="93">
        <v>0</v>
      </c>
      <c r="AC9" s="93">
        <v>0</v>
      </c>
      <c r="AD9" s="93">
        <v>0</v>
      </c>
      <c r="AE9" s="93">
        <v>0</v>
      </c>
      <c r="AF9" s="93">
        <v>0</v>
      </c>
      <c r="AG9" s="93">
        <v>0</v>
      </c>
      <c r="AH9" s="93">
        <v>0</v>
      </c>
      <c r="AI9" s="93">
        <v>0</v>
      </c>
      <c r="AJ9" s="93">
        <v>0</v>
      </c>
      <c r="AK9" s="93">
        <v>0</v>
      </c>
      <c r="AL9" s="93">
        <v>0</v>
      </c>
      <c r="AM9" s="93">
        <v>0</v>
      </c>
      <c r="AN9" s="93">
        <v>0</v>
      </c>
      <c r="AO9" s="93">
        <v>0</v>
      </c>
      <c r="AP9" s="129">
        <v>0</v>
      </c>
    </row>
    <row r="10" spans="1:42" ht="12.75" customHeight="1" x14ac:dyDescent="0.25">
      <c r="A10" s="4">
        <v>5</v>
      </c>
      <c r="B10" s="5">
        <v>148</v>
      </c>
      <c r="C10" s="77" t="s">
        <v>64</v>
      </c>
      <c r="D10" s="129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93">
        <v>0</v>
      </c>
      <c r="U10" s="129">
        <v>0</v>
      </c>
      <c r="V10" s="93">
        <v>0</v>
      </c>
      <c r="W10" s="93">
        <v>0</v>
      </c>
      <c r="X10" s="93">
        <v>0</v>
      </c>
      <c r="Y10" s="93">
        <v>0</v>
      </c>
      <c r="Z10" s="93">
        <v>0</v>
      </c>
      <c r="AA10" s="93">
        <v>0</v>
      </c>
      <c r="AB10" s="93">
        <v>0</v>
      </c>
      <c r="AC10" s="93">
        <v>0</v>
      </c>
      <c r="AD10" s="93">
        <v>0</v>
      </c>
      <c r="AE10" s="93">
        <v>0</v>
      </c>
      <c r="AF10" s="93">
        <v>0</v>
      </c>
      <c r="AG10" s="93">
        <v>0</v>
      </c>
      <c r="AH10" s="93">
        <v>0</v>
      </c>
      <c r="AI10" s="93">
        <v>0</v>
      </c>
      <c r="AJ10" s="93">
        <v>0</v>
      </c>
      <c r="AK10" s="93">
        <v>0</v>
      </c>
      <c r="AL10" s="93">
        <v>0</v>
      </c>
      <c r="AM10" s="93">
        <v>0</v>
      </c>
      <c r="AN10" s="93">
        <v>0</v>
      </c>
      <c r="AO10" s="93">
        <v>0</v>
      </c>
      <c r="AP10" s="129">
        <v>0</v>
      </c>
    </row>
    <row r="11" spans="1:42" ht="12.75" customHeight="1" x14ac:dyDescent="0.25">
      <c r="A11" s="4">
        <v>6</v>
      </c>
      <c r="B11" s="5">
        <v>149</v>
      </c>
      <c r="C11" s="77" t="s">
        <v>65</v>
      </c>
      <c r="D11" s="129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93">
        <v>0</v>
      </c>
      <c r="U11" s="129">
        <v>0</v>
      </c>
      <c r="V11" s="93">
        <v>0</v>
      </c>
      <c r="W11" s="93">
        <v>0</v>
      </c>
      <c r="X11" s="93">
        <v>0</v>
      </c>
      <c r="Y11" s="93">
        <v>0</v>
      </c>
      <c r="Z11" s="93">
        <v>0</v>
      </c>
      <c r="AA11" s="93">
        <v>0</v>
      </c>
      <c r="AB11" s="93">
        <v>0</v>
      </c>
      <c r="AC11" s="93">
        <v>0</v>
      </c>
      <c r="AD11" s="93">
        <v>0</v>
      </c>
      <c r="AE11" s="93">
        <v>0</v>
      </c>
      <c r="AF11" s="93">
        <v>0</v>
      </c>
      <c r="AG11" s="93">
        <v>0</v>
      </c>
      <c r="AH11" s="93">
        <v>0</v>
      </c>
      <c r="AI11" s="93">
        <v>0</v>
      </c>
      <c r="AJ11" s="93">
        <v>0</v>
      </c>
      <c r="AK11" s="93">
        <v>0</v>
      </c>
      <c r="AL11" s="93">
        <v>0</v>
      </c>
      <c r="AM11" s="93">
        <v>0</v>
      </c>
      <c r="AN11" s="93">
        <v>0</v>
      </c>
      <c r="AO11" s="93">
        <v>0</v>
      </c>
      <c r="AP11" s="129">
        <v>0</v>
      </c>
    </row>
    <row r="12" spans="1:42" ht="12.75" customHeight="1" x14ac:dyDescent="0.25">
      <c r="A12" s="4">
        <v>7</v>
      </c>
      <c r="B12" s="5">
        <v>3</v>
      </c>
      <c r="C12" s="77" t="s">
        <v>66</v>
      </c>
      <c r="D12" s="129">
        <v>125.18</v>
      </c>
      <c r="E12" s="93">
        <v>125.18</v>
      </c>
      <c r="F12" s="93">
        <v>125.18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  <c r="S12" s="93">
        <v>0</v>
      </c>
      <c r="T12" s="93">
        <v>0</v>
      </c>
      <c r="U12" s="129">
        <v>0</v>
      </c>
      <c r="V12" s="93">
        <v>0</v>
      </c>
      <c r="W12" s="93">
        <v>0</v>
      </c>
      <c r="X12" s="93">
        <v>0</v>
      </c>
      <c r="Y12" s="93">
        <v>0</v>
      </c>
      <c r="Z12" s="93">
        <v>0</v>
      </c>
      <c r="AA12" s="93">
        <v>0</v>
      </c>
      <c r="AB12" s="93">
        <v>0</v>
      </c>
      <c r="AC12" s="93">
        <v>0</v>
      </c>
      <c r="AD12" s="93">
        <v>0</v>
      </c>
      <c r="AE12" s="93">
        <v>0</v>
      </c>
      <c r="AF12" s="93">
        <v>0</v>
      </c>
      <c r="AG12" s="93">
        <v>0</v>
      </c>
      <c r="AH12" s="93">
        <v>0</v>
      </c>
      <c r="AI12" s="93">
        <v>0</v>
      </c>
      <c r="AJ12" s="93">
        <v>0</v>
      </c>
      <c r="AK12" s="93">
        <v>0</v>
      </c>
      <c r="AL12" s="93">
        <v>0</v>
      </c>
      <c r="AM12" s="93">
        <v>0</v>
      </c>
      <c r="AN12" s="93">
        <v>0</v>
      </c>
      <c r="AO12" s="93">
        <v>0</v>
      </c>
      <c r="AP12" s="129">
        <v>125.18</v>
      </c>
    </row>
    <row r="13" spans="1:42" ht="12.75" customHeight="1" x14ac:dyDescent="0.25">
      <c r="A13" s="4">
        <v>8</v>
      </c>
      <c r="B13" s="5">
        <v>150</v>
      </c>
      <c r="C13" s="77" t="s">
        <v>67</v>
      </c>
      <c r="D13" s="129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129">
        <v>0</v>
      </c>
      <c r="V13" s="93">
        <v>0</v>
      </c>
      <c r="W13" s="93">
        <v>0</v>
      </c>
      <c r="X13" s="93">
        <v>0</v>
      </c>
      <c r="Y13" s="93">
        <v>0</v>
      </c>
      <c r="Z13" s="93">
        <v>0</v>
      </c>
      <c r="AA13" s="93">
        <v>0</v>
      </c>
      <c r="AB13" s="93">
        <v>0</v>
      </c>
      <c r="AC13" s="93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3">
        <v>0</v>
      </c>
      <c r="AM13" s="93">
        <v>0</v>
      </c>
      <c r="AN13" s="93">
        <v>0</v>
      </c>
      <c r="AO13" s="93">
        <v>0</v>
      </c>
      <c r="AP13" s="129">
        <v>0</v>
      </c>
    </row>
    <row r="14" spans="1:42" ht="12.75" customHeight="1" x14ac:dyDescent="0.25">
      <c r="A14" s="4">
        <v>9</v>
      </c>
      <c r="B14" s="5">
        <v>4</v>
      </c>
      <c r="C14" s="77" t="s">
        <v>68</v>
      </c>
      <c r="D14" s="129">
        <v>51.19</v>
      </c>
      <c r="E14" s="93">
        <v>51.19</v>
      </c>
      <c r="F14" s="93">
        <v>51.19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129">
        <v>0</v>
      </c>
      <c r="V14" s="93">
        <v>0</v>
      </c>
      <c r="W14" s="93">
        <v>0</v>
      </c>
      <c r="X14" s="93">
        <v>0</v>
      </c>
      <c r="Y14" s="93">
        <v>0</v>
      </c>
      <c r="Z14" s="93">
        <v>0</v>
      </c>
      <c r="AA14" s="93">
        <v>0</v>
      </c>
      <c r="AB14" s="93">
        <v>0</v>
      </c>
      <c r="AC14" s="93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3">
        <v>0</v>
      </c>
      <c r="AM14" s="93">
        <v>0</v>
      </c>
      <c r="AN14" s="93">
        <v>0</v>
      </c>
      <c r="AO14" s="93">
        <v>0</v>
      </c>
      <c r="AP14" s="129">
        <v>51.19</v>
      </c>
    </row>
    <row r="15" spans="1:42" ht="12.75" customHeight="1" x14ac:dyDescent="0.25">
      <c r="A15" s="4">
        <v>10</v>
      </c>
      <c r="B15" s="5">
        <v>5</v>
      </c>
      <c r="C15" s="77" t="s">
        <v>69</v>
      </c>
      <c r="D15" s="129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93">
        <v>0</v>
      </c>
      <c r="U15" s="129">
        <v>0</v>
      </c>
      <c r="V15" s="93">
        <v>0</v>
      </c>
      <c r="W15" s="93">
        <v>0</v>
      </c>
      <c r="X15" s="93">
        <v>0</v>
      </c>
      <c r="Y15" s="93">
        <v>0</v>
      </c>
      <c r="Z15" s="93">
        <v>0</v>
      </c>
      <c r="AA15" s="93">
        <v>0</v>
      </c>
      <c r="AB15" s="93">
        <v>0</v>
      </c>
      <c r="AC15" s="93">
        <v>0</v>
      </c>
      <c r="AD15" s="93">
        <v>0</v>
      </c>
      <c r="AE15" s="93">
        <v>0</v>
      </c>
      <c r="AF15" s="93">
        <v>0</v>
      </c>
      <c r="AG15" s="93">
        <v>0</v>
      </c>
      <c r="AH15" s="93">
        <v>0</v>
      </c>
      <c r="AI15" s="93">
        <v>0</v>
      </c>
      <c r="AJ15" s="93">
        <v>0</v>
      </c>
      <c r="AK15" s="93">
        <v>0</v>
      </c>
      <c r="AL15" s="93">
        <v>0</v>
      </c>
      <c r="AM15" s="93">
        <v>0</v>
      </c>
      <c r="AN15" s="93">
        <v>0</v>
      </c>
      <c r="AO15" s="93">
        <v>0</v>
      </c>
      <c r="AP15" s="129">
        <v>0</v>
      </c>
    </row>
    <row r="16" spans="1:42" ht="12.75" customHeight="1" x14ac:dyDescent="0.25">
      <c r="A16" s="4">
        <v>11</v>
      </c>
      <c r="B16" s="5">
        <v>6</v>
      </c>
      <c r="C16" s="77" t="s">
        <v>70</v>
      </c>
      <c r="D16" s="129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93">
        <v>0</v>
      </c>
      <c r="U16" s="129">
        <v>0</v>
      </c>
      <c r="V16" s="93">
        <v>0</v>
      </c>
      <c r="W16" s="93">
        <v>0</v>
      </c>
      <c r="X16" s="93">
        <v>0</v>
      </c>
      <c r="Y16" s="93">
        <v>0</v>
      </c>
      <c r="Z16" s="93">
        <v>0</v>
      </c>
      <c r="AA16" s="93">
        <v>0</v>
      </c>
      <c r="AB16" s="93">
        <v>0</v>
      </c>
      <c r="AC16" s="93">
        <v>0</v>
      </c>
      <c r="AD16" s="93">
        <v>0</v>
      </c>
      <c r="AE16" s="93">
        <v>0</v>
      </c>
      <c r="AF16" s="93">
        <v>0</v>
      </c>
      <c r="AG16" s="93">
        <v>0</v>
      </c>
      <c r="AH16" s="93">
        <v>0</v>
      </c>
      <c r="AI16" s="93">
        <v>0</v>
      </c>
      <c r="AJ16" s="93">
        <v>0</v>
      </c>
      <c r="AK16" s="93">
        <v>0</v>
      </c>
      <c r="AL16" s="93">
        <v>0</v>
      </c>
      <c r="AM16" s="93">
        <v>0</v>
      </c>
      <c r="AN16" s="93">
        <v>0</v>
      </c>
      <c r="AO16" s="93">
        <v>0</v>
      </c>
      <c r="AP16" s="129">
        <v>0</v>
      </c>
    </row>
    <row r="17" spans="1:42" ht="12.75" customHeight="1" x14ac:dyDescent="0.25">
      <c r="A17" s="4">
        <v>12</v>
      </c>
      <c r="B17" s="5">
        <v>151</v>
      </c>
      <c r="C17" s="77" t="s">
        <v>71</v>
      </c>
      <c r="D17" s="129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  <c r="S17" s="93">
        <v>0</v>
      </c>
      <c r="T17" s="93">
        <v>0</v>
      </c>
      <c r="U17" s="129">
        <v>0</v>
      </c>
      <c r="V17" s="93">
        <v>0</v>
      </c>
      <c r="W17" s="93">
        <v>0</v>
      </c>
      <c r="X17" s="93">
        <v>0</v>
      </c>
      <c r="Y17" s="93">
        <v>0</v>
      </c>
      <c r="Z17" s="93">
        <v>0</v>
      </c>
      <c r="AA17" s="93">
        <v>0</v>
      </c>
      <c r="AB17" s="93">
        <v>0</v>
      </c>
      <c r="AC17" s="93">
        <v>0</v>
      </c>
      <c r="AD17" s="93">
        <v>0</v>
      </c>
      <c r="AE17" s="93">
        <v>0</v>
      </c>
      <c r="AF17" s="93">
        <v>0</v>
      </c>
      <c r="AG17" s="93">
        <v>0</v>
      </c>
      <c r="AH17" s="93">
        <v>0</v>
      </c>
      <c r="AI17" s="93">
        <v>0</v>
      </c>
      <c r="AJ17" s="93">
        <v>0</v>
      </c>
      <c r="AK17" s="93">
        <v>0</v>
      </c>
      <c r="AL17" s="93">
        <v>0</v>
      </c>
      <c r="AM17" s="93">
        <v>0</v>
      </c>
      <c r="AN17" s="93">
        <v>0</v>
      </c>
      <c r="AO17" s="93">
        <v>0</v>
      </c>
      <c r="AP17" s="129">
        <v>0</v>
      </c>
    </row>
    <row r="18" spans="1:42" ht="12.75" customHeight="1" x14ac:dyDescent="0.25">
      <c r="A18" s="4">
        <v>13</v>
      </c>
      <c r="B18" s="5">
        <v>7</v>
      </c>
      <c r="C18" s="77" t="s">
        <v>72</v>
      </c>
      <c r="D18" s="129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93">
        <v>0</v>
      </c>
      <c r="U18" s="129">
        <v>0</v>
      </c>
      <c r="V18" s="93">
        <v>0</v>
      </c>
      <c r="W18" s="93">
        <v>0</v>
      </c>
      <c r="X18" s="93">
        <v>0</v>
      </c>
      <c r="Y18" s="93">
        <v>0</v>
      </c>
      <c r="Z18" s="93">
        <v>0</v>
      </c>
      <c r="AA18" s="93">
        <v>0</v>
      </c>
      <c r="AB18" s="93">
        <v>0</v>
      </c>
      <c r="AC18" s="93">
        <v>0</v>
      </c>
      <c r="AD18" s="93">
        <v>0</v>
      </c>
      <c r="AE18" s="93">
        <v>0</v>
      </c>
      <c r="AF18" s="93">
        <v>0</v>
      </c>
      <c r="AG18" s="93">
        <v>0</v>
      </c>
      <c r="AH18" s="93">
        <v>0</v>
      </c>
      <c r="AI18" s="93">
        <v>0</v>
      </c>
      <c r="AJ18" s="93">
        <v>0</v>
      </c>
      <c r="AK18" s="93">
        <v>0</v>
      </c>
      <c r="AL18" s="93">
        <v>0</v>
      </c>
      <c r="AM18" s="93">
        <v>0</v>
      </c>
      <c r="AN18" s="93">
        <v>0</v>
      </c>
      <c r="AO18" s="93">
        <v>0</v>
      </c>
      <c r="AP18" s="129">
        <v>0</v>
      </c>
    </row>
    <row r="19" spans="1:42" ht="12.75" customHeight="1" x14ac:dyDescent="0.25">
      <c r="A19" s="4">
        <v>14</v>
      </c>
      <c r="B19" s="5">
        <v>8</v>
      </c>
      <c r="C19" s="77" t="s">
        <v>73</v>
      </c>
      <c r="D19" s="129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  <c r="R19" s="93">
        <v>0</v>
      </c>
      <c r="S19" s="93">
        <v>0</v>
      </c>
      <c r="T19" s="93">
        <v>0</v>
      </c>
      <c r="U19" s="129">
        <v>0</v>
      </c>
      <c r="V19" s="93">
        <v>0</v>
      </c>
      <c r="W19" s="93">
        <v>0</v>
      </c>
      <c r="X19" s="93">
        <v>0</v>
      </c>
      <c r="Y19" s="93">
        <v>0</v>
      </c>
      <c r="Z19" s="93">
        <v>0</v>
      </c>
      <c r="AA19" s="93">
        <v>0</v>
      </c>
      <c r="AB19" s="93">
        <v>0</v>
      </c>
      <c r="AC19" s="93">
        <v>0</v>
      </c>
      <c r="AD19" s="93">
        <v>0</v>
      </c>
      <c r="AE19" s="93">
        <v>0</v>
      </c>
      <c r="AF19" s="93">
        <v>0</v>
      </c>
      <c r="AG19" s="93">
        <v>0</v>
      </c>
      <c r="AH19" s="93">
        <v>0</v>
      </c>
      <c r="AI19" s="93">
        <v>0</v>
      </c>
      <c r="AJ19" s="93">
        <v>0</v>
      </c>
      <c r="AK19" s="93">
        <v>0</v>
      </c>
      <c r="AL19" s="93">
        <v>0</v>
      </c>
      <c r="AM19" s="93">
        <v>0</v>
      </c>
      <c r="AN19" s="93">
        <v>0</v>
      </c>
      <c r="AO19" s="93">
        <v>0</v>
      </c>
      <c r="AP19" s="129">
        <v>0</v>
      </c>
    </row>
    <row r="20" spans="1:42" ht="12.75" customHeight="1" x14ac:dyDescent="0.25">
      <c r="A20" s="4">
        <v>15</v>
      </c>
      <c r="B20" s="5">
        <v>9</v>
      </c>
      <c r="C20" s="77" t="s">
        <v>74</v>
      </c>
      <c r="D20" s="129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0</v>
      </c>
      <c r="T20" s="93">
        <v>0</v>
      </c>
      <c r="U20" s="129">
        <v>0</v>
      </c>
      <c r="V20" s="93">
        <v>0</v>
      </c>
      <c r="W20" s="93">
        <v>0</v>
      </c>
      <c r="X20" s="93">
        <v>0</v>
      </c>
      <c r="Y20" s="93">
        <v>0</v>
      </c>
      <c r="Z20" s="93">
        <v>0</v>
      </c>
      <c r="AA20" s="93">
        <v>0</v>
      </c>
      <c r="AB20" s="93">
        <v>0</v>
      </c>
      <c r="AC20" s="93">
        <v>0</v>
      </c>
      <c r="AD20" s="93">
        <v>0</v>
      </c>
      <c r="AE20" s="93">
        <v>0</v>
      </c>
      <c r="AF20" s="93">
        <v>0</v>
      </c>
      <c r="AG20" s="93">
        <v>0</v>
      </c>
      <c r="AH20" s="93">
        <v>0</v>
      </c>
      <c r="AI20" s="93">
        <v>0</v>
      </c>
      <c r="AJ20" s="93">
        <v>0</v>
      </c>
      <c r="AK20" s="93">
        <v>0</v>
      </c>
      <c r="AL20" s="93">
        <v>0</v>
      </c>
      <c r="AM20" s="93">
        <v>0</v>
      </c>
      <c r="AN20" s="93">
        <v>0</v>
      </c>
      <c r="AO20" s="93">
        <v>0</v>
      </c>
      <c r="AP20" s="129">
        <v>0</v>
      </c>
    </row>
    <row r="21" spans="1:42" ht="12.75" customHeight="1" x14ac:dyDescent="0.25">
      <c r="A21" s="4">
        <v>16</v>
      </c>
      <c r="B21" s="5">
        <v>152</v>
      </c>
      <c r="C21" s="77" t="s">
        <v>75</v>
      </c>
      <c r="D21" s="129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v>0</v>
      </c>
      <c r="S21" s="93">
        <v>0</v>
      </c>
      <c r="T21" s="93">
        <v>0</v>
      </c>
      <c r="U21" s="129">
        <v>0</v>
      </c>
      <c r="V21" s="93">
        <v>0</v>
      </c>
      <c r="W21" s="93">
        <v>0</v>
      </c>
      <c r="X21" s="93">
        <v>0</v>
      </c>
      <c r="Y21" s="93">
        <v>0</v>
      </c>
      <c r="Z21" s="93">
        <v>0</v>
      </c>
      <c r="AA21" s="93">
        <v>0</v>
      </c>
      <c r="AB21" s="93">
        <v>0</v>
      </c>
      <c r="AC21" s="93">
        <v>0</v>
      </c>
      <c r="AD21" s="93">
        <v>0</v>
      </c>
      <c r="AE21" s="93">
        <v>0</v>
      </c>
      <c r="AF21" s="93">
        <v>0</v>
      </c>
      <c r="AG21" s="93">
        <v>0</v>
      </c>
      <c r="AH21" s="93">
        <v>0</v>
      </c>
      <c r="AI21" s="93">
        <v>0</v>
      </c>
      <c r="AJ21" s="93">
        <v>0</v>
      </c>
      <c r="AK21" s="93">
        <v>0</v>
      </c>
      <c r="AL21" s="93">
        <v>0</v>
      </c>
      <c r="AM21" s="93">
        <v>0</v>
      </c>
      <c r="AN21" s="93">
        <v>0</v>
      </c>
      <c r="AO21" s="93">
        <v>0</v>
      </c>
      <c r="AP21" s="129">
        <v>0</v>
      </c>
    </row>
    <row r="22" spans="1:42" ht="12.75" customHeight="1" x14ac:dyDescent="0.25">
      <c r="A22" s="4">
        <v>17</v>
      </c>
      <c r="B22" s="5">
        <v>11</v>
      </c>
      <c r="C22" s="77" t="s">
        <v>76</v>
      </c>
      <c r="D22" s="129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  <c r="R22" s="93">
        <v>0</v>
      </c>
      <c r="S22" s="93">
        <v>0</v>
      </c>
      <c r="T22" s="93">
        <v>0</v>
      </c>
      <c r="U22" s="129">
        <v>60000</v>
      </c>
      <c r="V22" s="93">
        <v>0</v>
      </c>
      <c r="W22" s="93">
        <v>0</v>
      </c>
      <c r="X22" s="93">
        <v>0</v>
      </c>
      <c r="Y22" s="93">
        <v>0</v>
      </c>
      <c r="Z22" s="93">
        <v>0</v>
      </c>
      <c r="AA22" s="93">
        <v>0</v>
      </c>
      <c r="AB22" s="93">
        <v>0</v>
      </c>
      <c r="AC22" s="93">
        <v>0</v>
      </c>
      <c r="AD22" s="93">
        <v>60000</v>
      </c>
      <c r="AE22" s="93">
        <v>60000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3">
        <v>0</v>
      </c>
      <c r="AM22" s="93">
        <v>0</v>
      </c>
      <c r="AN22" s="93">
        <v>0</v>
      </c>
      <c r="AO22" s="93">
        <v>0</v>
      </c>
      <c r="AP22" s="129">
        <v>-60000</v>
      </c>
    </row>
    <row r="23" spans="1:42" ht="12.75" customHeight="1" x14ac:dyDescent="0.25">
      <c r="A23" s="4">
        <v>18</v>
      </c>
      <c r="B23" s="5">
        <v>12</v>
      </c>
      <c r="C23" s="77" t="s">
        <v>77</v>
      </c>
      <c r="D23" s="129">
        <v>217620.23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217620.23</v>
      </c>
      <c r="N23" s="93">
        <v>0</v>
      </c>
      <c r="O23" s="93">
        <v>0</v>
      </c>
      <c r="P23" s="93">
        <v>0</v>
      </c>
      <c r="Q23" s="93">
        <v>217620.23</v>
      </c>
      <c r="R23" s="93">
        <v>0</v>
      </c>
      <c r="S23" s="93">
        <v>0</v>
      </c>
      <c r="T23" s="93">
        <v>0</v>
      </c>
      <c r="U23" s="129">
        <v>0</v>
      </c>
      <c r="V23" s="93">
        <v>0</v>
      </c>
      <c r="W23" s="93">
        <v>0</v>
      </c>
      <c r="X23" s="93">
        <v>0</v>
      </c>
      <c r="Y23" s="93">
        <v>0</v>
      </c>
      <c r="Z23" s="93">
        <v>0</v>
      </c>
      <c r="AA23" s="93">
        <v>0</v>
      </c>
      <c r="AB23" s="93">
        <v>0</v>
      </c>
      <c r="AC23" s="93">
        <v>0</v>
      </c>
      <c r="AD23" s="93">
        <v>0</v>
      </c>
      <c r="AE23" s="93">
        <v>0</v>
      </c>
      <c r="AF23" s="93">
        <v>0</v>
      </c>
      <c r="AG23" s="93">
        <v>0</v>
      </c>
      <c r="AH23" s="93">
        <v>0</v>
      </c>
      <c r="AI23" s="93">
        <v>0</v>
      </c>
      <c r="AJ23" s="93">
        <v>0</v>
      </c>
      <c r="AK23" s="93">
        <v>0</v>
      </c>
      <c r="AL23" s="93">
        <v>0</v>
      </c>
      <c r="AM23" s="93">
        <v>0</v>
      </c>
      <c r="AN23" s="93">
        <v>0</v>
      </c>
      <c r="AO23" s="93">
        <v>0</v>
      </c>
      <c r="AP23" s="129">
        <v>217620.23</v>
      </c>
    </row>
    <row r="24" spans="1:42" ht="12.75" customHeight="1" x14ac:dyDescent="0.25">
      <c r="A24" s="4">
        <v>19</v>
      </c>
      <c r="B24" s="5">
        <v>13</v>
      </c>
      <c r="C24" s="77" t="s">
        <v>78</v>
      </c>
      <c r="D24" s="129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  <c r="R24" s="93">
        <v>0</v>
      </c>
      <c r="S24" s="93">
        <v>0</v>
      </c>
      <c r="T24" s="93">
        <v>0</v>
      </c>
      <c r="U24" s="129">
        <v>0</v>
      </c>
      <c r="V24" s="93">
        <v>0</v>
      </c>
      <c r="W24" s="93">
        <v>0</v>
      </c>
      <c r="X24" s="93">
        <v>0</v>
      </c>
      <c r="Y24" s="93">
        <v>0</v>
      </c>
      <c r="Z24" s="93">
        <v>0</v>
      </c>
      <c r="AA24" s="93">
        <v>0</v>
      </c>
      <c r="AB24" s="93">
        <v>0</v>
      </c>
      <c r="AC24" s="93">
        <v>0</v>
      </c>
      <c r="AD24" s="93">
        <v>0</v>
      </c>
      <c r="AE24" s="93">
        <v>0</v>
      </c>
      <c r="AF24" s="93">
        <v>0</v>
      </c>
      <c r="AG24" s="93">
        <v>0</v>
      </c>
      <c r="AH24" s="93">
        <v>0</v>
      </c>
      <c r="AI24" s="93">
        <v>0</v>
      </c>
      <c r="AJ24" s="93">
        <v>0</v>
      </c>
      <c r="AK24" s="93">
        <v>0</v>
      </c>
      <c r="AL24" s="93">
        <v>0</v>
      </c>
      <c r="AM24" s="93">
        <v>0</v>
      </c>
      <c r="AN24" s="93">
        <v>0</v>
      </c>
      <c r="AO24" s="93">
        <v>0</v>
      </c>
      <c r="AP24" s="129">
        <v>0</v>
      </c>
    </row>
    <row r="25" spans="1:42" ht="12.75" customHeight="1" x14ac:dyDescent="0.25">
      <c r="A25" s="4">
        <v>20</v>
      </c>
      <c r="B25" s="5">
        <v>14</v>
      </c>
      <c r="C25" s="77" t="s">
        <v>79</v>
      </c>
      <c r="D25" s="129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93">
        <v>0</v>
      </c>
      <c r="U25" s="129">
        <v>0</v>
      </c>
      <c r="V25" s="93">
        <v>0</v>
      </c>
      <c r="W25" s="93">
        <v>0</v>
      </c>
      <c r="X25" s="93">
        <v>0</v>
      </c>
      <c r="Y25" s="93">
        <v>0</v>
      </c>
      <c r="Z25" s="93">
        <v>0</v>
      </c>
      <c r="AA25" s="93">
        <v>0</v>
      </c>
      <c r="AB25" s="93">
        <v>0</v>
      </c>
      <c r="AC25" s="93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3">
        <v>0</v>
      </c>
      <c r="AM25" s="93">
        <v>0</v>
      </c>
      <c r="AN25" s="93">
        <v>0</v>
      </c>
      <c r="AO25" s="93">
        <v>0</v>
      </c>
      <c r="AP25" s="129">
        <v>0</v>
      </c>
    </row>
    <row r="26" spans="1:42" ht="12.75" customHeight="1" x14ac:dyDescent="0.25">
      <c r="A26" s="4">
        <v>21</v>
      </c>
      <c r="B26" s="5">
        <v>153</v>
      </c>
      <c r="C26" s="77" t="s">
        <v>80</v>
      </c>
      <c r="D26" s="129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0</v>
      </c>
      <c r="T26" s="93">
        <v>0</v>
      </c>
      <c r="U26" s="129">
        <v>0</v>
      </c>
      <c r="V26" s="93">
        <v>0</v>
      </c>
      <c r="W26" s="93">
        <v>0</v>
      </c>
      <c r="X26" s="93">
        <v>0</v>
      </c>
      <c r="Y26" s="93">
        <v>0</v>
      </c>
      <c r="Z26" s="93">
        <v>0</v>
      </c>
      <c r="AA26" s="93">
        <v>0</v>
      </c>
      <c r="AB26" s="93">
        <v>0</v>
      </c>
      <c r="AC26" s="93">
        <v>0</v>
      </c>
      <c r="AD26" s="93">
        <v>0</v>
      </c>
      <c r="AE26" s="93">
        <v>0</v>
      </c>
      <c r="AF26" s="93">
        <v>0</v>
      </c>
      <c r="AG26" s="93">
        <v>0</v>
      </c>
      <c r="AH26" s="93">
        <v>0</v>
      </c>
      <c r="AI26" s="93">
        <v>0</v>
      </c>
      <c r="AJ26" s="93">
        <v>0</v>
      </c>
      <c r="AK26" s="93">
        <v>0</v>
      </c>
      <c r="AL26" s="93">
        <v>0</v>
      </c>
      <c r="AM26" s="93">
        <v>0</v>
      </c>
      <c r="AN26" s="93">
        <v>0</v>
      </c>
      <c r="AO26" s="93">
        <v>0</v>
      </c>
      <c r="AP26" s="129">
        <v>0</v>
      </c>
    </row>
    <row r="27" spans="1:42" ht="12.75" customHeight="1" x14ac:dyDescent="0.25">
      <c r="A27" s="4">
        <v>22</v>
      </c>
      <c r="B27" s="5">
        <v>196</v>
      </c>
      <c r="C27" s="77" t="s">
        <v>81</v>
      </c>
      <c r="D27" s="129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  <c r="R27" s="93">
        <v>0</v>
      </c>
      <c r="S27" s="93">
        <v>0</v>
      </c>
      <c r="T27" s="93">
        <v>0</v>
      </c>
      <c r="U27" s="129">
        <v>0</v>
      </c>
      <c r="V27" s="93">
        <v>0</v>
      </c>
      <c r="W27" s="93">
        <v>0</v>
      </c>
      <c r="X27" s="93">
        <v>0</v>
      </c>
      <c r="Y27" s="93">
        <v>0</v>
      </c>
      <c r="Z27" s="93">
        <v>0</v>
      </c>
      <c r="AA27" s="93">
        <v>0</v>
      </c>
      <c r="AB27" s="93">
        <v>0</v>
      </c>
      <c r="AC27" s="93">
        <v>0</v>
      </c>
      <c r="AD27" s="93">
        <v>0</v>
      </c>
      <c r="AE27" s="93">
        <v>0</v>
      </c>
      <c r="AF27" s="93">
        <v>0</v>
      </c>
      <c r="AG27" s="93">
        <v>0</v>
      </c>
      <c r="AH27" s="93">
        <v>0</v>
      </c>
      <c r="AI27" s="93">
        <v>0</v>
      </c>
      <c r="AJ27" s="93">
        <v>0</v>
      </c>
      <c r="AK27" s="93">
        <v>0</v>
      </c>
      <c r="AL27" s="93">
        <v>0</v>
      </c>
      <c r="AM27" s="93">
        <v>0</v>
      </c>
      <c r="AN27" s="93">
        <v>0</v>
      </c>
      <c r="AO27" s="93">
        <v>0</v>
      </c>
      <c r="AP27" s="129">
        <v>0</v>
      </c>
    </row>
    <row r="28" spans="1:42" ht="12.75" customHeight="1" x14ac:dyDescent="0.25">
      <c r="A28" s="4">
        <v>23</v>
      </c>
      <c r="B28" s="5">
        <v>15</v>
      </c>
      <c r="C28" s="77" t="s">
        <v>82</v>
      </c>
      <c r="D28" s="129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93">
        <v>0</v>
      </c>
      <c r="T28" s="93">
        <v>0</v>
      </c>
      <c r="U28" s="129">
        <v>0</v>
      </c>
      <c r="V28" s="93">
        <v>0</v>
      </c>
      <c r="W28" s="93">
        <v>0</v>
      </c>
      <c r="X28" s="93">
        <v>0</v>
      </c>
      <c r="Y28" s="93">
        <v>0</v>
      </c>
      <c r="Z28" s="93">
        <v>0</v>
      </c>
      <c r="AA28" s="93">
        <v>0</v>
      </c>
      <c r="AB28" s="93">
        <v>0</v>
      </c>
      <c r="AC28" s="93">
        <v>0</v>
      </c>
      <c r="AD28" s="93">
        <v>0</v>
      </c>
      <c r="AE28" s="93">
        <v>0</v>
      </c>
      <c r="AF28" s="93">
        <v>0</v>
      </c>
      <c r="AG28" s="93">
        <v>0</v>
      </c>
      <c r="AH28" s="93">
        <v>0</v>
      </c>
      <c r="AI28" s="93">
        <v>0</v>
      </c>
      <c r="AJ28" s="93">
        <v>0</v>
      </c>
      <c r="AK28" s="93">
        <v>0</v>
      </c>
      <c r="AL28" s="93">
        <v>0</v>
      </c>
      <c r="AM28" s="93">
        <v>0</v>
      </c>
      <c r="AN28" s="93">
        <v>0</v>
      </c>
      <c r="AO28" s="93">
        <v>0</v>
      </c>
      <c r="AP28" s="129">
        <v>0</v>
      </c>
    </row>
    <row r="29" spans="1:42" ht="12.75" customHeight="1" x14ac:dyDescent="0.25">
      <c r="A29" s="4">
        <v>24</v>
      </c>
      <c r="B29" s="5">
        <v>16</v>
      </c>
      <c r="C29" s="77" t="s">
        <v>83</v>
      </c>
      <c r="D29" s="129">
        <v>0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93">
        <v>0</v>
      </c>
      <c r="U29" s="129">
        <v>0</v>
      </c>
      <c r="V29" s="93">
        <v>0</v>
      </c>
      <c r="W29" s="93">
        <v>0</v>
      </c>
      <c r="X29" s="93">
        <v>0</v>
      </c>
      <c r="Y29" s="93">
        <v>0</v>
      </c>
      <c r="Z29" s="93">
        <v>0</v>
      </c>
      <c r="AA29" s="93">
        <v>0</v>
      </c>
      <c r="AB29" s="93">
        <v>0</v>
      </c>
      <c r="AC29" s="93">
        <v>0</v>
      </c>
      <c r="AD29" s="93">
        <v>0</v>
      </c>
      <c r="AE29" s="93">
        <v>0</v>
      </c>
      <c r="AF29" s="93">
        <v>0</v>
      </c>
      <c r="AG29" s="93">
        <v>0</v>
      </c>
      <c r="AH29" s="93">
        <v>0</v>
      </c>
      <c r="AI29" s="93">
        <v>0</v>
      </c>
      <c r="AJ29" s="93">
        <v>0</v>
      </c>
      <c r="AK29" s="93">
        <v>0</v>
      </c>
      <c r="AL29" s="93">
        <v>0</v>
      </c>
      <c r="AM29" s="93">
        <v>0</v>
      </c>
      <c r="AN29" s="93">
        <v>0</v>
      </c>
      <c r="AO29" s="93">
        <v>0</v>
      </c>
      <c r="AP29" s="129">
        <v>0</v>
      </c>
    </row>
    <row r="30" spans="1:42" ht="12.75" customHeight="1" x14ac:dyDescent="0.25">
      <c r="A30" s="4">
        <v>25</v>
      </c>
      <c r="B30" s="5">
        <v>17</v>
      </c>
      <c r="C30" s="77" t="s">
        <v>84</v>
      </c>
      <c r="D30" s="129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  <c r="R30" s="93">
        <v>0</v>
      </c>
      <c r="S30" s="93">
        <v>0</v>
      </c>
      <c r="T30" s="93">
        <v>0</v>
      </c>
      <c r="U30" s="129">
        <v>0</v>
      </c>
      <c r="V30" s="93">
        <v>0</v>
      </c>
      <c r="W30" s="93">
        <v>0</v>
      </c>
      <c r="X30" s="93">
        <v>0</v>
      </c>
      <c r="Y30" s="93">
        <v>0</v>
      </c>
      <c r="Z30" s="93">
        <v>0</v>
      </c>
      <c r="AA30" s="93">
        <v>0</v>
      </c>
      <c r="AB30" s="93">
        <v>0</v>
      </c>
      <c r="AC30" s="93">
        <v>0</v>
      </c>
      <c r="AD30" s="93">
        <v>0</v>
      </c>
      <c r="AE30" s="93">
        <v>0</v>
      </c>
      <c r="AF30" s="93">
        <v>0</v>
      </c>
      <c r="AG30" s="93">
        <v>0</v>
      </c>
      <c r="AH30" s="93">
        <v>0</v>
      </c>
      <c r="AI30" s="93">
        <v>0</v>
      </c>
      <c r="AJ30" s="93">
        <v>0</v>
      </c>
      <c r="AK30" s="93">
        <v>0</v>
      </c>
      <c r="AL30" s="93">
        <v>0</v>
      </c>
      <c r="AM30" s="93">
        <v>0</v>
      </c>
      <c r="AN30" s="93">
        <v>0</v>
      </c>
      <c r="AO30" s="93">
        <v>0</v>
      </c>
      <c r="AP30" s="129">
        <v>0</v>
      </c>
    </row>
    <row r="31" spans="1:42" ht="12.75" customHeight="1" x14ac:dyDescent="0.25">
      <c r="A31" s="4">
        <v>26</v>
      </c>
      <c r="B31" s="5">
        <v>18</v>
      </c>
      <c r="C31" s="77" t="s">
        <v>85</v>
      </c>
      <c r="D31" s="129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v>0</v>
      </c>
      <c r="S31" s="93">
        <v>0</v>
      </c>
      <c r="T31" s="93">
        <v>0</v>
      </c>
      <c r="U31" s="129">
        <v>0</v>
      </c>
      <c r="V31" s="93">
        <v>0</v>
      </c>
      <c r="W31" s="93">
        <v>0</v>
      </c>
      <c r="X31" s="93">
        <v>0</v>
      </c>
      <c r="Y31" s="93">
        <v>0</v>
      </c>
      <c r="Z31" s="93">
        <v>0</v>
      </c>
      <c r="AA31" s="93">
        <v>0</v>
      </c>
      <c r="AB31" s="93">
        <v>0</v>
      </c>
      <c r="AC31" s="93">
        <v>0</v>
      </c>
      <c r="AD31" s="93">
        <v>0</v>
      </c>
      <c r="AE31" s="93">
        <v>0</v>
      </c>
      <c r="AF31" s="93">
        <v>0</v>
      </c>
      <c r="AG31" s="93">
        <v>0</v>
      </c>
      <c r="AH31" s="93">
        <v>0</v>
      </c>
      <c r="AI31" s="93">
        <v>0</v>
      </c>
      <c r="AJ31" s="93">
        <v>0</v>
      </c>
      <c r="AK31" s="93">
        <v>0</v>
      </c>
      <c r="AL31" s="93">
        <v>0</v>
      </c>
      <c r="AM31" s="93">
        <v>0</v>
      </c>
      <c r="AN31" s="93">
        <v>0</v>
      </c>
      <c r="AO31" s="93">
        <v>0</v>
      </c>
      <c r="AP31" s="129">
        <v>0</v>
      </c>
    </row>
    <row r="32" spans="1:42" ht="12.75" customHeight="1" x14ac:dyDescent="0.25">
      <c r="A32" s="4">
        <v>27</v>
      </c>
      <c r="B32" s="5">
        <v>19</v>
      </c>
      <c r="C32" s="77" t="s">
        <v>86</v>
      </c>
      <c r="D32" s="129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  <c r="T32" s="93">
        <v>0</v>
      </c>
      <c r="U32" s="129">
        <v>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93">
        <v>0</v>
      </c>
      <c r="AB32" s="93">
        <v>0</v>
      </c>
      <c r="AC32" s="93">
        <v>0</v>
      </c>
      <c r="AD32" s="93">
        <v>0</v>
      </c>
      <c r="AE32" s="93">
        <v>0</v>
      </c>
      <c r="AF32" s="93">
        <v>0</v>
      </c>
      <c r="AG32" s="93">
        <v>0</v>
      </c>
      <c r="AH32" s="93">
        <v>0</v>
      </c>
      <c r="AI32" s="93">
        <v>0</v>
      </c>
      <c r="AJ32" s="93">
        <v>0</v>
      </c>
      <c r="AK32" s="93">
        <v>0</v>
      </c>
      <c r="AL32" s="93">
        <v>0</v>
      </c>
      <c r="AM32" s="93">
        <v>0</v>
      </c>
      <c r="AN32" s="93">
        <v>0</v>
      </c>
      <c r="AO32" s="93">
        <v>0</v>
      </c>
      <c r="AP32" s="129">
        <v>0</v>
      </c>
    </row>
    <row r="33" spans="1:42" ht="12.75" customHeight="1" x14ac:dyDescent="0.25">
      <c r="A33" s="4">
        <v>28</v>
      </c>
      <c r="B33" s="5">
        <v>154</v>
      </c>
      <c r="C33" s="77" t="s">
        <v>87</v>
      </c>
      <c r="D33" s="129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  <c r="R33" s="93">
        <v>0</v>
      </c>
      <c r="S33" s="93">
        <v>0</v>
      </c>
      <c r="T33" s="93">
        <v>0</v>
      </c>
      <c r="U33" s="129">
        <v>0</v>
      </c>
      <c r="V33" s="93">
        <v>0</v>
      </c>
      <c r="W33" s="93">
        <v>0</v>
      </c>
      <c r="X33" s="93">
        <v>0</v>
      </c>
      <c r="Y33" s="93">
        <v>0</v>
      </c>
      <c r="Z33" s="93">
        <v>0</v>
      </c>
      <c r="AA33" s="93">
        <v>0</v>
      </c>
      <c r="AB33" s="93">
        <v>0</v>
      </c>
      <c r="AC33" s="93">
        <v>0</v>
      </c>
      <c r="AD33" s="93">
        <v>0</v>
      </c>
      <c r="AE33" s="93">
        <v>0</v>
      </c>
      <c r="AF33" s="93">
        <v>0</v>
      </c>
      <c r="AG33" s="93">
        <v>0</v>
      </c>
      <c r="AH33" s="93">
        <v>0</v>
      </c>
      <c r="AI33" s="93">
        <v>0</v>
      </c>
      <c r="AJ33" s="93">
        <v>0</v>
      </c>
      <c r="AK33" s="93">
        <v>0</v>
      </c>
      <c r="AL33" s="93">
        <v>0</v>
      </c>
      <c r="AM33" s="93">
        <v>0</v>
      </c>
      <c r="AN33" s="93">
        <v>0</v>
      </c>
      <c r="AO33" s="93">
        <v>0</v>
      </c>
      <c r="AP33" s="129">
        <v>0</v>
      </c>
    </row>
    <row r="34" spans="1:42" ht="12.75" customHeight="1" x14ac:dyDescent="0.25">
      <c r="A34" s="4">
        <v>29</v>
      </c>
      <c r="B34" s="5">
        <v>20</v>
      </c>
      <c r="C34" s="77" t="s">
        <v>88</v>
      </c>
      <c r="D34" s="129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  <c r="R34" s="93">
        <v>0</v>
      </c>
      <c r="S34" s="93">
        <v>0</v>
      </c>
      <c r="T34" s="93">
        <v>0</v>
      </c>
      <c r="U34" s="129">
        <v>0</v>
      </c>
      <c r="V34" s="93">
        <v>0</v>
      </c>
      <c r="W34" s="93">
        <v>0</v>
      </c>
      <c r="X34" s="93">
        <v>0</v>
      </c>
      <c r="Y34" s="93">
        <v>0</v>
      </c>
      <c r="Z34" s="93">
        <v>0</v>
      </c>
      <c r="AA34" s="93">
        <v>0</v>
      </c>
      <c r="AB34" s="93">
        <v>0</v>
      </c>
      <c r="AC34" s="93">
        <v>0</v>
      </c>
      <c r="AD34" s="93">
        <v>0</v>
      </c>
      <c r="AE34" s="93">
        <v>0</v>
      </c>
      <c r="AF34" s="93">
        <v>0</v>
      </c>
      <c r="AG34" s="93">
        <v>0</v>
      </c>
      <c r="AH34" s="93">
        <v>0</v>
      </c>
      <c r="AI34" s="93">
        <v>0</v>
      </c>
      <c r="AJ34" s="93">
        <v>0</v>
      </c>
      <c r="AK34" s="93">
        <v>0</v>
      </c>
      <c r="AL34" s="93">
        <v>0</v>
      </c>
      <c r="AM34" s="93">
        <v>0</v>
      </c>
      <c r="AN34" s="93">
        <v>0</v>
      </c>
      <c r="AO34" s="93">
        <v>0</v>
      </c>
      <c r="AP34" s="129">
        <v>0</v>
      </c>
    </row>
    <row r="35" spans="1:42" ht="12.75" customHeight="1" x14ac:dyDescent="0.25">
      <c r="A35" s="4">
        <v>30</v>
      </c>
      <c r="B35" s="5">
        <v>155</v>
      </c>
      <c r="C35" s="77" t="s">
        <v>89</v>
      </c>
      <c r="D35" s="129">
        <v>0</v>
      </c>
      <c r="E35" s="93">
        <v>0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  <c r="R35" s="93">
        <v>0</v>
      </c>
      <c r="S35" s="93">
        <v>0</v>
      </c>
      <c r="T35" s="93">
        <v>0</v>
      </c>
      <c r="U35" s="129">
        <v>0</v>
      </c>
      <c r="V35" s="93">
        <v>0</v>
      </c>
      <c r="W35" s="93">
        <v>0</v>
      </c>
      <c r="X35" s="93">
        <v>0</v>
      </c>
      <c r="Y35" s="93">
        <v>0</v>
      </c>
      <c r="Z35" s="93">
        <v>0</v>
      </c>
      <c r="AA35" s="93">
        <v>0</v>
      </c>
      <c r="AB35" s="93">
        <v>0</v>
      </c>
      <c r="AC35" s="93">
        <v>0</v>
      </c>
      <c r="AD35" s="93">
        <v>0</v>
      </c>
      <c r="AE35" s="93">
        <v>0</v>
      </c>
      <c r="AF35" s="93">
        <v>0</v>
      </c>
      <c r="AG35" s="93">
        <v>0</v>
      </c>
      <c r="AH35" s="93">
        <v>0</v>
      </c>
      <c r="AI35" s="93">
        <v>0</v>
      </c>
      <c r="AJ35" s="93">
        <v>0</v>
      </c>
      <c r="AK35" s="93">
        <v>0</v>
      </c>
      <c r="AL35" s="93">
        <v>0</v>
      </c>
      <c r="AM35" s="93">
        <v>0</v>
      </c>
      <c r="AN35" s="93">
        <v>0</v>
      </c>
      <c r="AO35" s="93">
        <v>0</v>
      </c>
      <c r="AP35" s="129">
        <v>0</v>
      </c>
    </row>
    <row r="36" spans="1:42" ht="12.75" customHeight="1" x14ac:dyDescent="0.25">
      <c r="A36" s="4">
        <v>31</v>
      </c>
      <c r="B36" s="5">
        <v>21</v>
      </c>
      <c r="C36" s="77" t="s">
        <v>90</v>
      </c>
      <c r="D36" s="129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  <c r="R36" s="93">
        <v>0</v>
      </c>
      <c r="S36" s="93">
        <v>0</v>
      </c>
      <c r="T36" s="93">
        <v>0</v>
      </c>
      <c r="U36" s="129">
        <v>0</v>
      </c>
      <c r="V36" s="93">
        <v>0</v>
      </c>
      <c r="W36" s="93">
        <v>0</v>
      </c>
      <c r="X36" s="93">
        <v>0</v>
      </c>
      <c r="Y36" s="93">
        <v>0</v>
      </c>
      <c r="Z36" s="93">
        <v>0</v>
      </c>
      <c r="AA36" s="93">
        <v>0</v>
      </c>
      <c r="AB36" s="93">
        <v>0</v>
      </c>
      <c r="AC36" s="93">
        <v>0</v>
      </c>
      <c r="AD36" s="93">
        <v>0</v>
      </c>
      <c r="AE36" s="93">
        <v>0</v>
      </c>
      <c r="AF36" s="93">
        <v>0</v>
      </c>
      <c r="AG36" s="93">
        <v>0</v>
      </c>
      <c r="AH36" s="93">
        <v>0</v>
      </c>
      <c r="AI36" s="93">
        <v>0</v>
      </c>
      <c r="AJ36" s="93">
        <v>0</v>
      </c>
      <c r="AK36" s="93">
        <v>0</v>
      </c>
      <c r="AL36" s="93">
        <v>0</v>
      </c>
      <c r="AM36" s="93">
        <v>0</v>
      </c>
      <c r="AN36" s="93">
        <v>0</v>
      </c>
      <c r="AO36" s="93">
        <v>0</v>
      </c>
      <c r="AP36" s="129">
        <v>0</v>
      </c>
    </row>
    <row r="37" spans="1:42" ht="12.75" customHeight="1" x14ac:dyDescent="0.25">
      <c r="A37" s="4">
        <v>32</v>
      </c>
      <c r="B37" s="5">
        <v>156</v>
      </c>
      <c r="C37" s="77" t="s">
        <v>514</v>
      </c>
      <c r="D37" s="129">
        <v>0</v>
      </c>
      <c r="E37" s="93">
        <v>0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  <c r="R37" s="93">
        <v>0</v>
      </c>
      <c r="S37" s="93">
        <v>0</v>
      </c>
      <c r="T37" s="93">
        <v>0</v>
      </c>
      <c r="U37" s="129">
        <v>22.32</v>
      </c>
      <c r="V37" s="93">
        <v>0</v>
      </c>
      <c r="W37" s="93">
        <v>0</v>
      </c>
      <c r="X37" s="93">
        <v>0</v>
      </c>
      <c r="Y37" s="93">
        <v>0</v>
      </c>
      <c r="Z37" s="93">
        <v>0</v>
      </c>
      <c r="AA37" s="93">
        <v>0</v>
      </c>
      <c r="AB37" s="93">
        <v>0</v>
      </c>
      <c r="AC37" s="93">
        <v>0</v>
      </c>
      <c r="AD37" s="93">
        <v>22.32</v>
      </c>
      <c r="AE37" s="93">
        <v>0</v>
      </c>
      <c r="AF37" s="93">
        <v>0</v>
      </c>
      <c r="AG37" s="93">
        <v>0</v>
      </c>
      <c r="AH37" s="93">
        <v>0</v>
      </c>
      <c r="AI37" s="93">
        <v>22.32</v>
      </c>
      <c r="AJ37" s="93">
        <v>0</v>
      </c>
      <c r="AK37" s="93">
        <v>0</v>
      </c>
      <c r="AL37" s="93">
        <v>0</v>
      </c>
      <c r="AM37" s="93">
        <v>0</v>
      </c>
      <c r="AN37" s="93">
        <v>0</v>
      </c>
      <c r="AO37" s="93">
        <v>0</v>
      </c>
      <c r="AP37" s="129">
        <v>-22.32</v>
      </c>
    </row>
    <row r="38" spans="1:42" ht="12.75" customHeight="1" x14ac:dyDescent="0.25">
      <c r="A38" s="4">
        <v>33</v>
      </c>
      <c r="B38" s="5">
        <v>22</v>
      </c>
      <c r="C38" s="77" t="s">
        <v>91</v>
      </c>
      <c r="D38" s="129">
        <v>0</v>
      </c>
      <c r="E38" s="93">
        <v>0</v>
      </c>
      <c r="F38" s="93"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  <c r="R38" s="93">
        <v>0</v>
      </c>
      <c r="S38" s="93">
        <v>0</v>
      </c>
      <c r="T38" s="93">
        <v>0</v>
      </c>
      <c r="U38" s="129">
        <v>0</v>
      </c>
      <c r="V38" s="93">
        <v>0</v>
      </c>
      <c r="W38" s="93">
        <v>0</v>
      </c>
      <c r="X38" s="93">
        <v>0</v>
      </c>
      <c r="Y38" s="93">
        <v>0</v>
      </c>
      <c r="Z38" s="93">
        <v>0</v>
      </c>
      <c r="AA38" s="93">
        <v>0</v>
      </c>
      <c r="AB38" s="93">
        <v>0</v>
      </c>
      <c r="AC38" s="93">
        <v>0</v>
      </c>
      <c r="AD38" s="93">
        <v>0</v>
      </c>
      <c r="AE38" s="93">
        <v>0</v>
      </c>
      <c r="AF38" s="93">
        <v>0</v>
      </c>
      <c r="AG38" s="93">
        <v>0</v>
      </c>
      <c r="AH38" s="93">
        <v>0</v>
      </c>
      <c r="AI38" s="93">
        <v>0</v>
      </c>
      <c r="AJ38" s="93">
        <v>0</v>
      </c>
      <c r="AK38" s="93">
        <v>0</v>
      </c>
      <c r="AL38" s="93">
        <v>0</v>
      </c>
      <c r="AM38" s="93">
        <v>0</v>
      </c>
      <c r="AN38" s="93">
        <v>0</v>
      </c>
      <c r="AO38" s="93">
        <v>0</v>
      </c>
      <c r="AP38" s="129">
        <v>0</v>
      </c>
    </row>
    <row r="39" spans="1:42" ht="12.75" customHeight="1" x14ac:dyDescent="0.25">
      <c r="A39" s="4">
        <v>34</v>
      </c>
      <c r="B39" s="5">
        <v>157</v>
      </c>
      <c r="C39" s="77" t="s">
        <v>92</v>
      </c>
      <c r="D39" s="129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  <c r="R39" s="93">
        <v>0</v>
      </c>
      <c r="S39" s="93">
        <v>0</v>
      </c>
      <c r="T39" s="93">
        <v>0</v>
      </c>
      <c r="U39" s="129">
        <v>0</v>
      </c>
      <c r="V39" s="93">
        <v>0</v>
      </c>
      <c r="W39" s="93">
        <v>0</v>
      </c>
      <c r="X39" s="93">
        <v>0</v>
      </c>
      <c r="Y39" s="93">
        <v>0</v>
      </c>
      <c r="Z39" s="93">
        <v>0</v>
      </c>
      <c r="AA39" s="93">
        <v>0</v>
      </c>
      <c r="AB39" s="93">
        <v>0</v>
      </c>
      <c r="AC39" s="93">
        <v>0</v>
      </c>
      <c r="AD39" s="93">
        <v>0</v>
      </c>
      <c r="AE39" s="93">
        <v>0</v>
      </c>
      <c r="AF39" s="93">
        <v>0</v>
      </c>
      <c r="AG39" s="93">
        <v>0</v>
      </c>
      <c r="AH39" s="93">
        <v>0</v>
      </c>
      <c r="AI39" s="93">
        <v>0</v>
      </c>
      <c r="AJ39" s="93">
        <v>0</v>
      </c>
      <c r="AK39" s="93">
        <v>0</v>
      </c>
      <c r="AL39" s="93">
        <v>0</v>
      </c>
      <c r="AM39" s="93">
        <v>0</v>
      </c>
      <c r="AN39" s="93">
        <v>0</v>
      </c>
      <c r="AO39" s="93">
        <v>0</v>
      </c>
      <c r="AP39" s="129">
        <v>0</v>
      </c>
    </row>
    <row r="40" spans="1:42" ht="12.75" customHeight="1" x14ac:dyDescent="0.25">
      <c r="A40" s="4">
        <v>35</v>
      </c>
      <c r="B40" s="5">
        <v>23</v>
      </c>
      <c r="C40" s="77" t="s">
        <v>93</v>
      </c>
      <c r="D40" s="129">
        <v>0</v>
      </c>
      <c r="E40" s="93">
        <v>0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  <c r="R40" s="93">
        <v>0</v>
      </c>
      <c r="S40" s="93">
        <v>0</v>
      </c>
      <c r="T40" s="93">
        <v>0</v>
      </c>
      <c r="U40" s="129">
        <v>0</v>
      </c>
      <c r="V40" s="93">
        <v>0</v>
      </c>
      <c r="W40" s="93">
        <v>0</v>
      </c>
      <c r="X40" s="93">
        <v>0</v>
      </c>
      <c r="Y40" s="93">
        <v>0</v>
      </c>
      <c r="Z40" s="93">
        <v>0</v>
      </c>
      <c r="AA40" s="93">
        <v>0</v>
      </c>
      <c r="AB40" s="93">
        <v>0</v>
      </c>
      <c r="AC40" s="93">
        <v>0</v>
      </c>
      <c r="AD40" s="93">
        <v>0</v>
      </c>
      <c r="AE40" s="93">
        <v>0</v>
      </c>
      <c r="AF40" s="93">
        <v>0</v>
      </c>
      <c r="AG40" s="93">
        <v>0</v>
      </c>
      <c r="AH40" s="93">
        <v>0</v>
      </c>
      <c r="AI40" s="93">
        <v>0</v>
      </c>
      <c r="AJ40" s="93">
        <v>0</v>
      </c>
      <c r="AK40" s="93">
        <v>0</v>
      </c>
      <c r="AL40" s="93">
        <v>0</v>
      </c>
      <c r="AM40" s="93">
        <v>0</v>
      </c>
      <c r="AN40" s="93">
        <v>0</v>
      </c>
      <c r="AO40" s="93">
        <v>0</v>
      </c>
      <c r="AP40" s="129">
        <v>0</v>
      </c>
    </row>
    <row r="41" spans="1:42" ht="12.75" customHeight="1" x14ac:dyDescent="0.25">
      <c r="A41" s="4">
        <v>36</v>
      </c>
      <c r="B41" s="5">
        <v>24</v>
      </c>
      <c r="C41" s="77" t="s">
        <v>94</v>
      </c>
      <c r="D41" s="129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  <c r="R41" s="93">
        <v>0</v>
      </c>
      <c r="S41" s="93">
        <v>0</v>
      </c>
      <c r="T41" s="93">
        <v>0</v>
      </c>
      <c r="U41" s="129">
        <v>0</v>
      </c>
      <c r="V41" s="93">
        <v>0</v>
      </c>
      <c r="W41" s="93">
        <v>0</v>
      </c>
      <c r="X41" s="93">
        <v>0</v>
      </c>
      <c r="Y41" s="93">
        <v>0</v>
      </c>
      <c r="Z41" s="93">
        <v>0</v>
      </c>
      <c r="AA41" s="93">
        <v>0</v>
      </c>
      <c r="AB41" s="93">
        <v>0</v>
      </c>
      <c r="AC41" s="93">
        <v>0</v>
      </c>
      <c r="AD41" s="93">
        <v>0</v>
      </c>
      <c r="AE41" s="93">
        <v>0</v>
      </c>
      <c r="AF41" s="93">
        <v>0</v>
      </c>
      <c r="AG41" s="93">
        <v>0</v>
      </c>
      <c r="AH41" s="93">
        <v>0</v>
      </c>
      <c r="AI41" s="93">
        <v>0</v>
      </c>
      <c r="AJ41" s="93">
        <v>0</v>
      </c>
      <c r="AK41" s="93">
        <v>0</v>
      </c>
      <c r="AL41" s="93">
        <v>0</v>
      </c>
      <c r="AM41" s="93">
        <v>0</v>
      </c>
      <c r="AN41" s="93">
        <v>0</v>
      </c>
      <c r="AO41" s="93">
        <v>0</v>
      </c>
      <c r="AP41" s="129">
        <v>0</v>
      </c>
    </row>
    <row r="42" spans="1:42" ht="12.75" customHeight="1" x14ac:dyDescent="0.25">
      <c r="A42" s="4">
        <v>37</v>
      </c>
      <c r="B42" s="5">
        <v>25</v>
      </c>
      <c r="C42" s="77" t="s">
        <v>95</v>
      </c>
      <c r="D42" s="129">
        <v>0</v>
      </c>
      <c r="E42" s="93">
        <v>0</v>
      </c>
      <c r="F42" s="93">
        <v>0</v>
      </c>
      <c r="G42" s="93">
        <v>0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  <c r="R42" s="93">
        <v>0</v>
      </c>
      <c r="S42" s="93">
        <v>0</v>
      </c>
      <c r="T42" s="93">
        <v>0</v>
      </c>
      <c r="U42" s="129">
        <v>0</v>
      </c>
      <c r="V42" s="93">
        <v>0</v>
      </c>
      <c r="W42" s="93">
        <v>0</v>
      </c>
      <c r="X42" s="93">
        <v>0</v>
      </c>
      <c r="Y42" s="93">
        <v>0</v>
      </c>
      <c r="Z42" s="93">
        <v>0</v>
      </c>
      <c r="AA42" s="93">
        <v>0</v>
      </c>
      <c r="AB42" s="93">
        <v>0</v>
      </c>
      <c r="AC42" s="93">
        <v>0</v>
      </c>
      <c r="AD42" s="93">
        <v>0</v>
      </c>
      <c r="AE42" s="93">
        <v>0</v>
      </c>
      <c r="AF42" s="93">
        <v>0</v>
      </c>
      <c r="AG42" s="93">
        <v>0</v>
      </c>
      <c r="AH42" s="93">
        <v>0</v>
      </c>
      <c r="AI42" s="93">
        <v>0</v>
      </c>
      <c r="AJ42" s="93">
        <v>0</v>
      </c>
      <c r="AK42" s="93">
        <v>0</v>
      </c>
      <c r="AL42" s="93">
        <v>0</v>
      </c>
      <c r="AM42" s="93">
        <v>0</v>
      </c>
      <c r="AN42" s="93">
        <v>0</v>
      </c>
      <c r="AO42" s="93">
        <v>0</v>
      </c>
      <c r="AP42" s="129">
        <v>0</v>
      </c>
    </row>
    <row r="43" spans="1:42" ht="12.75" customHeight="1" x14ac:dyDescent="0.25">
      <c r="A43" s="4">
        <v>38</v>
      </c>
      <c r="B43" s="5">
        <v>26</v>
      </c>
      <c r="C43" s="77" t="s">
        <v>96</v>
      </c>
      <c r="D43" s="129">
        <v>226728</v>
      </c>
      <c r="E43" s="93">
        <v>0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226728</v>
      </c>
      <c r="N43" s="93">
        <v>226728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129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93">
        <v>0</v>
      </c>
      <c r="AB43" s="93">
        <v>0</v>
      </c>
      <c r="AC43" s="93">
        <v>0</v>
      </c>
      <c r="AD43" s="93">
        <v>0</v>
      </c>
      <c r="AE43" s="93">
        <v>0</v>
      </c>
      <c r="AF43" s="93">
        <v>0</v>
      </c>
      <c r="AG43" s="93">
        <v>0</v>
      </c>
      <c r="AH43" s="93">
        <v>0</v>
      </c>
      <c r="AI43" s="93">
        <v>0</v>
      </c>
      <c r="AJ43" s="93">
        <v>0</v>
      </c>
      <c r="AK43" s="93">
        <v>0</v>
      </c>
      <c r="AL43" s="93">
        <v>0</v>
      </c>
      <c r="AM43" s="93">
        <v>0</v>
      </c>
      <c r="AN43" s="93">
        <v>0</v>
      </c>
      <c r="AO43" s="93">
        <v>0</v>
      </c>
      <c r="AP43" s="129">
        <v>226728</v>
      </c>
    </row>
    <row r="44" spans="1:42" ht="12.75" customHeight="1" x14ac:dyDescent="0.25">
      <c r="A44" s="4">
        <v>39</v>
      </c>
      <c r="B44" s="5">
        <v>27</v>
      </c>
      <c r="C44" s="77" t="s">
        <v>97</v>
      </c>
      <c r="D44" s="129">
        <v>0</v>
      </c>
      <c r="E44" s="93">
        <v>0</v>
      </c>
      <c r="F44" s="93">
        <v>0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  <c r="R44" s="93">
        <v>0</v>
      </c>
      <c r="S44" s="93">
        <v>0</v>
      </c>
      <c r="T44" s="93">
        <v>0</v>
      </c>
      <c r="U44" s="129">
        <v>75376.789999999994</v>
      </c>
      <c r="V44" s="93">
        <v>0</v>
      </c>
      <c r="W44" s="93">
        <v>0</v>
      </c>
      <c r="X44" s="93">
        <v>0</v>
      </c>
      <c r="Y44" s="93">
        <v>0</v>
      </c>
      <c r="Z44" s="93">
        <v>0</v>
      </c>
      <c r="AA44" s="93">
        <v>0</v>
      </c>
      <c r="AB44" s="93">
        <v>0</v>
      </c>
      <c r="AC44" s="93">
        <v>0</v>
      </c>
      <c r="AD44" s="93">
        <v>75376.789999999994</v>
      </c>
      <c r="AE44" s="93">
        <v>0</v>
      </c>
      <c r="AF44" s="93">
        <v>0</v>
      </c>
      <c r="AG44" s="93">
        <v>75376.789999999994</v>
      </c>
      <c r="AH44" s="93">
        <v>0</v>
      </c>
      <c r="AI44" s="93">
        <v>0</v>
      </c>
      <c r="AJ44" s="93">
        <v>0</v>
      </c>
      <c r="AK44" s="93">
        <v>0</v>
      </c>
      <c r="AL44" s="93">
        <v>0</v>
      </c>
      <c r="AM44" s="93">
        <v>0</v>
      </c>
      <c r="AN44" s="93">
        <v>0</v>
      </c>
      <c r="AO44" s="93">
        <v>0</v>
      </c>
      <c r="AP44" s="129">
        <v>-75376.789999999994</v>
      </c>
    </row>
    <row r="45" spans="1:42" ht="12.75" customHeight="1" x14ac:dyDescent="0.25">
      <c r="A45" s="2">
        <v>40</v>
      </c>
      <c r="B45" s="3">
        <v>28</v>
      </c>
      <c r="C45" s="77" t="s">
        <v>98</v>
      </c>
      <c r="D45" s="129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  <c r="R45" s="93">
        <v>0</v>
      </c>
      <c r="S45" s="93">
        <v>0</v>
      </c>
      <c r="T45" s="93">
        <v>0</v>
      </c>
      <c r="U45" s="129">
        <v>0</v>
      </c>
      <c r="V45" s="93">
        <v>0</v>
      </c>
      <c r="W45" s="93">
        <v>0</v>
      </c>
      <c r="X45" s="93">
        <v>0</v>
      </c>
      <c r="Y45" s="93">
        <v>0</v>
      </c>
      <c r="Z45" s="93">
        <v>0</v>
      </c>
      <c r="AA45" s="93">
        <v>0</v>
      </c>
      <c r="AB45" s="93">
        <v>0</v>
      </c>
      <c r="AC45" s="93">
        <v>0</v>
      </c>
      <c r="AD45" s="93">
        <v>0</v>
      </c>
      <c r="AE45" s="93">
        <v>0</v>
      </c>
      <c r="AF45" s="93">
        <v>0</v>
      </c>
      <c r="AG45" s="93">
        <v>0</v>
      </c>
      <c r="AH45" s="93">
        <v>0</v>
      </c>
      <c r="AI45" s="93">
        <v>0</v>
      </c>
      <c r="AJ45" s="93">
        <v>0</v>
      </c>
      <c r="AK45" s="93">
        <v>0</v>
      </c>
      <c r="AL45" s="93">
        <v>0</v>
      </c>
      <c r="AM45" s="93">
        <v>0</v>
      </c>
      <c r="AN45" s="93">
        <v>0</v>
      </c>
      <c r="AO45" s="93">
        <v>0</v>
      </c>
      <c r="AP45" s="129">
        <v>0</v>
      </c>
    </row>
    <row r="46" spans="1:42" ht="12.75" customHeight="1" x14ac:dyDescent="0.25">
      <c r="A46" s="4">
        <v>41</v>
      </c>
      <c r="B46" s="5">
        <v>207</v>
      </c>
      <c r="C46" s="77" t="s">
        <v>99</v>
      </c>
      <c r="D46" s="129">
        <v>64.75</v>
      </c>
      <c r="E46" s="93">
        <v>64.75</v>
      </c>
      <c r="F46" s="93">
        <v>64.75</v>
      </c>
      <c r="G46" s="93">
        <v>0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  <c r="R46" s="93">
        <v>0</v>
      </c>
      <c r="S46" s="93">
        <v>0</v>
      </c>
      <c r="T46" s="93">
        <v>0</v>
      </c>
      <c r="U46" s="129">
        <v>0</v>
      </c>
      <c r="V46" s="93">
        <v>0</v>
      </c>
      <c r="W46" s="93">
        <v>0</v>
      </c>
      <c r="X46" s="93">
        <v>0</v>
      </c>
      <c r="Y46" s="93">
        <v>0</v>
      </c>
      <c r="Z46" s="93">
        <v>0</v>
      </c>
      <c r="AA46" s="93">
        <v>0</v>
      </c>
      <c r="AB46" s="93">
        <v>0</v>
      </c>
      <c r="AC46" s="93">
        <v>0</v>
      </c>
      <c r="AD46" s="93">
        <v>0</v>
      </c>
      <c r="AE46" s="93">
        <v>0</v>
      </c>
      <c r="AF46" s="93">
        <v>0</v>
      </c>
      <c r="AG46" s="93">
        <v>0</v>
      </c>
      <c r="AH46" s="93">
        <v>0</v>
      </c>
      <c r="AI46" s="93">
        <v>0</v>
      </c>
      <c r="AJ46" s="93">
        <v>0</v>
      </c>
      <c r="AK46" s="93">
        <v>0</v>
      </c>
      <c r="AL46" s="93">
        <v>0</v>
      </c>
      <c r="AM46" s="93">
        <v>0</v>
      </c>
      <c r="AN46" s="93">
        <v>0</v>
      </c>
      <c r="AO46" s="93">
        <v>0</v>
      </c>
      <c r="AP46" s="129">
        <v>64.75</v>
      </c>
    </row>
    <row r="47" spans="1:42" ht="12.75" customHeight="1" x14ac:dyDescent="0.25">
      <c r="A47" s="4">
        <v>42</v>
      </c>
      <c r="B47" s="5">
        <v>29</v>
      </c>
      <c r="C47" s="77" t="s">
        <v>100</v>
      </c>
      <c r="D47" s="129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93">
        <v>0</v>
      </c>
      <c r="S47" s="93">
        <v>0</v>
      </c>
      <c r="T47" s="93">
        <v>0</v>
      </c>
      <c r="U47" s="129">
        <v>0</v>
      </c>
      <c r="V47" s="93">
        <v>0</v>
      </c>
      <c r="W47" s="93">
        <v>0</v>
      </c>
      <c r="X47" s="93">
        <v>0</v>
      </c>
      <c r="Y47" s="93">
        <v>0</v>
      </c>
      <c r="Z47" s="93">
        <v>0</v>
      </c>
      <c r="AA47" s="93">
        <v>0</v>
      </c>
      <c r="AB47" s="93">
        <v>0</v>
      </c>
      <c r="AC47" s="93">
        <v>0</v>
      </c>
      <c r="AD47" s="93">
        <v>0</v>
      </c>
      <c r="AE47" s="93">
        <v>0</v>
      </c>
      <c r="AF47" s="93">
        <v>0</v>
      </c>
      <c r="AG47" s="93">
        <v>0</v>
      </c>
      <c r="AH47" s="93">
        <v>0</v>
      </c>
      <c r="AI47" s="93">
        <v>0</v>
      </c>
      <c r="AJ47" s="93">
        <v>0</v>
      </c>
      <c r="AK47" s="93">
        <v>0</v>
      </c>
      <c r="AL47" s="93">
        <v>0</v>
      </c>
      <c r="AM47" s="93">
        <v>0</v>
      </c>
      <c r="AN47" s="93">
        <v>0</v>
      </c>
      <c r="AO47" s="93">
        <v>0</v>
      </c>
      <c r="AP47" s="129">
        <v>0</v>
      </c>
    </row>
    <row r="48" spans="1:42" ht="12.75" customHeight="1" x14ac:dyDescent="0.25">
      <c r="A48" s="4">
        <v>43</v>
      </c>
      <c r="B48" s="5">
        <v>30</v>
      </c>
      <c r="C48" s="77" t="s">
        <v>101</v>
      </c>
      <c r="D48" s="129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  <c r="R48" s="93">
        <v>0</v>
      </c>
      <c r="S48" s="93">
        <v>0</v>
      </c>
      <c r="T48" s="93">
        <v>0</v>
      </c>
      <c r="U48" s="129">
        <v>0</v>
      </c>
      <c r="V48" s="93">
        <v>0</v>
      </c>
      <c r="W48" s="93">
        <v>0</v>
      </c>
      <c r="X48" s="93">
        <v>0</v>
      </c>
      <c r="Y48" s="93">
        <v>0</v>
      </c>
      <c r="Z48" s="93">
        <v>0</v>
      </c>
      <c r="AA48" s="93">
        <v>0</v>
      </c>
      <c r="AB48" s="93">
        <v>0</v>
      </c>
      <c r="AC48" s="93">
        <v>0</v>
      </c>
      <c r="AD48" s="93">
        <v>0</v>
      </c>
      <c r="AE48" s="93">
        <v>0</v>
      </c>
      <c r="AF48" s="93">
        <v>0</v>
      </c>
      <c r="AG48" s="93">
        <v>0</v>
      </c>
      <c r="AH48" s="93">
        <v>0</v>
      </c>
      <c r="AI48" s="93">
        <v>0</v>
      </c>
      <c r="AJ48" s="93">
        <v>0</v>
      </c>
      <c r="AK48" s="93">
        <v>0</v>
      </c>
      <c r="AL48" s="93">
        <v>0</v>
      </c>
      <c r="AM48" s="93">
        <v>0</v>
      </c>
      <c r="AN48" s="93">
        <v>0</v>
      </c>
      <c r="AO48" s="93">
        <v>0</v>
      </c>
      <c r="AP48" s="129">
        <v>0</v>
      </c>
    </row>
    <row r="49" spans="1:42" ht="12.75" customHeight="1" x14ac:dyDescent="0.25">
      <c r="A49" s="4">
        <v>44</v>
      </c>
      <c r="B49" s="5">
        <v>31</v>
      </c>
      <c r="C49" s="77" t="s">
        <v>102</v>
      </c>
      <c r="D49" s="129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93">
        <v>0</v>
      </c>
      <c r="P49" s="93">
        <v>0</v>
      </c>
      <c r="Q49" s="93">
        <v>0</v>
      </c>
      <c r="R49" s="93">
        <v>0</v>
      </c>
      <c r="S49" s="93">
        <v>0</v>
      </c>
      <c r="T49" s="93">
        <v>0</v>
      </c>
      <c r="U49" s="129">
        <v>0</v>
      </c>
      <c r="V49" s="93">
        <v>0</v>
      </c>
      <c r="W49" s="93">
        <v>0</v>
      </c>
      <c r="X49" s="93">
        <v>0</v>
      </c>
      <c r="Y49" s="93">
        <v>0</v>
      </c>
      <c r="Z49" s="93">
        <v>0</v>
      </c>
      <c r="AA49" s="93">
        <v>0</v>
      </c>
      <c r="AB49" s="93">
        <v>0</v>
      </c>
      <c r="AC49" s="93">
        <v>0</v>
      </c>
      <c r="AD49" s="93">
        <v>0</v>
      </c>
      <c r="AE49" s="93">
        <v>0</v>
      </c>
      <c r="AF49" s="93">
        <v>0</v>
      </c>
      <c r="AG49" s="93">
        <v>0</v>
      </c>
      <c r="AH49" s="93">
        <v>0</v>
      </c>
      <c r="AI49" s="93">
        <v>0</v>
      </c>
      <c r="AJ49" s="93">
        <v>0</v>
      </c>
      <c r="AK49" s="93">
        <v>0</v>
      </c>
      <c r="AL49" s="93">
        <v>0</v>
      </c>
      <c r="AM49" s="93">
        <v>0</v>
      </c>
      <c r="AN49" s="93">
        <v>0</v>
      </c>
      <c r="AO49" s="93">
        <v>0</v>
      </c>
      <c r="AP49" s="129">
        <v>0</v>
      </c>
    </row>
    <row r="50" spans="1:42" ht="12.75" customHeight="1" x14ac:dyDescent="0.25">
      <c r="A50" s="4">
        <v>45</v>
      </c>
      <c r="B50" s="5">
        <v>158</v>
      </c>
      <c r="C50" s="77" t="s">
        <v>103</v>
      </c>
      <c r="D50" s="129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  <c r="R50" s="93">
        <v>0</v>
      </c>
      <c r="S50" s="93">
        <v>0</v>
      </c>
      <c r="T50" s="93">
        <v>0</v>
      </c>
      <c r="U50" s="129">
        <v>0</v>
      </c>
      <c r="V50" s="93">
        <v>0</v>
      </c>
      <c r="W50" s="93">
        <v>0</v>
      </c>
      <c r="X50" s="93">
        <v>0</v>
      </c>
      <c r="Y50" s="93">
        <v>0</v>
      </c>
      <c r="Z50" s="93">
        <v>0</v>
      </c>
      <c r="AA50" s="93">
        <v>0</v>
      </c>
      <c r="AB50" s="93">
        <v>0</v>
      </c>
      <c r="AC50" s="93">
        <v>0</v>
      </c>
      <c r="AD50" s="93">
        <v>0</v>
      </c>
      <c r="AE50" s="93">
        <v>0</v>
      </c>
      <c r="AF50" s="93">
        <v>0</v>
      </c>
      <c r="AG50" s="93">
        <v>0</v>
      </c>
      <c r="AH50" s="93">
        <v>0</v>
      </c>
      <c r="AI50" s="93">
        <v>0</v>
      </c>
      <c r="AJ50" s="93">
        <v>0</v>
      </c>
      <c r="AK50" s="93">
        <v>0</v>
      </c>
      <c r="AL50" s="93">
        <v>0</v>
      </c>
      <c r="AM50" s="93">
        <v>0</v>
      </c>
      <c r="AN50" s="93">
        <v>0</v>
      </c>
      <c r="AO50" s="93">
        <v>0</v>
      </c>
      <c r="AP50" s="129">
        <v>0</v>
      </c>
    </row>
    <row r="51" spans="1:42" ht="12.75" customHeight="1" x14ac:dyDescent="0.25">
      <c r="A51" s="4">
        <v>46</v>
      </c>
      <c r="B51" s="5">
        <v>32</v>
      </c>
      <c r="C51" s="77" t="s">
        <v>104</v>
      </c>
      <c r="D51" s="129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3">
        <v>0</v>
      </c>
      <c r="Q51" s="93">
        <v>0</v>
      </c>
      <c r="R51" s="93">
        <v>0</v>
      </c>
      <c r="S51" s="93">
        <v>0</v>
      </c>
      <c r="T51" s="93">
        <v>0</v>
      </c>
      <c r="U51" s="129">
        <v>0</v>
      </c>
      <c r="V51" s="93">
        <v>0</v>
      </c>
      <c r="W51" s="93">
        <v>0</v>
      </c>
      <c r="X51" s="93">
        <v>0</v>
      </c>
      <c r="Y51" s="93">
        <v>0</v>
      </c>
      <c r="Z51" s="93">
        <v>0</v>
      </c>
      <c r="AA51" s="93">
        <v>0</v>
      </c>
      <c r="AB51" s="93">
        <v>0</v>
      </c>
      <c r="AC51" s="93">
        <v>0</v>
      </c>
      <c r="AD51" s="93">
        <v>0</v>
      </c>
      <c r="AE51" s="93">
        <v>0</v>
      </c>
      <c r="AF51" s="93">
        <v>0</v>
      </c>
      <c r="AG51" s="93">
        <v>0</v>
      </c>
      <c r="AH51" s="93">
        <v>0</v>
      </c>
      <c r="AI51" s="93">
        <v>0</v>
      </c>
      <c r="AJ51" s="93">
        <v>0</v>
      </c>
      <c r="AK51" s="93">
        <v>0</v>
      </c>
      <c r="AL51" s="93">
        <v>0</v>
      </c>
      <c r="AM51" s="93">
        <v>0</v>
      </c>
      <c r="AN51" s="93">
        <v>0</v>
      </c>
      <c r="AO51" s="93">
        <v>0</v>
      </c>
      <c r="AP51" s="129">
        <v>0</v>
      </c>
    </row>
    <row r="52" spans="1:42" ht="12.75" customHeight="1" x14ac:dyDescent="0.25">
      <c r="A52" s="2">
        <v>47</v>
      </c>
      <c r="B52" s="3">
        <v>159</v>
      </c>
      <c r="C52" s="76" t="s">
        <v>106</v>
      </c>
      <c r="D52" s="128">
        <v>0</v>
      </c>
      <c r="E52" s="92">
        <v>0</v>
      </c>
      <c r="F52" s="92">
        <v>0</v>
      </c>
      <c r="G52" s="92">
        <v>0</v>
      </c>
      <c r="H52" s="92">
        <v>0</v>
      </c>
      <c r="I52" s="92">
        <v>0</v>
      </c>
      <c r="J52" s="92">
        <v>0</v>
      </c>
      <c r="K52" s="92">
        <v>0</v>
      </c>
      <c r="L52" s="92">
        <v>0</v>
      </c>
      <c r="M52" s="92">
        <v>0</v>
      </c>
      <c r="N52" s="92">
        <v>0</v>
      </c>
      <c r="O52" s="92">
        <v>0</v>
      </c>
      <c r="P52" s="92">
        <v>0</v>
      </c>
      <c r="Q52" s="92">
        <v>0</v>
      </c>
      <c r="R52" s="92">
        <v>0</v>
      </c>
      <c r="S52" s="92">
        <v>0</v>
      </c>
      <c r="T52" s="92">
        <v>0</v>
      </c>
      <c r="U52" s="128">
        <v>0</v>
      </c>
      <c r="V52" s="92">
        <v>0</v>
      </c>
      <c r="W52" s="92">
        <v>0</v>
      </c>
      <c r="X52" s="92">
        <v>0</v>
      </c>
      <c r="Y52" s="92">
        <v>0</v>
      </c>
      <c r="Z52" s="92">
        <v>0</v>
      </c>
      <c r="AA52" s="92">
        <v>0</v>
      </c>
      <c r="AB52" s="92">
        <v>0</v>
      </c>
      <c r="AC52" s="92">
        <v>0</v>
      </c>
      <c r="AD52" s="92">
        <v>0</v>
      </c>
      <c r="AE52" s="92">
        <v>0</v>
      </c>
      <c r="AF52" s="92">
        <v>0</v>
      </c>
      <c r="AG52" s="92">
        <v>0</v>
      </c>
      <c r="AH52" s="92">
        <v>0</v>
      </c>
      <c r="AI52" s="92">
        <v>0</v>
      </c>
      <c r="AJ52" s="92">
        <v>0</v>
      </c>
      <c r="AK52" s="92">
        <v>0</v>
      </c>
      <c r="AL52" s="92">
        <v>0</v>
      </c>
      <c r="AM52" s="92">
        <v>0</v>
      </c>
      <c r="AN52" s="92">
        <v>0</v>
      </c>
      <c r="AO52" s="92">
        <v>0</v>
      </c>
      <c r="AP52" s="128">
        <v>0</v>
      </c>
    </row>
    <row r="53" spans="1:42" ht="12.75" customHeight="1" x14ac:dyDescent="0.25">
      <c r="A53" s="4">
        <v>48</v>
      </c>
      <c r="B53" s="5">
        <v>160</v>
      </c>
      <c r="C53" s="77" t="s">
        <v>107</v>
      </c>
      <c r="D53" s="129">
        <v>463608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463608</v>
      </c>
      <c r="N53" s="93">
        <v>463608</v>
      </c>
      <c r="O53" s="93">
        <v>0</v>
      </c>
      <c r="P53" s="93">
        <v>0</v>
      </c>
      <c r="Q53" s="93">
        <v>0</v>
      </c>
      <c r="R53" s="93">
        <v>0</v>
      </c>
      <c r="S53" s="93">
        <v>0</v>
      </c>
      <c r="T53" s="93">
        <v>0</v>
      </c>
      <c r="U53" s="129">
        <v>0</v>
      </c>
      <c r="V53" s="93">
        <v>0</v>
      </c>
      <c r="W53" s="93">
        <v>0</v>
      </c>
      <c r="X53" s="93">
        <v>0</v>
      </c>
      <c r="Y53" s="93">
        <v>0</v>
      </c>
      <c r="Z53" s="93">
        <v>0</v>
      </c>
      <c r="AA53" s="93">
        <v>0</v>
      </c>
      <c r="AB53" s="93">
        <v>0</v>
      </c>
      <c r="AC53" s="93">
        <v>0</v>
      </c>
      <c r="AD53" s="93">
        <v>0</v>
      </c>
      <c r="AE53" s="93">
        <v>0</v>
      </c>
      <c r="AF53" s="93">
        <v>0</v>
      </c>
      <c r="AG53" s="93">
        <v>0</v>
      </c>
      <c r="AH53" s="93">
        <v>0</v>
      </c>
      <c r="AI53" s="93">
        <v>0</v>
      </c>
      <c r="AJ53" s="93">
        <v>0</v>
      </c>
      <c r="AK53" s="93">
        <v>0</v>
      </c>
      <c r="AL53" s="93">
        <v>0</v>
      </c>
      <c r="AM53" s="93">
        <v>0</v>
      </c>
      <c r="AN53" s="93">
        <v>0</v>
      </c>
      <c r="AO53" s="93">
        <v>0</v>
      </c>
      <c r="AP53" s="129">
        <v>463608</v>
      </c>
    </row>
    <row r="54" spans="1:42" ht="12.75" customHeight="1" x14ac:dyDescent="0.25">
      <c r="A54" s="2">
        <v>49</v>
      </c>
      <c r="B54" s="3">
        <v>161</v>
      </c>
      <c r="C54" s="77" t="s">
        <v>515</v>
      </c>
      <c r="D54" s="129">
        <v>0</v>
      </c>
      <c r="E54" s="93">
        <v>0</v>
      </c>
      <c r="F54" s="93"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>
        <v>0</v>
      </c>
      <c r="M54" s="93">
        <v>0</v>
      </c>
      <c r="N54" s="93">
        <v>0</v>
      </c>
      <c r="O54" s="93"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129">
        <v>0</v>
      </c>
      <c r="V54" s="93">
        <v>0</v>
      </c>
      <c r="W54" s="93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3">
        <v>0</v>
      </c>
      <c r="AN54" s="93">
        <v>0</v>
      </c>
      <c r="AO54" s="93">
        <v>0</v>
      </c>
      <c r="AP54" s="129">
        <v>0</v>
      </c>
    </row>
    <row r="55" spans="1:42" ht="12.75" customHeight="1" x14ac:dyDescent="0.25">
      <c r="A55" s="4">
        <v>50</v>
      </c>
      <c r="B55" s="5">
        <v>162</v>
      </c>
      <c r="C55" s="76" t="s">
        <v>108</v>
      </c>
      <c r="D55" s="128">
        <v>0</v>
      </c>
      <c r="E55" s="92">
        <v>0</v>
      </c>
      <c r="F55" s="92">
        <v>0</v>
      </c>
      <c r="G55" s="92">
        <v>0</v>
      </c>
      <c r="H55" s="92">
        <v>0</v>
      </c>
      <c r="I55" s="92">
        <v>0</v>
      </c>
      <c r="J55" s="92">
        <v>0</v>
      </c>
      <c r="K55" s="92">
        <v>0</v>
      </c>
      <c r="L55" s="92">
        <v>0</v>
      </c>
      <c r="M55" s="92">
        <v>0</v>
      </c>
      <c r="N55" s="92">
        <v>0</v>
      </c>
      <c r="O55" s="92">
        <v>0</v>
      </c>
      <c r="P55" s="92">
        <v>0</v>
      </c>
      <c r="Q55" s="92">
        <v>0</v>
      </c>
      <c r="R55" s="92">
        <v>0</v>
      </c>
      <c r="S55" s="92">
        <v>0</v>
      </c>
      <c r="T55" s="92">
        <v>0</v>
      </c>
      <c r="U55" s="128">
        <v>0</v>
      </c>
      <c r="V55" s="92">
        <v>0</v>
      </c>
      <c r="W55" s="92">
        <v>0</v>
      </c>
      <c r="X55" s="92">
        <v>0</v>
      </c>
      <c r="Y55" s="92">
        <v>0</v>
      </c>
      <c r="Z55" s="92">
        <v>0</v>
      </c>
      <c r="AA55" s="92">
        <v>0</v>
      </c>
      <c r="AB55" s="92">
        <v>0</v>
      </c>
      <c r="AC55" s="92">
        <v>0</v>
      </c>
      <c r="AD55" s="92">
        <v>0</v>
      </c>
      <c r="AE55" s="92">
        <v>0</v>
      </c>
      <c r="AF55" s="92">
        <v>0</v>
      </c>
      <c r="AG55" s="92">
        <v>0</v>
      </c>
      <c r="AH55" s="92">
        <v>0</v>
      </c>
      <c r="AI55" s="92">
        <v>0</v>
      </c>
      <c r="AJ55" s="92">
        <v>0</v>
      </c>
      <c r="AK55" s="92">
        <v>0</v>
      </c>
      <c r="AL55" s="92">
        <v>0</v>
      </c>
      <c r="AM55" s="92">
        <v>0</v>
      </c>
      <c r="AN55" s="92">
        <v>0</v>
      </c>
      <c r="AO55" s="92">
        <v>0</v>
      </c>
      <c r="AP55" s="128">
        <v>0</v>
      </c>
    </row>
    <row r="56" spans="1:42" ht="12.75" customHeight="1" x14ac:dyDescent="0.25">
      <c r="A56" s="4">
        <v>51</v>
      </c>
      <c r="B56" s="5">
        <v>34</v>
      </c>
      <c r="C56" s="77" t="s">
        <v>109</v>
      </c>
      <c r="D56" s="129">
        <v>0</v>
      </c>
      <c r="E56" s="93">
        <v>0</v>
      </c>
      <c r="F56" s="93">
        <v>0</v>
      </c>
      <c r="G56" s="93">
        <v>0</v>
      </c>
      <c r="H56" s="93">
        <v>0</v>
      </c>
      <c r="I56" s="93">
        <v>0</v>
      </c>
      <c r="J56" s="93">
        <v>0</v>
      </c>
      <c r="K56" s="93">
        <v>0</v>
      </c>
      <c r="L56" s="93">
        <v>0</v>
      </c>
      <c r="M56" s="93">
        <v>0</v>
      </c>
      <c r="N56" s="93">
        <v>0</v>
      </c>
      <c r="O56" s="93"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129">
        <v>47450.5</v>
      </c>
      <c r="V56" s="93">
        <v>0</v>
      </c>
      <c r="W56" s="93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47450.5</v>
      </c>
      <c r="AE56" s="93">
        <v>47450.5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3">
        <v>0</v>
      </c>
      <c r="AN56" s="93">
        <v>0</v>
      </c>
      <c r="AO56" s="93">
        <v>0</v>
      </c>
      <c r="AP56" s="129">
        <v>-47450.5</v>
      </c>
    </row>
    <row r="57" spans="1:42" ht="12.75" customHeight="1" x14ac:dyDescent="0.25">
      <c r="A57" s="4">
        <v>52</v>
      </c>
      <c r="B57" s="5">
        <v>35</v>
      </c>
      <c r="C57" s="77" t="s">
        <v>110</v>
      </c>
      <c r="D57" s="129">
        <v>0</v>
      </c>
      <c r="E57" s="93">
        <v>0</v>
      </c>
      <c r="F57" s="93">
        <v>0</v>
      </c>
      <c r="G57" s="93">
        <v>0</v>
      </c>
      <c r="H57" s="93">
        <v>0</v>
      </c>
      <c r="I57" s="93">
        <v>0</v>
      </c>
      <c r="J57" s="93">
        <v>0</v>
      </c>
      <c r="K57" s="93">
        <v>0</v>
      </c>
      <c r="L57" s="93">
        <v>0</v>
      </c>
      <c r="M57" s="93">
        <v>0</v>
      </c>
      <c r="N57" s="93">
        <v>0</v>
      </c>
      <c r="O57" s="93"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129">
        <v>0</v>
      </c>
      <c r="V57" s="93">
        <v>0</v>
      </c>
      <c r="W57" s="93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3">
        <v>0</v>
      </c>
      <c r="AN57" s="93">
        <v>0</v>
      </c>
      <c r="AO57" s="93">
        <v>0</v>
      </c>
      <c r="AP57" s="129">
        <v>0</v>
      </c>
    </row>
    <row r="58" spans="1:42" ht="12.75" customHeight="1" x14ac:dyDescent="0.25">
      <c r="A58" s="2">
        <v>53</v>
      </c>
      <c r="B58" s="3">
        <v>36</v>
      </c>
      <c r="C58" s="76" t="s">
        <v>111</v>
      </c>
      <c r="D58" s="128">
        <v>0</v>
      </c>
      <c r="E58" s="92">
        <v>0</v>
      </c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92">
        <v>0</v>
      </c>
      <c r="N58" s="92">
        <v>0</v>
      </c>
      <c r="O58" s="92">
        <v>0</v>
      </c>
      <c r="P58" s="92">
        <v>0</v>
      </c>
      <c r="Q58" s="92">
        <v>0</v>
      </c>
      <c r="R58" s="92">
        <v>0</v>
      </c>
      <c r="S58" s="92">
        <v>0</v>
      </c>
      <c r="T58" s="92">
        <v>0</v>
      </c>
      <c r="U58" s="128">
        <v>0</v>
      </c>
      <c r="V58" s="92">
        <v>0</v>
      </c>
      <c r="W58" s="92">
        <v>0</v>
      </c>
      <c r="X58" s="92">
        <v>0</v>
      </c>
      <c r="Y58" s="92">
        <v>0</v>
      </c>
      <c r="Z58" s="92">
        <v>0</v>
      </c>
      <c r="AA58" s="92">
        <v>0</v>
      </c>
      <c r="AB58" s="92">
        <v>0</v>
      </c>
      <c r="AC58" s="92">
        <v>0</v>
      </c>
      <c r="AD58" s="92">
        <v>0</v>
      </c>
      <c r="AE58" s="92">
        <v>0</v>
      </c>
      <c r="AF58" s="92">
        <v>0</v>
      </c>
      <c r="AG58" s="92">
        <v>0</v>
      </c>
      <c r="AH58" s="92">
        <v>0</v>
      </c>
      <c r="AI58" s="92">
        <v>0</v>
      </c>
      <c r="AJ58" s="92">
        <v>0</v>
      </c>
      <c r="AK58" s="92">
        <v>0</v>
      </c>
      <c r="AL58" s="92">
        <v>0</v>
      </c>
      <c r="AM58" s="92">
        <v>0</v>
      </c>
      <c r="AN58" s="92">
        <v>0</v>
      </c>
      <c r="AO58" s="92">
        <v>0</v>
      </c>
      <c r="AP58" s="128">
        <v>0</v>
      </c>
    </row>
    <row r="59" spans="1:42" ht="12.75" customHeight="1" x14ac:dyDescent="0.25">
      <c r="A59" s="4">
        <v>54</v>
      </c>
      <c r="B59" s="5">
        <v>37</v>
      </c>
      <c r="C59" s="77" t="s">
        <v>112</v>
      </c>
      <c r="D59" s="129">
        <v>0</v>
      </c>
      <c r="E59" s="93">
        <v>0</v>
      </c>
      <c r="F59" s="93">
        <v>0</v>
      </c>
      <c r="G59" s="93">
        <v>0</v>
      </c>
      <c r="H59" s="93">
        <v>0</v>
      </c>
      <c r="I59" s="93">
        <v>0</v>
      </c>
      <c r="J59" s="93">
        <v>0</v>
      </c>
      <c r="K59" s="93">
        <v>0</v>
      </c>
      <c r="L59" s="93">
        <v>0</v>
      </c>
      <c r="M59" s="93">
        <v>0</v>
      </c>
      <c r="N59" s="93">
        <v>0</v>
      </c>
      <c r="O59" s="93">
        <v>0</v>
      </c>
      <c r="P59" s="93">
        <v>0</v>
      </c>
      <c r="Q59" s="93">
        <v>0</v>
      </c>
      <c r="R59" s="93">
        <v>0</v>
      </c>
      <c r="S59" s="93">
        <v>0</v>
      </c>
      <c r="T59" s="93">
        <v>0</v>
      </c>
      <c r="U59" s="129">
        <v>0</v>
      </c>
      <c r="V59" s="93">
        <v>0</v>
      </c>
      <c r="W59" s="93">
        <v>0</v>
      </c>
      <c r="X59" s="93">
        <v>0</v>
      </c>
      <c r="Y59" s="93">
        <v>0</v>
      </c>
      <c r="Z59" s="93">
        <v>0</v>
      </c>
      <c r="AA59" s="93">
        <v>0</v>
      </c>
      <c r="AB59" s="93">
        <v>0</v>
      </c>
      <c r="AC59" s="93">
        <v>0</v>
      </c>
      <c r="AD59" s="93">
        <v>0</v>
      </c>
      <c r="AE59" s="93">
        <v>0</v>
      </c>
      <c r="AF59" s="93">
        <v>0</v>
      </c>
      <c r="AG59" s="93">
        <v>0</v>
      </c>
      <c r="AH59" s="93">
        <v>0</v>
      </c>
      <c r="AI59" s="93">
        <v>0</v>
      </c>
      <c r="AJ59" s="93">
        <v>0</v>
      </c>
      <c r="AK59" s="93">
        <v>0</v>
      </c>
      <c r="AL59" s="93">
        <v>0</v>
      </c>
      <c r="AM59" s="93">
        <v>0</v>
      </c>
      <c r="AN59" s="93">
        <v>0</v>
      </c>
      <c r="AO59" s="93">
        <v>0</v>
      </c>
      <c r="AP59" s="129">
        <v>0</v>
      </c>
    </row>
    <row r="60" spans="1:42" ht="12.75" customHeight="1" x14ac:dyDescent="0.25">
      <c r="A60" s="4">
        <v>55</v>
      </c>
      <c r="B60" s="5">
        <v>38</v>
      </c>
      <c r="C60" s="77" t="s">
        <v>113</v>
      </c>
      <c r="D60" s="129">
        <v>0</v>
      </c>
      <c r="E60" s="93">
        <v>0</v>
      </c>
      <c r="F60" s="93">
        <v>0</v>
      </c>
      <c r="G60" s="93">
        <v>0</v>
      </c>
      <c r="H60" s="93">
        <v>0</v>
      </c>
      <c r="I60" s="93">
        <v>0</v>
      </c>
      <c r="J60" s="93">
        <v>0</v>
      </c>
      <c r="K60" s="93">
        <v>0</v>
      </c>
      <c r="L60" s="93">
        <v>0</v>
      </c>
      <c r="M60" s="93">
        <v>0</v>
      </c>
      <c r="N60" s="93">
        <v>0</v>
      </c>
      <c r="O60" s="93">
        <v>0</v>
      </c>
      <c r="P60" s="93">
        <v>0</v>
      </c>
      <c r="Q60" s="93">
        <v>0</v>
      </c>
      <c r="R60" s="93">
        <v>0</v>
      </c>
      <c r="S60" s="93">
        <v>0</v>
      </c>
      <c r="T60" s="93">
        <v>0</v>
      </c>
      <c r="U60" s="129">
        <v>0</v>
      </c>
      <c r="V60" s="93">
        <v>0</v>
      </c>
      <c r="W60" s="93">
        <v>0</v>
      </c>
      <c r="X60" s="93">
        <v>0</v>
      </c>
      <c r="Y60" s="93">
        <v>0</v>
      </c>
      <c r="Z60" s="93">
        <v>0</v>
      </c>
      <c r="AA60" s="93">
        <v>0</v>
      </c>
      <c r="AB60" s="93">
        <v>0</v>
      </c>
      <c r="AC60" s="93">
        <v>0</v>
      </c>
      <c r="AD60" s="93">
        <v>0</v>
      </c>
      <c r="AE60" s="93">
        <v>0</v>
      </c>
      <c r="AF60" s="93">
        <v>0</v>
      </c>
      <c r="AG60" s="93">
        <v>0</v>
      </c>
      <c r="AH60" s="93">
        <v>0</v>
      </c>
      <c r="AI60" s="93">
        <v>0</v>
      </c>
      <c r="AJ60" s="93">
        <v>0</v>
      </c>
      <c r="AK60" s="93">
        <v>0</v>
      </c>
      <c r="AL60" s="93">
        <v>0</v>
      </c>
      <c r="AM60" s="93">
        <v>0</v>
      </c>
      <c r="AN60" s="93">
        <v>0</v>
      </c>
      <c r="AO60" s="93">
        <v>0</v>
      </c>
      <c r="AP60" s="129">
        <v>0</v>
      </c>
    </row>
    <row r="61" spans="1:42" ht="12.75" customHeight="1" x14ac:dyDescent="0.25">
      <c r="A61" s="4">
        <v>56</v>
      </c>
      <c r="B61" s="5">
        <v>39</v>
      </c>
      <c r="C61" s="77" t="s">
        <v>114</v>
      </c>
      <c r="D61" s="129">
        <v>0</v>
      </c>
      <c r="E61" s="93">
        <v>0</v>
      </c>
      <c r="F61" s="93">
        <v>0</v>
      </c>
      <c r="G61" s="93">
        <v>0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3">
        <v>0</v>
      </c>
      <c r="Q61" s="93">
        <v>0</v>
      </c>
      <c r="R61" s="93">
        <v>0</v>
      </c>
      <c r="S61" s="93">
        <v>0</v>
      </c>
      <c r="T61" s="93">
        <v>0</v>
      </c>
      <c r="U61" s="129">
        <v>0</v>
      </c>
      <c r="V61" s="93">
        <v>0</v>
      </c>
      <c r="W61" s="93">
        <v>0</v>
      </c>
      <c r="X61" s="93">
        <v>0</v>
      </c>
      <c r="Y61" s="93">
        <v>0</v>
      </c>
      <c r="Z61" s="93">
        <v>0</v>
      </c>
      <c r="AA61" s="93">
        <v>0</v>
      </c>
      <c r="AB61" s="93">
        <v>0</v>
      </c>
      <c r="AC61" s="93">
        <v>0</v>
      </c>
      <c r="AD61" s="93">
        <v>0</v>
      </c>
      <c r="AE61" s="93">
        <v>0</v>
      </c>
      <c r="AF61" s="93">
        <v>0</v>
      </c>
      <c r="AG61" s="93">
        <v>0</v>
      </c>
      <c r="AH61" s="93">
        <v>0</v>
      </c>
      <c r="AI61" s="93">
        <v>0</v>
      </c>
      <c r="AJ61" s="93">
        <v>0</v>
      </c>
      <c r="AK61" s="93">
        <v>0</v>
      </c>
      <c r="AL61" s="93">
        <v>0</v>
      </c>
      <c r="AM61" s="93">
        <v>0</v>
      </c>
      <c r="AN61" s="93">
        <v>0</v>
      </c>
      <c r="AO61" s="93">
        <v>0</v>
      </c>
      <c r="AP61" s="129">
        <v>0</v>
      </c>
    </row>
    <row r="62" spans="1:42" ht="12.75" customHeight="1" x14ac:dyDescent="0.25">
      <c r="A62" s="4">
        <v>57</v>
      </c>
      <c r="B62" s="5">
        <v>40</v>
      </c>
      <c r="C62" s="77" t="s">
        <v>516</v>
      </c>
      <c r="D62" s="129">
        <v>0</v>
      </c>
      <c r="E62" s="93">
        <v>0</v>
      </c>
      <c r="F62" s="93">
        <v>0</v>
      </c>
      <c r="G62" s="93">
        <v>0</v>
      </c>
      <c r="H62" s="93">
        <v>0</v>
      </c>
      <c r="I62" s="93">
        <v>0</v>
      </c>
      <c r="J62" s="93">
        <v>0</v>
      </c>
      <c r="K62" s="93">
        <v>0</v>
      </c>
      <c r="L62" s="93">
        <v>0</v>
      </c>
      <c r="M62" s="93">
        <v>0</v>
      </c>
      <c r="N62" s="93">
        <v>0</v>
      </c>
      <c r="O62" s="93">
        <v>0</v>
      </c>
      <c r="P62" s="93">
        <v>0</v>
      </c>
      <c r="Q62" s="93">
        <v>0</v>
      </c>
      <c r="R62" s="93">
        <v>0</v>
      </c>
      <c r="S62" s="93">
        <v>0</v>
      </c>
      <c r="T62" s="93">
        <v>0</v>
      </c>
      <c r="U62" s="129">
        <v>0</v>
      </c>
      <c r="V62" s="93">
        <v>0</v>
      </c>
      <c r="W62" s="93">
        <v>0</v>
      </c>
      <c r="X62" s="93">
        <v>0</v>
      </c>
      <c r="Y62" s="93">
        <v>0</v>
      </c>
      <c r="Z62" s="93">
        <v>0</v>
      </c>
      <c r="AA62" s="93">
        <v>0</v>
      </c>
      <c r="AB62" s="93">
        <v>0</v>
      </c>
      <c r="AC62" s="93">
        <v>0</v>
      </c>
      <c r="AD62" s="93">
        <v>0</v>
      </c>
      <c r="AE62" s="93">
        <v>0</v>
      </c>
      <c r="AF62" s="93">
        <v>0</v>
      </c>
      <c r="AG62" s="93">
        <v>0</v>
      </c>
      <c r="AH62" s="93">
        <v>0</v>
      </c>
      <c r="AI62" s="93">
        <v>0</v>
      </c>
      <c r="AJ62" s="93">
        <v>0</v>
      </c>
      <c r="AK62" s="93">
        <v>0</v>
      </c>
      <c r="AL62" s="93">
        <v>0</v>
      </c>
      <c r="AM62" s="93">
        <v>0</v>
      </c>
      <c r="AN62" s="93">
        <v>0</v>
      </c>
      <c r="AO62" s="93">
        <v>0</v>
      </c>
      <c r="AP62" s="129">
        <v>0</v>
      </c>
    </row>
    <row r="63" spans="1:42" ht="12.75" customHeight="1" x14ac:dyDescent="0.25">
      <c r="A63" s="4">
        <v>58</v>
      </c>
      <c r="B63" s="5">
        <v>41</v>
      </c>
      <c r="C63" s="77" t="s">
        <v>115</v>
      </c>
      <c r="D63" s="129">
        <v>0</v>
      </c>
      <c r="E63" s="93">
        <v>0</v>
      </c>
      <c r="F63" s="93">
        <v>0</v>
      </c>
      <c r="G63" s="93">
        <v>0</v>
      </c>
      <c r="H63" s="93">
        <v>0</v>
      </c>
      <c r="I63" s="93">
        <v>0</v>
      </c>
      <c r="J63" s="93">
        <v>0</v>
      </c>
      <c r="K63" s="93">
        <v>0</v>
      </c>
      <c r="L63" s="93">
        <v>0</v>
      </c>
      <c r="M63" s="93">
        <v>0</v>
      </c>
      <c r="N63" s="93">
        <v>0</v>
      </c>
      <c r="O63" s="93">
        <v>0</v>
      </c>
      <c r="P63" s="93">
        <v>0</v>
      </c>
      <c r="Q63" s="93">
        <v>0</v>
      </c>
      <c r="R63" s="93">
        <v>0</v>
      </c>
      <c r="S63" s="93">
        <v>0</v>
      </c>
      <c r="T63" s="93">
        <v>0</v>
      </c>
      <c r="U63" s="129">
        <v>0</v>
      </c>
      <c r="V63" s="93">
        <v>0</v>
      </c>
      <c r="W63" s="93">
        <v>0</v>
      </c>
      <c r="X63" s="93">
        <v>0</v>
      </c>
      <c r="Y63" s="93">
        <v>0</v>
      </c>
      <c r="Z63" s="93">
        <v>0</v>
      </c>
      <c r="AA63" s="93">
        <v>0</v>
      </c>
      <c r="AB63" s="93">
        <v>0</v>
      </c>
      <c r="AC63" s="93">
        <v>0</v>
      </c>
      <c r="AD63" s="93">
        <v>0</v>
      </c>
      <c r="AE63" s="93">
        <v>0</v>
      </c>
      <c r="AF63" s="93">
        <v>0</v>
      </c>
      <c r="AG63" s="93">
        <v>0</v>
      </c>
      <c r="AH63" s="93">
        <v>0</v>
      </c>
      <c r="AI63" s="93">
        <v>0</v>
      </c>
      <c r="AJ63" s="93">
        <v>0</v>
      </c>
      <c r="AK63" s="93">
        <v>0</v>
      </c>
      <c r="AL63" s="93">
        <v>0</v>
      </c>
      <c r="AM63" s="93">
        <v>0</v>
      </c>
      <c r="AN63" s="93">
        <v>0</v>
      </c>
      <c r="AO63" s="93">
        <v>0</v>
      </c>
      <c r="AP63" s="129">
        <v>0</v>
      </c>
    </row>
    <row r="64" spans="1:42" ht="12.75" customHeight="1" x14ac:dyDescent="0.25">
      <c r="A64" s="4">
        <v>59</v>
      </c>
      <c r="B64" s="5">
        <v>163</v>
      </c>
      <c r="C64" s="77" t="s">
        <v>116</v>
      </c>
      <c r="D64" s="129">
        <v>0</v>
      </c>
      <c r="E64" s="93">
        <v>0</v>
      </c>
      <c r="F64" s="93">
        <v>0</v>
      </c>
      <c r="G64" s="93">
        <v>0</v>
      </c>
      <c r="H64" s="93">
        <v>0</v>
      </c>
      <c r="I64" s="93">
        <v>0</v>
      </c>
      <c r="J64" s="93">
        <v>0</v>
      </c>
      <c r="K64" s="93">
        <v>0</v>
      </c>
      <c r="L64" s="93">
        <v>0</v>
      </c>
      <c r="M64" s="93">
        <v>0</v>
      </c>
      <c r="N64" s="93">
        <v>0</v>
      </c>
      <c r="O64" s="93">
        <v>0</v>
      </c>
      <c r="P64" s="93">
        <v>0</v>
      </c>
      <c r="Q64" s="93">
        <v>0</v>
      </c>
      <c r="R64" s="93">
        <v>0</v>
      </c>
      <c r="S64" s="93">
        <v>0</v>
      </c>
      <c r="T64" s="93">
        <v>0</v>
      </c>
      <c r="U64" s="129">
        <v>0</v>
      </c>
      <c r="V64" s="93">
        <v>0</v>
      </c>
      <c r="W64" s="93">
        <v>0</v>
      </c>
      <c r="X64" s="93">
        <v>0</v>
      </c>
      <c r="Y64" s="93">
        <v>0</v>
      </c>
      <c r="Z64" s="93">
        <v>0</v>
      </c>
      <c r="AA64" s="93">
        <v>0</v>
      </c>
      <c r="AB64" s="93">
        <v>0</v>
      </c>
      <c r="AC64" s="93">
        <v>0</v>
      </c>
      <c r="AD64" s="93">
        <v>0</v>
      </c>
      <c r="AE64" s="93">
        <v>0</v>
      </c>
      <c r="AF64" s="93">
        <v>0</v>
      </c>
      <c r="AG64" s="93">
        <v>0</v>
      </c>
      <c r="AH64" s="93">
        <v>0</v>
      </c>
      <c r="AI64" s="93">
        <v>0</v>
      </c>
      <c r="AJ64" s="93">
        <v>0</v>
      </c>
      <c r="AK64" s="93">
        <v>0</v>
      </c>
      <c r="AL64" s="93">
        <v>0</v>
      </c>
      <c r="AM64" s="93">
        <v>0</v>
      </c>
      <c r="AN64" s="93">
        <v>0</v>
      </c>
      <c r="AO64" s="93">
        <v>0</v>
      </c>
      <c r="AP64" s="129">
        <v>0</v>
      </c>
    </row>
    <row r="65" spans="1:42" ht="12.75" customHeight="1" x14ac:dyDescent="0.25">
      <c r="A65" s="4">
        <v>60</v>
      </c>
      <c r="B65" s="5">
        <v>42</v>
      </c>
      <c r="C65" s="77" t="s">
        <v>117</v>
      </c>
      <c r="D65" s="129">
        <v>0</v>
      </c>
      <c r="E65" s="93">
        <v>0</v>
      </c>
      <c r="F65" s="93">
        <v>0</v>
      </c>
      <c r="G65" s="93">
        <v>0</v>
      </c>
      <c r="H65" s="93">
        <v>0</v>
      </c>
      <c r="I65" s="93">
        <v>0</v>
      </c>
      <c r="J65" s="93">
        <v>0</v>
      </c>
      <c r="K65" s="93">
        <v>0</v>
      </c>
      <c r="L65" s="93">
        <v>0</v>
      </c>
      <c r="M65" s="93">
        <v>0</v>
      </c>
      <c r="N65" s="93">
        <v>0</v>
      </c>
      <c r="O65" s="93">
        <v>0</v>
      </c>
      <c r="P65" s="93">
        <v>0</v>
      </c>
      <c r="Q65" s="93">
        <v>0</v>
      </c>
      <c r="R65" s="93">
        <v>0</v>
      </c>
      <c r="S65" s="93">
        <v>0</v>
      </c>
      <c r="T65" s="93">
        <v>0</v>
      </c>
      <c r="U65" s="129">
        <v>0</v>
      </c>
      <c r="V65" s="93">
        <v>0</v>
      </c>
      <c r="W65" s="93">
        <v>0</v>
      </c>
      <c r="X65" s="93">
        <v>0</v>
      </c>
      <c r="Y65" s="93">
        <v>0</v>
      </c>
      <c r="Z65" s="93">
        <v>0</v>
      </c>
      <c r="AA65" s="93">
        <v>0</v>
      </c>
      <c r="AB65" s="93">
        <v>0</v>
      </c>
      <c r="AC65" s="93">
        <v>0</v>
      </c>
      <c r="AD65" s="93">
        <v>0</v>
      </c>
      <c r="AE65" s="93">
        <v>0</v>
      </c>
      <c r="AF65" s="93">
        <v>0</v>
      </c>
      <c r="AG65" s="93">
        <v>0</v>
      </c>
      <c r="AH65" s="93">
        <v>0</v>
      </c>
      <c r="AI65" s="93">
        <v>0</v>
      </c>
      <c r="AJ65" s="93">
        <v>0</v>
      </c>
      <c r="AK65" s="93">
        <v>0</v>
      </c>
      <c r="AL65" s="93">
        <v>0</v>
      </c>
      <c r="AM65" s="93">
        <v>0</v>
      </c>
      <c r="AN65" s="93">
        <v>0</v>
      </c>
      <c r="AO65" s="93">
        <v>0</v>
      </c>
      <c r="AP65" s="129">
        <v>0</v>
      </c>
    </row>
    <row r="66" spans="1:42" ht="12.75" customHeight="1" x14ac:dyDescent="0.25">
      <c r="A66" s="4">
        <v>61</v>
      </c>
      <c r="B66" s="5">
        <v>43</v>
      </c>
      <c r="C66" s="77" t="s">
        <v>118</v>
      </c>
      <c r="D66" s="129">
        <v>0</v>
      </c>
      <c r="E66" s="93">
        <v>0</v>
      </c>
      <c r="F66" s="93">
        <v>0</v>
      </c>
      <c r="G66" s="93">
        <v>0</v>
      </c>
      <c r="H66" s="93">
        <v>0</v>
      </c>
      <c r="I66" s="93">
        <v>0</v>
      </c>
      <c r="J66" s="93">
        <v>0</v>
      </c>
      <c r="K66" s="93">
        <v>0</v>
      </c>
      <c r="L66" s="93">
        <v>0</v>
      </c>
      <c r="M66" s="93">
        <v>0</v>
      </c>
      <c r="N66" s="93">
        <v>0</v>
      </c>
      <c r="O66" s="93">
        <v>0</v>
      </c>
      <c r="P66" s="93">
        <v>0</v>
      </c>
      <c r="Q66" s="93">
        <v>0</v>
      </c>
      <c r="R66" s="93">
        <v>0</v>
      </c>
      <c r="S66" s="93">
        <v>0</v>
      </c>
      <c r="T66" s="93">
        <v>0</v>
      </c>
      <c r="U66" s="129">
        <v>272656.61</v>
      </c>
      <c r="V66" s="93">
        <v>0</v>
      </c>
      <c r="W66" s="93">
        <v>0</v>
      </c>
      <c r="X66" s="93">
        <v>0</v>
      </c>
      <c r="Y66" s="93">
        <v>0</v>
      </c>
      <c r="Z66" s="93">
        <v>0</v>
      </c>
      <c r="AA66" s="93">
        <v>0</v>
      </c>
      <c r="AB66" s="93">
        <v>0</v>
      </c>
      <c r="AC66" s="93">
        <v>0</v>
      </c>
      <c r="AD66" s="93">
        <v>272656.61</v>
      </c>
      <c r="AE66" s="93">
        <v>250000</v>
      </c>
      <c r="AF66" s="93">
        <v>0</v>
      </c>
      <c r="AG66" s="93">
        <v>22656.61</v>
      </c>
      <c r="AH66" s="93">
        <v>0</v>
      </c>
      <c r="AI66" s="93">
        <v>0</v>
      </c>
      <c r="AJ66" s="93">
        <v>0</v>
      </c>
      <c r="AK66" s="93">
        <v>0</v>
      </c>
      <c r="AL66" s="93">
        <v>0</v>
      </c>
      <c r="AM66" s="93">
        <v>0</v>
      </c>
      <c r="AN66" s="93">
        <v>0</v>
      </c>
      <c r="AO66" s="93">
        <v>0</v>
      </c>
      <c r="AP66" s="129">
        <v>-272656.61</v>
      </c>
    </row>
    <row r="67" spans="1:42" ht="12.75" customHeight="1" x14ac:dyDescent="0.25">
      <c r="A67" s="4">
        <v>62</v>
      </c>
      <c r="B67" s="5">
        <v>44</v>
      </c>
      <c r="C67" s="77" t="s">
        <v>517</v>
      </c>
      <c r="D67" s="129">
        <v>0</v>
      </c>
      <c r="E67" s="93">
        <v>0</v>
      </c>
      <c r="F67" s="93">
        <v>0</v>
      </c>
      <c r="G67" s="93">
        <v>0</v>
      </c>
      <c r="H67" s="93">
        <v>0</v>
      </c>
      <c r="I67" s="93">
        <v>0</v>
      </c>
      <c r="J67" s="93">
        <v>0</v>
      </c>
      <c r="K67" s="93">
        <v>0</v>
      </c>
      <c r="L67" s="93">
        <v>0</v>
      </c>
      <c r="M67" s="93">
        <v>0</v>
      </c>
      <c r="N67" s="93">
        <v>0</v>
      </c>
      <c r="O67" s="93">
        <v>0</v>
      </c>
      <c r="P67" s="93">
        <v>0</v>
      </c>
      <c r="Q67" s="93">
        <v>0</v>
      </c>
      <c r="R67" s="93">
        <v>0</v>
      </c>
      <c r="S67" s="93">
        <v>0</v>
      </c>
      <c r="T67" s="93">
        <v>0</v>
      </c>
      <c r="U67" s="129">
        <v>0</v>
      </c>
      <c r="V67" s="93">
        <v>0</v>
      </c>
      <c r="W67" s="93">
        <v>0</v>
      </c>
      <c r="X67" s="93">
        <v>0</v>
      </c>
      <c r="Y67" s="93">
        <v>0</v>
      </c>
      <c r="Z67" s="93">
        <v>0</v>
      </c>
      <c r="AA67" s="93">
        <v>0</v>
      </c>
      <c r="AB67" s="93">
        <v>0</v>
      </c>
      <c r="AC67" s="93">
        <v>0</v>
      </c>
      <c r="AD67" s="93">
        <v>0</v>
      </c>
      <c r="AE67" s="93">
        <v>0</v>
      </c>
      <c r="AF67" s="93">
        <v>0</v>
      </c>
      <c r="AG67" s="93">
        <v>0</v>
      </c>
      <c r="AH67" s="93">
        <v>0</v>
      </c>
      <c r="AI67" s="93">
        <v>0</v>
      </c>
      <c r="AJ67" s="93">
        <v>0</v>
      </c>
      <c r="AK67" s="93">
        <v>0</v>
      </c>
      <c r="AL67" s="93">
        <v>0</v>
      </c>
      <c r="AM67" s="93">
        <v>0</v>
      </c>
      <c r="AN67" s="93">
        <v>0</v>
      </c>
      <c r="AO67" s="93">
        <v>0</v>
      </c>
      <c r="AP67" s="129">
        <v>0</v>
      </c>
    </row>
    <row r="68" spans="1:42" ht="12.75" customHeight="1" x14ac:dyDescent="0.25">
      <c r="A68" s="4">
        <v>63</v>
      </c>
      <c r="B68" s="5">
        <v>45</v>
      </c>
      <c r="C68" s="77" t="s">
        <v>119</v>
      </c>
      <c r="D68" s="129">
        <v>0</v>
      </c>
      <c r="E68" s="93">
        <v>0</v>
      </c>
      <c r="F68" s="93">
        <v>0</v>
      </c>
      <c r="G68" s="93">
        <v>0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3">
        <v>0</v>
      </c>
      <c r="Q68" s="93">
        <v>0</v>
      </c>
      <c r="R68" s="93">
        <v>0</v>
      </c>
      <c r="S68" s="93">
        <v>0</v>
      </c>
      <c r="T68" s="93">
        <v>0</v>
      </c>
      <c r="U68" s="129">
        <v>0</v>
      </c>
      <c r="V68" s="93">
        <v>0</v>
      </c>
      <c r="W68" s="93">
        <v>0</v>
      </c>
      <c r="X68" s="93">
        <v>0</v>
      </c>
      <c r="Y68" s="93">
        <v>0</v>
      </c>
      <c r="Z68" s="93">
        <v>0</v>
      </c>
      <c r="AA68" s="93">
        <v>0</v>
      </c>
      <c r="AB68" s="93">
        <v>0</v>
      </c>
      <c r="AC68" s="93">
        <v>0</v>
      </c>
      <c r="AD68" s="93">
        <v>0</v>
      </c>
      <c r="AE68" s="93">
        <v>0</v>
      </c>
      <c r="AF68" s="93">
        <v>0</v>
      </c>
      <c r="AG68" s="93">
        <v>0</v>
      </c>
      <c r="AH68" s="93">
        <v>0</v>
      </c>
      <c r="AI68" s="93">
        <v>0</v>
      </c>
      <c r="AJ68" s="93">
        <v>0</v>
      </c>
      <c r="AK68" s="93">
        <v>0</v>
      </c>
      <c r="AL68" s="93">
        <v>0</v>
      </c>
      <c r="AM68" s="93">
        <v>0</v>
      </c>
      <c r="AN68" s="93">
        <v>0</v>
      </c>
      <c r="AO68" s="93">
        <v>0</v>
      </c>
      <c r="AP68" s="129">
        <v>0</v>
      </c>
    </row>
    <row r="69" spans="1:42" ht="12.75" customHeight="1" x14ac:dyDescent="0.25">
      <c r="A69" s="4">
        <v>64</v>
      </c>
      <c r="B69" s="5">
        <v>46</v>
      </c>
      <c r="C69" s="77" t="s">
        <v>120</v>
      </c>
      <c r="D69" s="129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0</v>
      </c>
      <c r="U69" s="129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0</v>
      </c>
      <c r="AE69" s="93">
        <v>0</v>
      </c>
      <c r="AF69" s="93">
        <v>0</v>
      </c>
      <c r="AG69" s="93">
        <v>0</v>
      </c>
      <c r="AH69" s="93">
        <v>0</v>
      </c>
      <c r="AI69" s="93">
        <v>0</v>
      </c>
      <c r="AJ69" s="93">
        <v>0</v>
      </c>
      <c r="AK69" s="93">
        <v>0</v>
      </c>
      <c r="AL69" s="93">
        <v>0</v>
      </c>
      <c r="AM69" s="93">
        <v>0</v>
      </c>
      <c r="AN69" s="93">
        <v>0</v>
      </c>
      <c r="AO69" s="93">
        <v>0</v>
      </c>
      <c r="AP69" s="129">
        <v>0</v>
      </c>
    </row>
    <row r="70" spans="1:42" ht="12.75" customHeight="1" x14ac:dyDescent="0.25">
      <c r="A70" s="4">
        <v>65</v>
      </c>
      <c r="B70" s="5">
        <v>47</v>
      </c>
      <c r="C70" s="77" t="s">
        <v>121</v>
      </c>
      <c r="D70" s="129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93">
        <v>0</v>
      </c>
      <c r="N70" s="93">
        <v>0</v>
      </c>
      <c r="O70" s="93">
        <v>0</v>
      </c>
      <c r="P70" s="93">
        <v>0</v>
      </c>
      <c r="Q70" s="93">
        <v>0</v>
      </c>
      <c r="R70" s="93">
        <v>0</v>
      </c>
      <c r="S70" s="93">
        <v>0</v>
      </c>
      <c r="T70" s="93">
        <v>0</v>
      </c>
      <c r="U70" s="129">
        <v>0</v>
      </c>
      <c r="V70" s="93">
        <v>0</v>
      </c>
      <c r="W70" s="93">
        <v>0</v>
      </c>
      <c r="X70" s="93">
        <v>0</v>
      </c>
      <c r="Y70" s="93">
        <v>0</v>
      </c>
      <c r="Z70" s="93">
        <v>0</v>
      </c>
      <c r="AA70" s="93">
        <v>0</v>
      </c>
      <c r="AB70" s="93">
        <v>0</v>
      </c>
      <c r="AC70" s="93">
        <v>0</v>
      </c>
      <c r="AD70" s="93">
        <v>0</v>
      </c>
      <c r="AE70" s="93">
        <v>0</v>
      </c>
      <c r="AF70" s="93">
        <v>0</v>
      </c>
      <c r="AG70" s="93">
        <v>0</v>
      </c>
      <c r="AH70" s="93">
        <v>0</v>
      </c>
      <c r="AI70" s="93">
        <v>0</v>
      </c>
      <c r="AJ70" s="93">
        <v>0</v>
      </c>
      <c r="AK70" s="93">
        <v>0</v>
      </c>
      <c r="AL70" s="93">
        <v>0</v>
      </c>
      <c r="AM70" s="93">
        <v>0</v>
      </c>
      <c r="AN70" s="93">
        <v>0</v>
      </c>
      <c r="AO70" s="93">
        <v>0</v>
      </c>
      <c r="AP70" s="129">
        <v>0</v>
      </c>
    </row>
    <row r="71" spans="1:42" ht="12.75" customHeight="1" x14ac:dyDescent="0.25">
      <c r="A71" s="4">
        <v>66</v>
      </c>
      <c r="B71" s="5">
        <v>48</v>
      </c>
      <c r="C71" s="77" t="s">
        <v>122</v>
      </c>
      <c r="D71" s="129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93">
        <v>0</v>
      </c>
      <c r="N71" s="93">
        <v>0</v>
      </c>
      <c r="O71" s="93">
        <v>0</v>
      </c>
      <c r="P71" s="93">
        <v>0</v>
      </c>
      <c r="Q71" s="93">
        <v>0</v>
      </c>
      <c r="R71" s="93">
        <v>0</v>
      </c>
      <c r="S71" s="93">
        <v>0</v>
      </c>
      <c r="T71" s="93">
        <v>0</v>
      </c>
      <c r="U71" s="129">
        <v>0</v>
      </c>
      <c r="V71" s="93">
        <v>0</v>
      </c>
      <c r="W71" s="93">
        <v>0</v>
      </c>
      <c r="X71" s="93">
        <v>0</v>
      </c>
      <c r="Y71" s="93">
        <v>0</v>
      </c>
      <c r="Z71" s="93">
        <v>0</v>
      </c>
      <c r="AA71" s="93">
        <v>0</v>
      </c>
      <c r="AB71" s="93">
        <v>0</v>
      </c>
      <c r="AC71" s="93">
        <v>0</v>
      </c>
      <c r="AD71" s="93">
        <v>0</v>
      </c>
      <c r="AE71" s="93">
        <v>0</v>
      </c>
      <c r="AF71" s="93">
        <v>0</v>
      </c>
      <c r="AG71" s="93">
        <v>0</v>
      </c>
      <c r="AH71" s="93">
        <v>0</v>
      </c>
      <c r="AI71" s="93">
        <v>0</v>
      </c>
      <c r="AJ71" s="93">
        <v>0</v>
      </c>
      <c r="AK71" s="93">
        <v>0</v>
      </c>
      <c r="AL71" s="93">
        <v>0</v>
      </c>
      <c r="AM71" s="93">
        <v>0</v>
      </c>
      <c r="AN71" s="93">
        <v>0</v>
      </c>
      <c r="AO71" s="93">
        <v>0</v>
      </c>
      <c r="AP71" s="129">
        <v>0</v>
      </c>
    </row>
    <row r="72" spans="1:42" ht="12.75" customHeight="1" x14ac:dyDescent="0.25">
      <c r="A72" s="4">
        <v>67</v>
      </c>
      <c r="B72" s="5">
        <v>49</v>
      </c>
      <c r="C72" s="77" t="s">
        <v>123</v>
      </c>
      <c r="D72" s="129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93">
        <v>0</v>
      </c>
      <c r="N72" s="93">
        <v>0</v>
      </c>
      <c r="O72" s="93">
        <v>0</v>
      </c>
      <c r="P72" s="93">
        <v>0</v>
      </c>
      <c r="Q72" s="93">
        <v>0</v>
      </c>
      <c r="R72" s="93">
        <v>0</v>
      </c>
      <c r="S72" s="93">
        <v>0</v>
      </c>
      <c r="T72" s="93">
        <v>0</v>
      </c>
      <c r="U72" s="129">
        <v>0</v>
      </c>
      <c r="V72" s="93">
        <v>0</v>
      </c>
      <c r="W72" s="93">
        <v>0</v>
      </c>
      <c r="X72" s="93">
        <v>0</v>
      </c>
      <c r="Y72" s="93">
        <v>0</v>
      </c>
      <c r="Z72" s="93">
        <v>0</v>
      </c>
      <c r="AA72" s="93">
        <v>0</v>
      </c>
      <c r="AB72" s="93">
        <v>0</v>
      </c>
      <c r="AC72" s="93">
        <v>0</v>
      </c>
      <c r="AD72" s="93">
        <v>0</v>
      </c>
      <c r="AE72" s="93">
        <v>0</v>
      </c>
      <c r="AF72" s="93">
        <v>0</v>
      </c>
      <c r="AG72" s="93">
        <v>0</v>
      </c>
      <c r="AH72" s="93">
        <v>0</v>
      </c>
      <c r="AI72" s="93">
        <v>0</v>
      </c>
      <c r="AJ72" s="93">
        <v>0</v>
      </c>
      <c r="AK72" s="93">
        <v>0</v>
      </c>
      <c r="AL72" s="93">
        <v>0</v>
      </c>
      <c r="AM72" s="93">
        <v>0</v>
      </c>
      <c r="AN72" s="93">
        <v>0</v>
      </c>
      <c r="AO72" s="93">
        <v>0</v>
      </c>
      <c r="AP72" s="129">
        <v>0</v>
      </c>
    </row>
    <row r="73" spans="1:42" ht="12.75" customHeight="1" x14ac:dyDescent="0.25">
      <c r="A73" s="4">
        <v>68</v>
      </c>
      <c r="B73" s="5">
        <v>164</v>
      </c>
      <c r="C73" s="77" t="s">
        <v>124</v>
      </c>
      <c r="D73" s="129">
        <v>0</v>
      </c>
      <c r="E73" s="93">
        <v>0</v>
      </c>
      <c r="F73" s="93">
        <v>0</v>
      </c>
      <c r="G73" s="93">
        <v>0</v>
      </c>
      <c r="H73" s="93">
        <v>0</v>
      </c>
      <c r="I73" s="93">
        <v>0</v>
      </c>
      <c r="J73" s="93">
        <v>0</v>
      </c>
      <c r="K73" s="93">
        <v>0</v>
      </c>
      <c r="L73" s="93">
        <v>0</v>
      </c>
      <c r="M73" s="93">
        <v>0</v>
      </c>
      <c r="N73" s="93">
        <v>0</v>
      </c>
      <c r="O73" s="93">
        <v>0</v>
      </c>
      <c r="P73" s="93">
        <v>0</v>
      </c>
      <c r="Q73" s="93">
        <v>0</v>
      </c>
      <c r="R73" s="93">
        <v>0</v>
      </c>
      <c r="S73" s="93">
        <v>0</v>
      </c>
      <c r="T73" s="93">
        <v>0</v>
      </c>
      <c r="U73" s="129">
        <v>0</v>
      </c>
      <c r="V73" s="93">
        <v>0</v>
      </c>
      <c r="W73" s="93">
        <v>0</v>
      </c>
      <c r="X73" s="93">
        <v>0</v>
      </c>
      <c r="Y73" s="93">
        <v>0</v>
      </c>
      <c r="Z73" s="93">
        <v>0</v>
      </c>
      <c r="AA73" s="93">
        <v>0</v>
      </c>
      <c r="AB73" s="93">
        <v>0</v>
      </c>
      <c r="AC73" s="93">
        <v>0</v>
      </c>
      <c r="AD73" s="93">
        <v>0</v>
      </c>
      <c r="AE73" s="93">
        <v>0</v>
      </c>
      <c r="AF73" s="93">
        <v>0</v>
      </c>
      <c r="AG73" s="93">
        <v>0</v>
      </c>
      <c r="AH73" s="93">
        <v>0</v>
      </c>
      <c r="AI73" s="93">
        <v>0</v>
      </c>
      <c r="AJ73" s="93">
        <v>0</v>
      </c>
      <c r="AK73" s="93">
        <v>0</v>
      </c>
      <c r="AL73" s="93">
        <v>0</v>
      </c>
      <c r="AM73" s="93">
        <v>0</v>
      </c>
      <c r="AN73" s="93">
        <v>0</v>
      </c>
      <c r="AO73" s="93">
        <v>0</v>
      </c>
      <c r="AP73" s="129">
        <v>0</v>
      </c>
    </row>
    <row r="74" spans="1:42" ht="12.75" customHeight="1" x14ac:dyDescent="0.25">
      <c r="A74" s="4">
        <v>69</v>
      </c>
      <c r="B74" s="5">
        <v>50</v>
      </c>
      <c r="C74" s="77" t="s">
        <v>518</v>
      </c>
      <c r="D74" s="129">
        <v>50</v>
      </c>
      <c r="E74" s="93">
        <v>0</v>
      </c>
      <c r="F74" s="93">
        <v>0</v>
      </c>
      <c r="G74" s="93">
        <v>0</v>
      </c>
      <c r="H74" s="93">
        <v>0</v>
      </c>
      <c r="I74" s="93">
        <v>0</v>
      </c>
      <c r="J74" s="93">
        <v>0</v>
      </c>
      <c r="K74" s="93">
        <v>0</v>
      </c>
      <c r="L74" s="93">
        <v>0</v>
      </c>
      <c r="M74" s="93">
        <v>0</v>
      </c>
      <c r="N74" s="93">
        <v>0</v>
      </c>
      <c r="O74" s="93">
        <v>0</v>
      </c>
      <c r="P74" s="93">
        <v>0</v>
      </c>
      <c r="Q74" s="93">
        <v>0</v>
      </c>
      <c r="R74" s="93">
        <v>0</v>
      </c>
      <c r="S74" s="93">
        <v>50</v>
      </c>
      <c r="T74" s="93">
        <v>50</v>
      </c>
      <c r="U74" s="129">
        <v>0</v>
      </c>
      <c r="V74" s="93">
        <v>0</v>
      </c>
      <c r="W74" s="93">
        <v>0</v>
      </c>
      <c r="X74" s="93">
        <v>0</v>
      </c>
      <c r="Y74" s="93">
        <v>0</v>
      </c>
      <c r="Z74" s="93">
        <v>0</v>
      </c>
      <c r="AA74" s="93">
        <v>0</v>
      </c>
      <c r="AB74" s="93">
        <v>0</v>
      </c>
      <c r="AC74" s="93">
        <v>0</v>
      </c>
      <c r="AD74" s="93">
        <v>0</v>
      </c>
      <c r="AE74" s="93">
        <v>0</v>
      </c>
      <c r="AF74" s="93">
        <v>0</v>
      </c>
      <c r="AG74" s="93">
        <v>0</v>
      </c>
      <c r="AH74" s="93">
        <v>0</v>
      </c>
      <c r="AI74" s="93">
        <v>0</v>
      </c>
      <c r="AJ74" s="93">
        <v>0</v>
      </c>
      <c r="AK74" s="93">
        <v>0</v>
      </c>
      <c r="AL74" s="93">
        <v>0</v>
      </c>
      <c r="AM74" s="93">
        <v>0</v>
      </c>
      <c r="AN74" s="93">
        <v>0</v>
      </c>
      <c r="AO74" s="93">
        <v>0</v>
      </c>
      <c r="AP74" s="129">
        <v>50</v>
      </c>
    </row>
    <row r="75" spans="1:42" ht="12.75" customHeight="1" x14ac:dyDescent="0.25">
      <c r="A75" s="4">
        <v>70</v>
      </c>
      <c r="B75" s="5">
        <v>197</v>
      </c>
      <c r="C75" s="77" t="s">
        <v>125</v>
      </c>
      <c r="D75" s="129">
        <v>0</v>
      </c>
      <c r="E75" s="93">
        <v>0</v>
      </c>
      <c r="F75" s="93">
        <v>0</v>
      </c>
      <c r="G75" s="93">
        <v>0</v>
      </c>
      <c r="H75" s="93">
        <v>0</v>
      </c>
      <c r="I75" s="93">
        <v>0</v>
      </c>
      <c r="J75" s="93">
        <v>0</v>
      </c>
      <c r="K75" s="93">
        <v>0</v>
      </c>
      <c r="L75" s="93">
        <v>0</v>
      </c>
      <c r="M75" s="93">
        <v>0</v>
      </c>
      <c r="N75" s="93">
        <v>0</v>
      </c>
      <c r="O75" s="93">
        <v>0</v>
      </c>
      <c r="P75" s="93">
        <v>0</v>
      </c>
      <c r="Q75" s="93">
        <v>0</v>
      </c>
      <c r="R75" s="93">
        <v>0</v>
      </c>
      <c r="S75" s="93">
        <v>0</v>
      </c>
      <c r="T75" s="93">
        <v>0</v>
      </c>
      <c r="U75" s="129">
        <v>0</v>
      </c>
      <c r="V75" s="93">
        <v>0</v>
      </c>
      <c r="W75" s="93">
        <v>0</v>
      </c>
      <c r="X75" s="93">
        <v>0</v>
      </c>
      <c r="Y75" s="93">
        <v>0</v>
      </c>
      <c r="Z75" s="93">
        <v>0</v>
      </c>
      <c r="AA75" s="93">
        <v>0</v>
      </c>
      <c r="AB75" s="93">
        <v>0</v>
      </c>
      <c r="AC75" s="93">
        <v>0</v>
      </c>
      <c r="AD75" s="93">
        <v>0</v>
      </c>
      <c r="AE75" s="93">
        <v>0</v>
      </c>
      <c r="AF75" s="93">
        <v>0</v>
      </c>
      <c r="AG75" s="93">
        <v>0</v>
      </c>
      <c r="AH75" s="93">
        <v>0</v>
      </c>
      <c r="AI75" s="93">
        <v>0</v>
      </c>
      <c r="AJ75" s="93">
        <v>0</v>
      </c>
      <c r="AK75" s="93">
        <v>0</v>
      </c>
      <c r="AL75" s="93">
        <v>0</v>
      </c>
      <c r="AM75" s="93">
        <v>0</v>
      </c>
      <c r="AN75" s="93">
        <v>0</v>
      </c>
      <c r="AO75" s="93">
        <v>0</v>
      </c>
      <c r="AP75" s="129">
        <v>0</v>
      </c>
    </row>
    <row r="76" spans="1:42" ht="12.75" customHeight="1" x14ac:dyDescent="0.25">
      <c r="A76" s="4">
        <v>71</v>
      </c>
      <c r="B76" s="5">
        <v>165</v>
      </c>
      <c r="C76" s="77" t="s">
        <v>126</v>
      </c>
      <c r="D76" s="129">
        <v>0</v>
      </c>
      <c r="E76" s="93">
        <v>0</v>
      </c>
      <c r="F76" s="93">
        <v>0</v>
      </c>
      <c r="G76" s="93">
        <v>0</v>
      </c>
      <c r="H76" s="93">
        <v>0</v>
      </c>
      <c r="I76" s="93">
        <v>0</v>
      </c>
      <c r="J76" s="93">
        <v>0</v>
      </c>
      <c r="K76" s="93">
        <v>0</v>
      </c>
      <c r="L76" s="93">
        <v>0</v>
      </c>
      <c r="M76" s="93">
        <v>0</v>
      </c>
      <c r="N76" s="93">
        <v>0</v>
      </c>
      <c r="O76" s="93">
        <v>0</v>
      </c>
      <c r="P76" s="93">
        <v>0</v>
      </c>
      <c r="Q76" s="93">
        <v>0</v>
      </c>
      <c r="R76" s="93">
        <v>0</v>
      </c>
      <c r="S76" s="93">
        <v>0</v>
      </c>
      <c r="T76" s="93">
        <v>0</v>
      </c>
      <c r="U76" s="129">
        <v>0</v>
      </c>
      <c r="V76" s="93">
        <v>0</v>
      </c>
      <c r="W76" s="93">
        <v>0</v>
      </c>
      <c r="X76" s="93">
        <v>0</v>
      </c>
      <c r="Y76" s="93">
        <v>0</v>
      </c>
      <c r="Z76" s="93">
        <v>0</v>
      </c>
      <c r="AA76" s="93">
        <v>0</v>
      </c>
      <c r="AB76" s="93">
        <v>0</v>
      </c>
      <c r="AC76" s="93">
        <v>0</v>
      </c>
      <c r="AD76" s="93">
        <v>0</v>
      </c>
      <c r="AE76" s="93">
        <v>0</v>
      </c>
      <c r="AF76" s="93">
        <v>0</v>
      </c>
      <c r="AG76" s="93">
        <v>0</v>
      </c>
      <c r="AH76" s="93">
        <v>0</v>
      </c>
      <c r="AI76" s="93">
        <v>0</v>
      </c>
      <c r="AJ76" s="93">
        <v>0</v>
      </c>
      <c r="AK76" s="93">
        <v>0</v>
      </c>
      <c r="AL76" s="93">
        <v>0</v>
      </c>
      <c r="AM76" s="93">
        <v>0</v>
      </c>
      <c r="AN76" s="93">
        <v>0</v>
      </c>
      <c r="AO76" s="93">
        <v>0</v>
      </c>
      <c r="AP76" s="129">
        <v>0</v>
      </c>
    </row>
    <row r="77" spans="1:42" ht="12.75" customHeight="1" x14ac:dyDescent="0.25">
      <c r="A77" s="4">
        <v>72</v>
      </c>
      <c r="B77" s="5">
        <v>51</v>
      </c>
      <c r="C77" s="77" t="s">
        <v>127</v>
      </c>
      <c r="D77" s="129">
        <v>0</v>
      </c>
      <c r="E77" s="93">
        <v>0</v>
      </c>
      <c r="F77" s="93">
        <v>0</v>
      </c>
      <c r="G77" s="93">
        <v>0</v>
      </c>
      <c r="H77" s="93">
        <v>0</v>
      </c>
      <c r="I77" s="93">
        <v>0</v>
      </c>
      <c r="J77" s="93">
        <v>0</v>
      </c>
      <c r="K77" s="93">
        <v>0</v>
      </c>
      <c r="L77" s="93">
        <v>0</v>
      </c>
      <c r="M77" s="93">
        <v>0</v>
      </c>
      <c r="N77" s="93">
        <v>0</v>
      </c>
      <c r="O77" s="93">
        <v>0</v>
      </c>
      <c r="P77" s="93">
        <v>0</v>
      </c>
      <c r="Q77" s="93">
        <v>0</v>
      </c>
      <c r="R77" s="93">
        <v>0</v>
      </c>
      <c r="S77" s="93">
        <v>0</v>
      </c>
      <c r="T77" s="93">
        <v>0</v>
      </c>
      <c r="U77" s="129">
        <v>0</v>
      </c>
      <c r="V77" s="93">
        <v>0</v>
      </c>
      <c r="W77" s="93">
        <v>0</v>
      </c>
      <c r="X77" s="93">
        <v>0</v>
      </c>
      <c r="Y77" s="93">
        <v>0</v>
      </c>
      <c r="Z77" s="93">
        <v>0</v>
      </c>
      <c r="AA77" s="93">
        <v>0</v>
      </c>
      <c r="AB77" s="93">
        <v>0</v>
      </c>
      <c r="AC77" s="93">
        <v>0</v>
      </c>
      <c r="AD77" s="93">
        <v>0</v>
      </c>
      <c r="AE77" s="93">
        <v>0</v>
      </c>
      <c r="AF77" s="93">
        <v>0</v>
      </c>
      <c r="AG77" s="93">
        <v>0</v>
      </c>
      <c r="AH77" s="93">
        <v>0</v>
      </c>
      <c r="AI77" s="93">
        <v>0</v>
      </c>
      <c r="AJ77" s="93">
        <v>0</v>
      </c>
      <c r="AK77" s="93">
        <v>0</v>
      </c>
      <c r="AL77" s="93">
        <v>0</v>
      </c>
      <c r="AM77" s="93">
        <v>0</v>
      </c>
      <c r="AN77" s="93">
        <v>0</v>
      </c>
      <c r="AO77" s="93">
        <v>0</v>
      </c>
      <c r="AP77" s="129">
        <v>0</v>
      </c>
    </row>
    <row r="78" spans="1:42" ht="12.75" customHeight="1" x14ac:dyDescent="0.25">
      <c r="A78" s="4">
        <v>73</v>
      </c>
      <c r="B78" s="5">
        <v>52</v>
      </c>
      <c r="C78" s="77" t="s">
        <v>128</v>
      </c>
      <c r="D78" s="129">
        <v>0</v>
      </c>
      <c r="E78" s="93">
        <v>0</v>
      </c>
      <c r="F78" s="93">
        <v>0</v>
      </c>
      <c r="G78" s="93">
        <v>0</v>
      </c>
      <c r="H78" s="93">
        <v>0</v>
      </c>
      <c r="I78" s="93">
        <v>0</v>
      </c>
      <c r="J78" s="93">
        <v>0</v>
      </c>
      <c r="K78" s="93">
        <v>0</v>
      </c>
      <c r="L78" s="93">
        <v>0</v>
      </c>
      <c r="M78" s="93">
        <v>0</v>
      </c>
      <c r="N78" s="93">
        <v>0</v>
      </c>
      <c r="O78" s="93">
        <v>0</v>
      </c>
      <c r="P78" s="93">
        <v>0</v>
      </c>
      <c r="Q78" s="93">
        <v>0</v>
      </c>
      <c r="R78" s="93">
        <v>0</v>
      </c>
      <c r="S78" s="93">
        <v>0</v>
      </c>
      <c r="T78" s="93">
        <v>0</v>
      </c>
      <c r="U78" s="129">
        <v>0</v>
      </c>
      <c r="V78" s="93">
        <v>0</v>
      </c>
      <c r="W78" s="93">
        <v>0</v>
      </c>
      <c r="X78" s="93">
        <v>0</v>
      </c>
      <c r="Y78" s="93">
        <v>0</v>
      </c>
      <c r="Z78" s="93">
        <v>0</v>
      </c>
      <c r="AA78" s="93">
        <v>0</v>
      </c>
      <c r="AB78" s="93">
        <v>0</v>
      </c>
      <c r="AC78" s="93">
        <v>0</v>
      </c>
      <c r="AD78" s="93">
        <v>0</v>
      </c>
      <c r="AE78" s="93">
        <v>0</v>
      </c>
      <c r="AF78" s="93">
        <v>0</v>
      </c>
      <c r="AG78" s="93">
        <v>0</v>
      </c>
      <c r="AH78" s="93">
        <v>0</v>
      </c>
      <c r="AI78" s="93">
        <v>0</v>
      </c>
      <c r="AJ78" s="93">
        <v>0</v>
      </c>
      <c r="AK78" s="93">
        <v>0</v>
      </c>
      <c r="AL78" s="93">
        <v>0</v>
      </c>
      <c r="AM78" s="93">
        <v>0</v>
      </c>
      <c r="AN78" s="93">
        <v>0</v>
      </c>
      <c r="AO78" s="93">
        <v>0</v>
      </c>
      <c r="AP78" s="129">
        <v>0</v>
      </c>
    </row>
    <row r="79" spans="1:42" ht="12.75" customHeight="1" x14ac:dyDescent="0.25">
      <c r="A79" s="4">
        <v>74</v>
      </c>
      <c r="B79" s="5">
        <v>53</v>
      </c>
      <c r="C79" s="77" t="s">
        <v>129</v>
      </c>
      <c r="D79" s="129">
        <v>0</v>
      </c>
      <c r="E79" s="93">
        <v>0</v>
      </c>
      <c r="F79" s="93">
        <v>0</v>
      </c>
      <c r="G79" s="93">
        <v>0</v>
      </c>
      <c r="H79" s="93">
        <v>0</v>
      </c>
      <c r="I79" s="93">
        <v>0</v>
      </c>
      <c r="J79" s="93">
        <v>0</v>
      </c>
      <c r="K79" s="93">
        <v>0</v>
      </c>
      <c r="L79" s="93">
        <v>0</v>
      </c>
      <c r="M79" s="93">
        <v>0</v>
      </c>
      <c r="N79" s="93">
        <v>0</v>
      </c>
      <c r="O79" s="93">
        <v>0</v>
      </c>
      <c r="P79" s="93">
        <v>0</v>
      </c>
      <c r="Q79" s="93">
        <v>0</v>
      </c>
      <c r="R79" s="93">
        <v>0</v>
      </c>
      <c r="S79" s="93">
        <v>0</v>
      </c>
      <c r="T79" s="93">
        <v>0</v>
      </c>
      <c r="U79" s="129">
        <v>200000</v>
      </c>
      <c r="V79" s="93">
        <v>0</v>
      </c>
      <c r="W79" s="93">
        <v>0</v>
      </c>
      <c r="X79" s="93">
        <v>0</v>
      </c>
      <c r="Y79" s="93">
        <v>0</v>
      </c>
      <c r="Z79" s="93">
        <v>0</v>
      </c>
      <c r="AA79" s="93">
        <v>0</v>
      </c>
      <c r="AB79" s="93">
        <v>0</v>
      </c>
      <c r="AC79" s="93">
        <v>0</v>
      </c>
      <c r="AD79" s="93">
        <v>200000</v>
      </c>
      <c r="AE79" s="93">
        <v>200000</v>
      </c>
      <c r="AF79" s="93">
        <v>0</v>
      </c>
      <c r="AG79" s="93">
        <v>0</v>
      </c>
      <c r="AH79" s="93">
        <v>0</v>
      </c>
      <c r="AI79" s="93">
        <v>0</v>
      </c>
      <c r="AJ79" s="93">
        <v>0</v>
      </c>
      <c r="AK79" s="93">
        <v>0</v>
      </c>
      <c r="AL79" s="93">
        <v>0</v>
      </c>
      <c r="AM79" s="93">
        <v>0</v>
      </c>
      <c r="AN79" s="93">
        <v>0</v>
      </c>
      <c r="AO79" s="93">
        <v>0</v>
      </c>
      <c r="AP79" s="129">
        <v>-200000</v>
      </c>
    </row>
    <row r="80" spans="1:42" ht="12.75" customHeight="1" x14ac:dyDescent="0.25">
      <c r="A80" s="4">
        <v>75</v>
      </c>
      <c r="B80" s="5">
        <v>166</v>
      </c>
      <c r="C80" s="77" t="s">
        <v>130</v>
      </c>
      <c r="D80" s="129">
        <v>0</v>
      </c>
      <c r="E80" s="93">
        <v>0</v>
      </c>
      <c r="F80" s="93">
        <v>0</v>
      </c>
      <c r="G80" s="93">
        <v>0</v>
      </c>
      <c r="H80" s="93">
        <v>0</v>
      </c>
      <c r="I80" s="93">
        <v>0</v>
      </c>
      <c r="J80" s="93">
        <v>0</v>
      </c>
      <c r="K80" s="93">
        <v>0</v>
      </c>
      <c r="L80" s="93">
        <v>0</v>
      </c>
      <c r="M80" s="93">
        <v>0</v>
      </c>
      <c r="N80" s="93">
        <v>0</v>
      </c>
      <c r="O80" s="93">
        <v>0</v>
      </c>
      <c r="P80" s="93">
        <v>0</v>
      </c>
      <c r="Q80" s="93">
        <v>0</v>
      </c>
      <c r="R80" s="93">
        <v>0</v>
      </c>
      <c r="S80" s="93">
        <v>0</v>
      </c>
      <c r="T80" s="93">
        <v>0</v>
      </c>
      <c r="U80" s="129">
        <v>0</v>
      </c>
      <c r="V80" s="93">
        <v>0</v>
      </c>
      <c r="W80" s="93">
        <v>0</v>
      </c>
      <c r="X80" s="93">
        <v>0</v>
      </c>
      <c r="Y80" s="93">
        <v>0</v>
      </c>
      <c r="Z80" s="93">
        <v>0</v>
      </c>
      <c r="AA80" s="93">
        <v>0</v>
      </c>
      <c r="AB80" s="93">
        <v>0</v>
      </c>
      <c r="AC80" s="93">
        <v>0</v>
      </c>
      <c r="AD80" s="93">
        <v>0</v>
      </c>
      <c r="AE80" s="93">
        <v>0</v>
      </c>
      <c r="AF80" s="93">
        <v>0</v>
      </c>
      <c r="AG80" s="93">
        <v>0</v>
      </c>
      <c r="AH80" s="93">
        <v>0</v>
      </c>
      <c r="AI80" s="93">
        <v>0</v>
      </c>
      <c r="AJ80" s="93">
        <v>0</v>
      </c>
      <c r="AK80" s="93">
        <v>0</v>
      </c>
      <c r="AL80" s="93">
        <v>0</v>
      </c>
      <c r="AM80" s="93">
        <v>0</v>
      </c>
      <c r="AN80" s="93">
        <v>0</v>
      </c>
      <c r="AO80" s="93">
        <v>0</v>
      </c>
      <c r="AP80" s="129">
        <v>0</v>
      </c>
    </row>
    <row r="81" spans="1:42" ht="12.75" customHeight="1" x14ac:dyDescent="0.25">
      <c r="A81" s="4">
        <v>76</v>
      </c>
      <c r="B81" s="5">
        <v>54</v>
      </c>
      <c r="C81" s="77" t="s">
        <v>519</v>
      </c>
      <c r="D81" s="129">
        <v>0</v>
      </c>
      <c r="E81" s="93">
        <v>0</v>
      </c>
      <c r="F81" s="93">
        <v>0</v>
      </c>
      <c r="G81" s="93">
        <v>0</v>
      </c>
      <c r="H81" s="93">
        <v>0</v>
      </c>
      <c r="I81" s="93">
        <v>0</v>
      </c>
      <c r="J81" s="93">
        <v>0</v>
      </c>
      <c r="K81" s="93">
        <v>0</v>
      </c>
      <c r="L81" s="93">
        <v>0</v>
      </c>
      <c r="M81" s="93">
        <v>0</v>
      </c>
      <c r="N81" s="93">
        <v>0</v>
      </c>
      <c r="O81" s="93">
        <v>0</v>
      </c>
      <c r="P81" s="93">
        <v>0</v>
      </c>
      <c r="Q81" s="93">
        <v>0</v>
      </c>
      <c r="R81" s="93">
        <v>0</v>
      </c>
      <c r="S81" s="93">
        <v>0</v>
      </c>
      <c r="T81" s="93">
        <v>0</v>
      </c>
      <c r="U81" s="129">
        <v>0</v>
      </c>
      <c r="V81" s="93">
        <v>0</v>
      </c>
      <c r="W81" s="93">
        <v>0</v>
      </c>
      <c r="X81" s="93">
        <v>0</v>
      </c>
      <c r="Y81" s="93">
        <v>0</v>
      </c>
      <c r="Z81" s="93">
        <v>0</v>
      </c>
      <c r="AA81" s="93">
        <v>0</v>
      </c>
      <c r="AB81" s="93">
        <v>0</v>
      </c>
      <c r="AC81" s="93">
        <v>0</v>
      </c>
      <c r="AD81" s="93">
        <v>0</v>
      </c>
      <c r="AE81" s="93">
        <v>0</v>
      </c>
      <c r="AF81" s="93">
        <v>0</v>
      </c>
      <c r="AG81" s="93">
        <v>0</v>
      </c>
      <c r="AH81" s="93">
        <v>0</v>
      </c>
      <c r="AI81" s="93">
        <v>0</v>
      </c>
      <c r="AJ81" s="93">
        <v>0</v>
      </c>
      <c r="AK81" s="93">
        <v>0</v>
      </c>
      <c r="AL81" s="93">
        <v>0</v>
      </c>
      <c r="AM81" s="93">
        <v>0</v>
      </c>
      <c r="AN81" s="93">
        <v>0</v>
      </c>
      <c r="AO81" s="93">
        <v>0</v>
      </c>
      <c r="AP81" s="129">
        <v>0</v>
      </c>
    </row>
    <row r="82" spans="1:42" ht="12.75" customHeight="1" x14ac:dyDescent="0.25">
      <c r="A82" s="4">
        <v>77</v>
      </c>
      <c r="B82" s="5">
        <v>55</v>
      </c>
      <c r="C82" s="77" t="s">
        <v>131</v>
      </c>
      <c r="D82" s="129">
        <v>0</v>
      </c>
      <c r="E82" s="93">
        <v>0</v>
      </c>
      <c r="F82" s="93">
        <v>0</v>
      </c>
      <c r="G82" s="93">
        <v>0</v>
      </c>
      <c r="H82" s="93">
        <v>0</v>
      </c>
      <c r="I82" s="93">
        <v>0</v>
      </c>
      <c r="J82" s="93">
        <v>0</v>
      </c>
      <c r="K82" s="93">
        <v>0</v>
      </c>
      <c r="L82" s="93">
        <v>0</v>
      </c>
      <c r="M82" s="93">
        <v>0</v>
      </c>
      <c r="N82" s="93">
        <v>0</v>
      </c>
      <c r="O82" s="93">
        <v>0</v>
      </c>
      <c r="P82" s="93">
        <v>0</v>
      </c>
      <c r="Q82" s="93">
        <v>0</v>
      </c>
      <c r="R82" s="93">
        <v>0</v>
      </c>
      <c r="S82" s="93">
        <v>0</v>
      </c>
      <c r="T82" s="93">
        <v>0</v>
      </c>
      <c r="U82" s="129">
        <v>0</v>
      </c>
      <c r="V82" s="93">
        <v>0</v>
      </c>
      <c r="W82" s="93">
        <v>0</v>
      </c>
      <c r="X82" s="93">
        <v>0</v>
      </c>
      <c r="Y82" s="93">
        <v>0</v>
      </c>
      <c r="Z82" s="93">
        <v>0</v>
      </c>
      <c r="AA82" s="93">
        <v>0</v>
      </c>
      <c r="AB82" s="93">
        <v>0</v>
      </c>
      <c r="AC82" s="93">
        <v>0</v>
      </c>
      <c r="AD82" s="93">
        <v>0</v>
      </c>
      <c r="AE82" s="93">
        <v>0</v>
      </c>
      <c r="AF82" s="93">
        <v>0</v>
      </c>
      <c r="AG82" s="93">
        <v>0</v>
      </c>
      <c r="AH82" s="93">
        <v>0</v>
      </c>
      <c r="AI82" s="93">
        <v>0</v>
      </c>
      <c r="AJ82" s="93">
        <v>0</v>
      </c>
      <c r="AK82" s="93">
        <v>0</v>
      </c>
      <c r="AL82" s="93">
        <v>0</v>
      </c>
      <c r="AM82" s="93">
        <v>0</v>
      </c>
      <c r="AN82" s="93">
        <v>0</v>
      </c>
      <c r="AO82" s="93">
        <v>0</v>
      </c>
      <c r="AP82" s="129">
        <v>0</v>
      </c>
    </row>
    <row r="83" spans="1:42" ht="12.75" customHeight="1" x14ac:dyDescent="0.25">
      <c r="A83" s="2">
        <v>78</v>
      </c>
      <c r="B83" s="3">
        <v>56</v>
      </c>
      <c r="C83" s="77" t="s">
        <v>132</v>
      </c>
      <c r="D83" s="129">
        <v>0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3">
        <v>0</v>
      </c>
      <c r="P83" s="93">
        <v>0</v>
      </c>
      <c r="Q83" s="93">
        <v>0</v>
      </c>
      <c r="R83" s="93">
        <v>0</v>
      </c>
      <c r="S83" s="93">
        <v>0</v>
      </c>
      <c r="T83" s="93">
        <v>0</v>
      </c>
      <c r="U83" s="129">
        <v>0</v>
      </c>
      <c r="V83" s="93">
        <v>0</v>
      </c>
      <c r="W83" s="93">
        <v>0</v>
      </c>
      <c r="X83" s="93">
        <v>0</v>
      </c>
      <c r="Y83" s="93">
        <v>0</v>
      </c>
      <c r="Z83" s="93">
        <v>0</v>
      </c>
      <c r="AA83" s="93">
        <v>0</v>
      </c>
      <c r="AB83" s="93">
        <v>0</v>
      </c>
      <c r="AC83" s="93">
        <v>0</v>
      </c>
      <c r="AD83" s="93">
        <v>0</v>
      </c>
      <c r="AE83" s="93">
        <v>0</v>
      </c>
      <c r="AF83" s="93">
        <v>0</v>
      </c>
      <c r="AG83" s="93">
        <v>0</v>
      </c>
      <c r="AH83" s="93">
        <v>0</v>
      </c>
      <c r="AI83" s="93">
        <v>0</v>
      </c>
      <c r="AJ83" s="93">
        <v>0</v>
      </c>
      <c r="AK83" s="93">
        <v>0</v>
      </c>
      <c r="AL83" s="93">
        <v>0</v>
      </c>
      <c r="AM83" s="93">
        <v>0</v>
      </c>
      <c r="AN83" s="93">
        <v>0</v>
      </c>
      <c r="AO83" s="93">
        <v>0</v>
      </c>
      <c r="AP83" s="129">
        <v>0</v>
      </c>
    </row>
    <row r="84" spans="1:42" ht="12.75" customHeight="1" x14ac:dyDescent="0.25">
      <c r="A84" s="4">
        <v>79</v>
      </c>
      <c r="B84" s="5">
        <v>57</v>
      </c>
      <c r="C84" s="77" t="s">
        <v>133</v>
      </c>
      <c r="D84" s="129">
        <v>0</v>
      </c>
      <c r="E84" s="93">
        <v>0</v>
      </c>
      <c r="F84" s="93">
        <v>0</v>
      </c>
      <c r="G84" s="93">
        <v>0</v>
      </c>
      <c r="H84" s="93">
        <v>0</v>
      </c>
      <c r="I84" s="93">
        <v>0</v>
      </c>
      <c r="J84" s="93">
        <v>0</v>
      </c>
      <c r="K84" s="93">
        <v>0</v>
      </c>
      <c r="L84" s="93">
        <v>0</v>
      </c>
      <c r="M84" s="93">
        <v>0</v>
      </c>
      <c r="N84" s="93">
        <v>0</v>
      </c>
      <c r="O84" s="93">
        <v>0</v>
      </c>
      <c r="P84" s="93">
        <v>0</v>
      </c>
      <c r="Q84" s="93">
        <v>0</v>
      </c>
      <c r="R84" s="93">
        <v>0</v>
      </c>
      <c r="S84" s="93">
        <v>0</v>
      </c>
      <c r="T84" s="93">
        <v>0</v>
      </c>
      <c r="U84" s="129">
        <v>0</v>
      </c>
      <c r="V84" s="93">
        <v>0</v>
      </c>
      <c r="W84" s="93">
        <v>0</v>
      </c>
      <c r="X84" s="93">
        <v>0</v>
      </c>
      <c r="Y84" s="93">
        <v>0</v>
      </c>
      <c r="Z84" s="93">
        <v>0</v>
      </c>
      <c r="AA84" s="93">
        <v>0</v>
      </c>
      <c r="AB84" s="93">
        <v>0</v>
      </c>
      <c r="AC84" s="93">
        <v>0</v>
      </c>
      <c r="AD84" s="93">
        <v>0</v>
      </c>
      <c r="AE84" s="93">
        <v>0</v>
      </c>
      <c r="AF84" s="93">
        <v>0</v>
      </c>
      <c r="AG84" s="93">
        <v>0</v>
      </c>
      <c r="AH84" s="93">
        <v>0</v>
      </c>
      <c r="AI84" s="93">
        <v>0</v>
      </c>
      <c r="AJ84" s="93">
        <v>0</v>
      </c>
      <c r="AK84" s="93">
        <v>0</v>
      </c>
      <c r="AL84" s="93">
        <v>0</v>
      </c>
      <c r="AM84" s="93">
        <v>0</v>
      </c>
      <c r="AN84" s="93">
        <v>0</v>
      </c>
      <c r="AO84" s="93">
        <v>0</v>
      </c>
      <c r="AP84" s="129">
        <v>0</v>
      </c>
    </row>
    <row r="85" spans="1:42" ht="12.75" customHeight="1" x14ac:dyDescent="0.25">
      <c r="A85" s="4">
        <v>80</v>
      </c>
      <c r="B85" s="5">
        <v>58</v>
      </c>
      <c r="C85" s="77" t="s">
        <v>134</v>
      </c>
      <c r="D85" s="129">
        <v>0</v>
      </c>
      <c r="E85" s="93">
        <v>0</v>
      </c>
      <c r="F85" s="93">
        <v>0</v>
      </c>
      <c r="G85" s="93">
        <v>0</v>
      </c>
      <c r="H85" s="93">
        <v>0</v>
      </c>
      <c r="I85" s="93">
        <v>0</v>
      </c>
      <c r="J85" s="93">
        <v>0</v>
      </c>
      <c r="K85" s="93">
        <v>0</v>
      </c>
      <c r="L85" s="93">
        <v>0</v>
      </c>
      <c r="M85" s="93">
        <v>0</v>
      </c>
      <c r="N85" s="93">
        <v>0</v>
      </c>
      <c r="O85" s="93">
        <v>0</v>
      </c>
      <c r="P85" s="93">
        <v>0</v>
      </c>
      <c r="Q85" s="93">
        <v>0</v>
      </c>
      <c r="R85" s="93">
        <v>0</v>
      </c>
      <c r="S85" s="93">
        <v>0</v>
      </c>
      <c r="T85" s="93">
        <v>0</v>
      </c>
      <c r="U85" s="129">
        <v>0</v>
      </c>
      <c r="V85" s="93">
        <v>0</v>
      </c>
      <c r="W85" s="93">
        <v>0</v>
      </c>
      <c r="X85" s="93">
        <v>0</v>
      </c>
      <c r="Y85" s="93">
        <v>0</v>
      </c>
      <c r="Z85" s="93">
        <v>0</v>
      </c>
      <c r="AA85" s="93">
        <v>0</v>
      </c>
      <c r="AB85" s="93">
        <v>0</v>
      </c>
      <c r="AC85" s="93">
        <v>0</v>
      </c>
      <c r="AD85" s="93">
        <v>0</v>
      </c>
      <c r="AE85" s="93">
        <v>0</v>
      </c>
      <c r="AF85" s="93">
        <v>0</v>
      </c>
      <c r="AG85" s="93">
        <v>0</v>
      </c>
      <c r="AH85" s="93">
        <v>0</v>
      </c>
      <c r="AI85" s="93">
        <v>0</v>
      </c>
      <c r="AJ85" s="93">
        <v>0</v>
      </c>
      <c r="AK85" s="93">
        <v>0</v>
      </c>
      <c r="AL85" s="93">
        <v>0</v>
      </c>
      <c r="AM85" s="93">
        <v>0</v>
      </c>
      <c r="AN85" s="93">
        <v>0</v>
      </c>
      <c r="AO85" s="93">
        <v>0</v>
      </c>
      <c r="AP85" s="129">
        <v>0</v>
      </c>
    </row>
    <row r="86" spans="1:42" ht="12.75" customHeight="1" x14ac:dyDescent="0.25">
      <c r="A86" s="4">
        <v>81</v>
      </c>
      <c r="B86" s="5">
        <v>59</v>
      </c>
      <c r="C86" s="77" t="s">
        <v>520</v>
      </c>
      <c r="D86" s="129">
        <v>0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  <c r="N86" s="93">
        <v>0</v>
      </c>
      <c r="O86" s="93">
        <v>0</v>
      </c>
      <c r="P86" s="93">
        <v>0</v>
      </c>
      <c r="Q86" s="93">
        <v>0</v>
      </c>
      <c r="R86" s="93">
        <v>0</v>
      </c>
      <c r="S86" s="93">
        <v>0</v>
      </c>
      <c r="T86" s="93">
        <v>0</v>
      </c>
      <c r="U86" s="129">
        <v>0</v>
      </c>
      <c r="V86" s="93">
        <v>0</v>
      </c>
      <c r="W86" s="93">
        <v>0</v>
      </c>
      <c r="X86" s="93">
        <v>0</v>
      </c>
      <c r="Y86" s="93">
        <v>0</v>
      </c>
      <c r="Z86" s="93">
        <v>0</v>
      </c>
      <c r="AA86" s="93">
        <v>0</v>
      </c>
      <c r="AB86" s="93">
        <v>0</v>
      </c>
      <c r="AC86" s="93">
        <v>0</v>
      </c>
      <c r="AD86" s="93">
        <v>0</v>
      </c>
      <c r="AE86" s="93">
        <v>0</v>
      </c>
      <c r="AF86" s="93">
        <v>0</v>
      </c>
      <c r="AG86" s="93">
        <v>0</v>
      </c>
      <c r="AH86" s="93">
        <v>0</v>
      </c>
      <c r="AI86" s="93">
        <v>0</v>
      </c>
      <c r="AJ86" s="93">
        <v>0</v>
      </c>
      <c r="AK86" s="93">
        <v>0</v>
      </c>
      <c r="AL86" s="93">
        <v>0</v>
      </c>
      <c r="AM86" s="93">
        <v>0</v>
      </c>
      <c r="AN86" s="93">
        <v>0</v>
      </c>
      <c r="AO86" s="93">
        <v>0</v>
      </c>
      <c r="AP86" s="129">
        <v>0</v>
      </c>
    </row>
    <row r="87" spans="1:42" ht="12.75" customHeight="1" x14ac:dyDescent="0.25">
      <c r="A87" s="4">
        <v>82</v>
      </c>
      <c r="B87" s="5">
        <v>60</v>
      </c>
      <c r="C87" s="77" t="s">
        <v>135</v>
      </c>
      <c r="D87" s="129">
        <v>0</v>
      </c>
      <c r="E87" s="93">
        <v>0</v>
      </c>
      <c r="F87" s="93">
        <v>0</v>
      </c>
      <c r="G87" s="93">
        <v>0</v>
      </c>
      <c r="H87" s="93">
        <v>0</v>
      </c>
      <c r="I87" s="93">
        <v>0</v>
      </c>
      <c r="J87" s="93">
        <v>0</v>
      </c>
      <c r="K87" s="93">
        <v>0</v>
      </c>
      <c r="L87" s="93">
        <v>0</v>
      </c>
      <c r="M87" s="93">
        <v>0</v>
      </c>
      <c r="N87" s="93">
        <v>0</v>
      </c>
      <c r="O87" s="93">
        <v>0</v>
      </c>
      <c r="P87" s="93">
        <v>0</v>
      </c>
      <c r="Q87" s="93">
        <v>0</v>
      </c>
      <c r="R87" s="93">
        <v>0</v>
      </c>
      <c r="S87" s="93">
        <v>0</v>
      </c>
      <c r="T87" s="93">
        <v>0</v>
      </c>
      <c r="U87" s="129">
        <v>0</v>
      </c>
      <c r="V87" s="93">
        <v>0</v>
      </c>
      <c r="W87" s="93">
        <v>0</v>
      </c>
      <c r="X87" s="93">
        <v>0</v>
      </c>
      <c r="Y87" s="93">
        <v>0</v>
      </c>
      <c r="Z87" s="93">
        <v>0</v>
      </c>
      <c r="AA87" s="93">
        <v>0</v>
      </c>
      <c r="AB87" s="93">
        <v>0</v>
      </c>
      <c r="AC87" s="93">
        <v>0</v>
      </c>
      <c r="AD87" s="93">
        <v>0</v>
      </c>
      <c r="AE87" s="93">
        <v>0</v>
      </c>
      <c r="AF87" s="93">
        <v>0</v>
      </c>
      <c r="AG87" s="93">
        <v>0</v>
      </c>
      <c r="AH87" s="93">
        <v>0</v>
      </c>
      <c r="AI87" s="93">
        <v>0</v>
      </c>
      <c r="AJ87" s="93">
        <v>0</v>
      </c>
      <c r="AK87" s="93">
        <v>0</v>
      </c>
      <c r="AL87" s="93">
        <v>0</v>
      </c>
      <c r="AM87" s="93">
        <v>0</v>
      </c>
      <c r="AN87" s="93">
        <v>0</v>
      </c>
      <c r="AO87" s="93">
        <v>0</v>
      </c>
      <c r="AP87" s="129">
        <v>0</v>
      </c>
    </row>
    <row r="88" spans="1:42" ht="12.75" customHeight="1" x14ac:dyDescent="0.25">
      <c r="A88" s="4">
        <v>83</v>
      </c>
      <c r="B88" s="5">
        <v>61</v>
      </c>
      <c r="C88" s="77" t="s">
        <v>136</v>
      </c>
      <c r="D88" s="129">
        <v>0</v>
      </c>
      <c r="E88" s="93">
        <v>0</v>
      </c>
      <c r="F88" s="93">
        <v>0</v>
      </c>
      <c r="G88" s="93">
        <v>0</v>
      </c>
      <c r="H88" s="93">
        <v>0</v>
      </c>
      <c r="I88" s="93">
        <v>0</v>
      </c>
      <c r="J88" s="93">
        <v>0</v>
      </c>
      <c r="K88" s="93">
        <v>0</v>
      </c>
      <c r="L88" s="93">
        <v>0</v>
      </c>
      <c r="M88" s="93">
        <v>0</v>
      </c>
      <c r="N88" s="93">
        <v>0</v>
      </c>
      <c r="O88" s="93">
        <v>0</v>
      </c>
      <c r="P88" s="93">
        <v>0</v>
      </c>
      <c r="Q88" s="93">
        <v>0</v>
      </c>
      <c r="R88" s="93">
        <v>0</v>
      </c>
      <c r="S88" s="93">
        <v>0</v>
      </c>
      <c r="T88" s="93">
        <v>0</v>
      </c>
      <c r="U88" s="129">
        <v>3028213</v>
      </c>
      <c r="V88" s="93">
        <v>0</v>
      </c>
      <c r="W88" s="93">
        <v>0</v>
      </c>
      <c r="X88" s="93">
        <v>0</v>
      </c>
      <c r="Y88" s="93">
        <v>0</v>
      </c>
      <c r="Z88" s="93">
        <v>0</v>
      </c>
      <c r="AA88" s="93">
        <v>0</v>
      </c>
      <c r="AB88" s="93">
        <v>0</v>
      </c>
      <c r="AC88" s="93">
        <v>0</v>
      </c>
      <c r="AD88" s="93">
        <v>0</v>
      </c>
      <c r="AE88" s="93">
        <v>0</v>
      </c>
      <c r="AF88" s="93">
        <v>0</v>
      </c>
      <c r="AG88" s="93">
        <v>0</v>
      </c>
      <c r="AH88" s="93">
        <v>0</v>
      </c>
      <c r="AI88" s="93">
        <v>0</v>
      </c>
      <c r="AJ88" s="93">
        <v>0</v>
      </c>
      <c r="AK88" s="93">
        <v>0</v>
      </c>
      <c r="AL88" s="93">
        <v>0</v>
      </c>
      <c r="AM88" s="93">
        <v>3028213</v>
      </c>
      <c r="AN88" s="93">
        <v>3028213</v>
      </c>
      <c r="AO88" s="93">
        <v>0</v>
      </c>
      <c r="AP88" s="129">
        <v>-3028213</v>
      </c>
    </row>
    <row r="89" spans="1:42" ht="12.75" customHeight="1" x14ac:dyDescent="0.25">
      <c r="A89" s="4">
        <v>84</v>
      </c>
      <c r="B89" s="5">
        <v>62</v>
      </c>
      <c r="C89" s="77" t="s">
        <v>137</v>
      </c>
      <c r="D89" s="129">
        <v>0</v>
      </c>
      <c r="E89" s="93">
        <v>0</v>
      </c>
      <c r="F89" s="93">
        <v>0</v>
      </c>
      <c r="G89" s="93">
        <v>0</v>
      </c>
      <c r="H89" s="93">
        <v>0</v>
      </c>
      <c r="I89" s="93">
        <v>0</v>
      </c>
      <c r="J89" s="93">
        <v>0</v>
      </c>
      <c r="K89" s="93">
        <v>0</v>
      </c>
      <c r="L89" s="93">
        <v>0</v>
      </c>
      <c r="M89" s="93">
        <v>0</v>
      </c>
      <c r="N89" s="93">
        <v>0</v>
      </c>
      <c r="O89" s="93">
        <v>0</v>
      </c>
      <c r="P89" s="93">
        <v>0</v>
      </c>
      <c r="Q89" s="93">
        <v>0</v>
      </c>
      <c r="R89" s="93">
        <v>0</v>
      </c>
      <c r="S89" s="93">
        <v>0</v>
      </c>
      <c r="T89" s="93">
        <v>0</v>
      </c>
      <c r="U89" s="129">
        <v>0</v>
      </c>
      <c r="V89" s="93">
        <v>0</v>
      </c>
      <c r="W89" s="93">
        <v>0</v>
      </c>
      <c r="X89" s="93">
        <v>0</v>
      </c>
      <c r="Y89" s="93">
        <v>0</v>
      </c>
      <c r="Z89" s="93">
        <v>0</v>
      </c>
      <c r="AA89" s="93">
        <v>0</v>
      </c>
      <c r="AB89" s="93">
        <v>0</v>
      </c>
      <c r="AC89" s="93">
        <v>0</v>
      </c>
      <c r="AD89" s="93">
        <v>0</v>
      </c>
      <c r="AE89" s="93">
        <v>0</v>
      </c>
      <c r="AF89" s="93">
        <v>0</v>
      </c>
      <c r="AG89" s="93">
        <v>0</v>
      </c>
      <c r="AH89" s="93">
        <v>0</v>
      </c>
      <c r="AI89" s="93">
        <v>0</v>
      </c>
      <c r="AJ89" s="93">
        <v>0</v>
      </c>
      <c r="AK89" s="93">
        <v>0</v>
      </c>
      <c r="AL89" s="93">
        <v>0</v>
      </c>
      <c r="AM89" s="93">
        <v>0</v>
      </c>
      <c r="AN89" s="93">
        <v>0</v>
      </c>
      <c r="AO89" s="93">
        <v>0</v>
      </c>
      <c r="AP89" s="129">
        <v>0</v>
      </c>
    </row>
    <row r="90" spans="1:42" ht="12.75" customHeight="1" x14ac:dyDescent="0.25">
      <c r="A90" s="4">
        <v>85</v>
      </c>
      <c r="B90" s="5">
        <v>63</v>
      </c>
      <c r="C90" s="77" t="s">
        <v>138</v>
      </c>
      <c r="D90" s="129">
        <v>6331.5</v>
      </c>
      <c r="E90" s="93">
        <v>0</v>
      </c>
      <c r="F90" s="93">
        <v>0</v>
      </c>
      <c r="G90" s="93">
        <v>0</v>
      </c>
      <c r="H90" s="93">
        <v>0</v>
      </c>
      <c r="I90" s="93">
        <v>0</v>
      </c>
      <c r="J90" s="93">
        <v>0</v>
      </c>
      <c r="K90" s="93">
        <v>0</v>
      </c>
      <c r="L90" s="93">
        <v>0</v>
      </c>
      <c r="M90" s="93">
        <v>6331.5</v>
      </c>
      <c r="N90" s="93">
        <v>0</v>
      </c>
      <c r="O90" s="93">
        <v>0</v>
      </c>
      <c r="P90" s="93">
        <v>6331.5</v>
      </c>
      <c r="Q90" s="93">
        <v>0</v>
      </c>
      <c r="R90" s="93">
        <v>0</v>
      </c>
      <c r="S90" s="93">
        <v>0</v>
      </c>
      <c r="T90" s="93">
        <v>0</v>
      </c>
      <c r="U90" s="129">
        <v>0</v>
      </c>
      <c r="V90" s="93">
        <v>0</v>
      </c>
      <c r="W90" s="93">
        <v>0</v>
      </c>
      <c r="X90" s="93">
        <v>0</v>
      </c>
      <c r="Y90" s="93">
        <v>0</v>
      </c>
      <c r="Z90" s="93">
        <v>0</v>
      </c>
      <c r="AA90" s="93">
        <v>0</v>
      </c>
      <c r="AB90" s="93">
        <v>0</v>
      </c>
      <c r="AC90" s="93">
        <v>0</v>
      </c>
      <c r="AD90" s="93">
        <v>0</v>
      </c>
      <c r="AE90" s="93">
        <v>0</v>
      </c>
      <c r="AF90" s="93">
        <v>0</v>
      </c>
      <c r="AG90" s="93">
        <v>0</v>
      </c>
      <c r="AH90" s="93">
        <v>0</v>
      </c>
      <c r="AI90" s="93">
        <v>0</v>
      </c>
      <c r="AJ90" s="93">
        <v>0</v>
      </c>
      <c r="AK90" s="93">
        <v>0</v>
      </c>
      <c r="AL90" s="93">
        <v>0</v>
      </c>
      <c r="AM90" s="93">
        <v>0</v>
      </c>
      <c r="AN90" s="93">
        <v>0</v>
      </c>
      <c r="AO90" s="93">
        <v>0</v>
      </c>
      <c r="AP90" s="129">
        <v>6331.5</v>
      </c>
    </row>
    <row r="91" spans="1:42" ht="12.75" customHeight="1" x14ac:dyDescent="0.25">
      <c r="A91" s="4">
        <v>86</v>
      </c>
      <c r="B91" s="5">
        <v>64</v>
      </c>
      <c r="C91" s="77" t="s">
        <v>139</v>
      </c>
      <c r="D91" s="129">
        <v>0</v>
      </c>
      <c r="E91" s="93">
        <v>0</v>
      </c>
      <c r="F91" s="93">
        <v>0</v>
      </c>
      <c r="G91" s="93">
        <v>0</v>
      </c>
      <c r="H91" s="93">
        <v>0</v>
      </c>
      <c r="I91" s="93">
        <v>0</v>
      </c>
      <c r="J91" s="93">
        <v>0</v>
      </c>
      <c r="K91" s="93">
        <v>0</v>
      </c>
      <c r="L91" s="93">
        <v>0</v>
      </c>
      <c r="M91" s="93">
        <v>0</v>
      </c>
      <c r="N91" s="93">
        <v>0</v>
      </c>
      <c r="O91" s="93">
        <v>0</v>
      </c>
      <c r="P91" s="93">
        <v>0</v>
      </c>
      <c r="Q91" s="93">
        <v>0</v>
      </c>
      <c r="R91" s="93">
        <v>0</v>
      </c>
      <c r="S91" s="93">
        <v>0</v>
      </c>
      <c r="T91" s="93">
        <v>0</v>
      </c>
      <c r="U91" s="129">
        <v>0</v>
      </c>
      <c r="V91" s="93">
        <v>0</v>
      </c>
      <c r="W91" s="93">
        <v>0</v>
      </c>
      <c r="X91" s="93">
        <v>0</v>
      </c>
      <c r="Y91" s="93">
        <v>0</v>
      </c>
      <c r="Z91" s="93">
        <v>0</v>
      </c>
      <c r="AA91" s="93">
        <v>0</v>
      </c>
      <c r="AB91" s="93">
        <v>0</v>
      </c>
      <c r="AC91" s="93">
        <v>0</v>
      </c>
      <c r="AD91" s="93">
        <v>0</v>
      </c>
      <c r="AE91" s="93">
        <v>0</v>
      </c>
      <c r="AF91" s="93">
        <v>0</v>
      </c>
      <c r="AG91" s="93">
        <v>0</v>
      </c>
      <c r="AH91" s="93">
        <v>0</v>
      </c>
      <c r="AI91" s="93">
        <v>0</v>
      </c>
      <c r="AJ91" s="93">
        <v>0</v>
      </c>
      <c r="AK91" s="93">
        <v>0</v>
      </c>
      <c r="AL91" s="93">
        <v>0</v>
      </c>
      <c r="AM91" s="93">
        <v>0</v>
      </c>
      <c r="AN91" s="93">
        <v>0</v>
      </c>
      <c r="AO91" s="93">
        <v>0</v>
      </c>
      <c r="AP91" s="129">
        <v>0</v>
      </c>
    </row>
    <row r="92" spans="1:42" ht="12.75" customHeight="1" x14ac:dyDescent="0.25">
      <c r="A92" s="4">
        <v>87</v>
      </c>
      <c r="B92" s="5">
        <v>208</v>
      </c>
      <c r="C92" s="77" t="s">
        <v>140</v>
      </c>
      <c r="D92" s="129">
        <v>0</v>
      </c>
      <c r="E92" s="93">
        <v>0</v>
      </c>
      <c r="F92" s="93">
        <v>0</v>
      </c>
      <c r="G92" s="93">
        <v>0</v>
      </c>
      <c r="H92" s="93">
        <v>0</v>
      </c>
      <c r="I92" s="93">
        <v>0</v>
      </c>
      <c r="J92" s="93">
        <v>0</v>
      </c>
      <c r="K92" s="93">
        <v>0</v>
      </c>
      <c r="L92" s="93">
        <v>0</v>
      </c>
      <c r="M92" s="93">
        <v>0</v>
      </c>
      <c r="N92" s="93">
        <v>0</v>
      </c>
      <c r="O92" s="93">
        <v>0</v>
      </c>
      <c r="P92" s="93">
        <v>0</v>
      </c>
      <c r="Q92" s="93">
        <v>0</v>
      </c>
      <c r="R92" s="93">
        <v>0</v>
      </c>
      <c r="S92" s="93">
        <v>0</v>
      </c>
      <c r="T92" s="93">
        <v>0</v>
      </c>
      <c r="U92" s="129">
        <v>0</v>
      </c>
      <c r="V92" s="93">
        <v>0</v>
      </c>
      <c r="W92" s="93">
        <v>0</v>
      </c>
      <c r="X92" s="93">
        <v>0</v>
      </c>
      <c r="Y92" s="93">
        <v>0</v>
      </c>
      <c r="Z92" s="93">
        <v>0</v>
      </c>
      <c r="AA92" s="93">
        <v>0</v>
      </c>
      <c r="AB92" s="93">
        <v>0</v>
      </c>
      <c r="AC92" s="93">
        <v>0</v>
      </c>
      <c r="AD92" s="93">
        <v>0</v>
      </c>
      <c r="AE92" s="93">
        <v>0</v>
      </c>
      <c r="AF92" s="93">
        <v>0</v>
      </c>
      <c r="AG92" s="93">
        <v>0</v>
      </c>
      <c r="AH92" s="93">
        <v>0</v>
      </c>
      <c r="AI92" s="93">
        <v>0</v>
      </c>
      <c r="AJ92" s="93">
        <v>0</v>
      </c>
      <c r="AK92" s="93">
        <v>0</v>
      </c>
      <c r="AL92" s="93">
        <v>0</v>
      </c>
      <c r="AM92" s="93">
        <v>0</v>
      </c>
      <c r="AN92" s="93">
        <v>0</v>
      </c>
      <c r="AO92" s="93">
        <v>0</v>
      </c>
      <c r="AP92" s="129">
        <v>0</v>
      </c>
    </row>
    <row r="93" spans="1:42" ht="12.75" customHeight="1" x14ac:dyDescent="0.25">
      <c r="A93" s="4">
        <v>88</v>
      </c>
      <c r="B93" s="5">
        <v>65</v>
      </c>
      <c r="C93" s="77" t="s">
        <v>141</v>
      </c>
      <c r="D93" s="129">
        <v>0</v>
      </c>
      <c r="E93" s="93">
        <v>0</v>
      </c>
      <c r="F93" s="93">
        <v>0</v>
      </c>
      <c r="G93" s="93">
        <v>0</v>
      </c>
      <c r="H93" s="93">
        <v>0</v>
      </c>
      <c r="I93" s="93">
        <v>0</v>
      </c>
      <c r="J93" s="93">
        <v>0</v>
      </c>
      <c r="K93" s="93">
        <v>0</v>
      </c>
      <c r="L93" s="93">
        <v>0</v>
      </c>
      <c r="M93" s="93">
        <v>0</v>
      </c>
      <c r="N93" s="93">
        <v>0</v>
      </c>
      <c r="O93" s="93">
        <v>0</v>
      </c>
      <c r="P93" s="93">
        <v>0</v>
      </c>
      <c r="Q93" s="93">
        <v>0</v>
      </c>
      <c r="R93" s="93">
        <v>0</v>
      </c>
      <c r="S93" s="93">
        <v>0</v>
      </c>
      <c r="T93" s="93">
        <v>0</v>
      </c>
      <c r="U93" s="129">
        <v>0</v>
      </c>
      <c r="V93" s="93">
        <v>0</v>
      </c>
      <c r="W93" s="93">
        <v>0</v>
      </c>
      <c r="X93" s="93">
        <v>0</v>
      </c>
      <c r="Y93" s="93">
        <v>0</v>
      </c>
      <c r="Z93" s="93">
        <v>0</v>
      </c>
      <c r="AA93" s="93">
        <v>0</v>
      </c>
      <c r="AB93" s="93">
        <v>0</v>
      </c>
      <c r="AC93" s="93">
        <v>0</v>
      </c>
      <c r="AD93" s="93">
        <v>0</v>
      </c>
      <c r="AE93" s="93">
        <v>0</v>
      </c>
      <c r="AF93" s="93">
        <v>0</v>
      </c>
      <c r="AG93" s="93">
        <v>0</v>
      </c>
      <c r="AH93" s="93">
        <v>0</v>
      </c>
      <c r="AI93" s="93">
        <v>0</v>
      </c>
      <c r="AJ93" s="93">
        <v>0</v>
      </c>
      <c r="AK93" s="93">
        <v>0</v>
      </c>
      <c r="AL93" s="93">
        <v>0</v>
      </c>
      <c r="AM93" s="93">
        <v>0</v>
      </c>
      <c r="AN93" s="93">
        <v>0</v>
      </c>
      <c r="AO93" s="93">
        <v>0</v>
      </c>
      <c r="AP93" s="129">
        <v>0</v>
      </c>
    </row>
    <row r="94" spans="1:42" ht="12.75" customHeight="1" x14ac:dyDescent="0.25">
      <c r="A94" s="4">
        <v>89</v>
      </c>
      <c r="B94" s="5">
        <v>66</v>
      </c>
      <c r="C94" s="77" t="s">
        <v>142</v>
      </c>
      <c r="D94" s="129">
        <v>0</v>
      </c>
      <c r="E94" s="93">
        <v>0</v>
      </c>
      <c r="F94" s="93">
        <v>0</v>
      </c>
      <c r="G94" s="93">
        <v>0</v>
      </c>
      <c r="H94" s="93">
        <v>0</v>
      </c>
      <c r="I94" s="93">
        <v>0</v>
      </c>
      <c r="J94" s="93">
        <v>0</v>
      </c>
      <c r="K94" s="93">
        <v>0</v>
      </c>
      <c r="L94" s="93">
        <v>0</v>
      </c>
      <c r="M94" s="93">
        <v>0</v>
      </c>
      <c r="N94" s="93">
        <v>0</v>
      </c>
      <c r="O94" s="93">
        <v>0</v>
      </c>
      <c r="P94" s="93">
        <v>0</v>
      </c>
      <c r="Q94" s="93">
        <v>0</v>
      </c>
      <c r="R94" s="93">
        <v>0</v>
      </c>
      <c r="S94" s="93">
        <v>0</v>
      </c>
      <c r="T94" s="93">
        <v>0</v>
      </c>
      <c r="U94" s="129">
        <v>0</v>
      </c>
      <c r="V94" s="93">
        <v>0</v>
      </c>
      <c r="W94" s="93">
        <v>0</v>
      </c>
      <c r="X94" s="93">
        <v>0</v>
      </c>
      <c r="Y94" s="93">
        <v>0</v>
      </c>
      <c r="Z94" s="93">
        <v>0</v>
      </c>
      <c r="AA94" s="93">
        <v>0</v>
      </c>
      <c r="AB94" s="93">
        <v>0</v>
      </c>
      <c r="AC94" s="93">
        <v>0</v>
      </c>
      <c r="AD94" s="93">
        <v>0</v>
      </c>
      <c r="AE94" s="93">
        <v>0</v>
      </c>
      <c r="AF94" s="93">
        <v>0</v>
      </c>
      <c r="AG94" s="93">
        <v>0</v>
      </c>
      <c r="AH94" s="93">
        <v>0</v>
      </c>
      <c r="AI94" s="93">
        <v>0</v>
      </c>
      <c r="AJ94" s="93">
        <v>0</v>
      </c>
      <c r="AK94" s="93">
        <v>0</v>
      </c>
      <c r="AL94" s="93">
        <v>0</v>
      </c>
      <c r="AM94" s="93">
        <v>0</v>
      </c>
      <c r="AN94" s="93">
        <v>0</v>
      </c>
      <c r="AO94" s="93">
        <v>0</v>
      </c>
      <c r="AP94" s="129">
        <v>0</v>
      </c>
    </row>
    <row r="95" spans="1:42" ht="12.75" customHeight="1" x14ac:dyDescent="0.25">
      <c r="A95" s="4">
        <v>90</v>
      </c>
      <c r="B95" s="5">
        <v>167</v>
      </c>
      <c r="C95" s="77" t="s">
        <v>143</v>
      </c>
      <c r="D95" s="129">
        <v>0</v>
      </c>
      <c r="E95" s="93">
        <v>0</v>
      </c>
      <c r="F95" s="93">
        <v>0</v>
      </c>
      <c r="G95" s="93">
        <v>0</v>
      </c>
      <c r="H95" s="93">
        <v>0</v>
      </c>
      <c r="I95" s="93">
        <v>0</v>
      </c>
      <c r="J95" s="93">
        <v>0</v>
      </c>
      <c r="K95" s="93">
        <v>0</v>
      </c>
      <c r="L95" s="93">
        <v>0</v>
      </c>
      <c r="M95" s="93">
        <v>0</v>
      </c>
      <c r="N95" s="93">
        <v>0</v>
      </c>
      <c r="O95" s="93">
        <v>0</v>
      </c>
      <c r="P95" s="93">
        <v>0</v>
      </c>
      <c r="Q95" s="93">
        <v>0</v>
      </c>
      <c r="R95" s="93">
        <v>0</v>
      </c>
      <c r="S95" s="93">
        <v>0</v>
      </c>
      <c r="T95" s="93">
        <v>0</v>
      </c>
      <c r="U95" s="129">
        <v>0</v>
      </c>
      <c r="V95" s="93">
        <v>0</v>
      </c>
      <c r="W95" s="93">
        <v>0</v>
      </c>
      <c r="X95" s="93">
        <v>0</v>
      </c>
      <c r="Y95" s="93">
        <v>0</v>
      </c>
      <c r="Z95" s="93">
        <v>0</v>
      </c>
      <c r="AA95" s="93">
        <v>0</v>
      </c>
      <c r="AB95" s="93">
        <v>0</v>
      </c>
      <c r="AC95" s="93">
        <v>0</v>
      </c>
      <c r="AD95" s="93">
        <v>0</v>
      </c>
      <c r="AE95" s="93">
        <v>0</v>
      </c>
      <c r="AF95" s="93">
        <v>0</v>
      </c>
      <c r="AG95" s="93">
        <v>0</v>
      </c>
      <c r="AH95" s="93">
        <v>0</v>
      </c>
      <c r="AI95" s="93">
        <v>0</v>
      </c>
      <c r="AJ95" s="93">
        <v>0</v>
      </c>
      <c r="AK95" s="93">
        <v>0</v>
      </c>
      <c r="AL95" s="93">
        <v>0</v>
      </c>
      <c r="AM95" s="93">
        <v>0</v>
      </c>
      <c r="AN95" s="93">
        <v>0</v>
      </c>
      <c r="AO95" s="93">
        <v>0</v>
      </c>
      <c r="AP95" s="129">
        <v>0</v>
      </c>
    </row>
    <row r="96" spans="1:42" ht="12.75" customHeight="1" x14ac:dyDescent="0.25">
      <c r="A96" s="4">
        <v>91</v>
      </c>
      <c r="B96" s="5">
        <v>67</v>
      </c>
      <c r="C96" s="77" t="s">
        <v>144</v>
      </c>
      <c r="D96" s="129">
        <v>0</v>
      </c>
      <c r="E96" s="93">
        <v>0</v>
      </c>
      <c r="F96" s="93">
        <v>0</v>
      </c>
      <c r="G96" s="93">
        <v>0</v>
      </c>
      <c r="H96" s="93">
        <v>0</v>
      </c>
      <c r="I96" s="93">
        <v>0</v>
      </c>
      <c r="J96" s="93">
        <v>0</v>
      </c>
      <c r="K96" s="93">
        <v>0</v>
      </c>
      <c r="L96" s="93">
        <v>0</v>
      </c>
      <c r="M96" s="93">
        <v>0</v>
      </c>
      <c r="N96" s="93">
        <v>0</v>
      </c>
      <c r="O96" s="93">
        <v>0</v>
      </c>
      <c r="P96" s="93">
        <v>0</v>
      </c>
      <c r="Q96" s="93">
        <v>0</v>
      </c>
      <c r="R96" s="93">
        <v>0</v>
      </c>
      <c r="S96" s="93">
        <v>0</v>
      </c>
      <c r="T96" s="93">
        <v>0</v>
      </c>
      <c r="U96" s="129">
        <v>0</v>
      </c>
      <c r="V96" s="93">
        <v>0</v>
      </c>
      <c r="W96" s="93">
        <v>0</v>
      </c>
      <c r="X96" s="93">
        <v>0</v>
      </c>
      <c r="Y96" s="93">
        <v>0</v>
      </c>
      <c r="Z96" s="93">
        <v>0</v>
      </c>
      <c r="AA96" s="93">
        <v>0</v>
      </c>
      <c r="AB96" s="93">
        <v>0</v>
      </c>
      <c r="AC96" s="93">
        <v>0</v>
      </c>
      <c r="AD96" s="93">
        <v>0</v>
      </c>
      <c r="AE96" s="93">
        <v>0</v>
      </c>
      <c r="AF96" s="93">
        <v>0</v>
      </c>
      <c r="AG96" s="93">
        <v>0</v>
      </c>
      <c r="AH96" s="93">
        <v>0</v>
      </c>
      <c r="AI96" s="93">
        <v>0</v>
      </c>
      <c r="AJ96" s="93">
        <v>0</v>
      </c>
      <c r="AK96" s="93">
        <v>0</v>
      </c>
      <c r="AL96" s="93">
        <v>0</v>
      </c>
      <c r="AM96" s="93">
        <v>0</v>
      </c>
      <c r="AN96" s="93">
        <v>0</v>
      </c>
      <c r="AO96" s="93">
        <v>0</v>
      </c>
      <c r="AP96" s="129">
        <v>0</v>
      </c>
    </row>
    <row r="97" spans="1:42" ht="12.75" customHeight="1" x14ac:dyDescent="0.25">
      <c r="A97" s="2">
        <v>92</v>
      </c>
      <c r="B97" s="3">
        <v>68</v>
      </c>
      <c r="C97" s="76" t="s">
        <v>145</v>
      </c>
      <c r="D97" s="128">
        <v>0</v>
      </c>
      <c r="E97" s="92">
        <v>0</v>
      </c>
      <c r="F97" s="92">
        <v>0</v>
      </c>
      <c r="G97" s="92">
        <v>0</v>
      </c>
      <c r="H97" s="92">
        <v>0</v>
      </c>
      <c r="I97" s="92">
        <v>0</v>
      </c>
      <c r="J97" s="92">
        <v>0</v>
      </c>
      <c r="K97" s="92">
        <v>0</v>
      </c>
      <c r="L97" s="92">
        <v>0</v>
      </c>
      <c r="M97" s="92">
        <v>0</v>
      </c>
      <c r="N97" s="92">
        <v>0</v>
      </c>
      <c r="O97" s="92">
        <v>0</v>
      </c>
      <c r="P97" s="92">
        <v>0</v>
      </c>
      <c r="Q97" s="92">
        <v>0</v>
      </c>
      <c r="R97" s="92">
        <v>0</v>
      </c>
      <c r="S97" s="92">
        <v>0</v>
      </c>
      <c r="T97" s="92">
        <v>0</v>
      </c>
      <c r="U97" s="128">
        <v>0</v>
      </c>
      <c r="V97" s="92">
        <v>0</v>
      </c>
      <c r="W97" s="92">
        <v>0</v>
      </c>
      <c r="X97" s="92">
        <v>0</v>
      </c>
      <c r="Y97" s="92">
        <v>0</v>
      </c>
      <c r="Z97" s="92">
        <v>0</v>
      </c>
      <c r="AA97" s="92">
        <v>0</v>
      </c>
      <c r="AB97" s="92">
        <v>0</v>
      </c>
      <c r="AC97" s="92">
        <v>0</v>
      </c>
      <c r="AD97" s="92">
        <v>0</v>
      </c>
      <c r="AE97" s="92">
        <v>0</v>
      </c>
      <c r="AF97" s="92">
        <v>0</v>
      </c>
      <c r="AG97" s="92">
        <v>0</v>
      </c>
      <c r="AH97" s="92">
        <v>0</v>
      </c>
      <c r="AI97" s="92">
        <v>0</v>
      </c>
      <c r="AJ97" s="92">
        <v>0</v>
      </c>
      <c r="AK97" s="92">
        <v>0</v>
      </c>
      <c r="AL97" s="92">
        <v>0</v>
      </c>
      <c r="AM97" s="92">
        <v>0</v>
      </c>
      <c r="AN97" s="92">
        <v>0</v>
      </c>
      <c r="AO97" s="92">
        <v>0</v>
      </c>
      <c r="AP97" s="128">
        <v>0</v>
      </c>
    </row>
    <row r="98" spans="1:42" ht="12.75" customHeight="1" x14ac:dyDescent="0.25">
      <c r="A98" s="4">
        <v>93</v>
      </c>
      <c r="B98" s="5">
        <v>69</v>
      </c>
      <c r="C98" s="77" t="s">
        <v>146</v>
      </c>
      <c r="D98" s="129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93">
        <v>0</v>
      </c>
      <c r="N98" s="93">
        <v>0</v>
      </c>
      <c r="O98" s="93">
        <v>0</v>
      </c>
      <c r="P98" s="93">
        <v>0</v>
      </c>
      <c r="Q98" s="93">
        <v>0</v>
      </c>
      <c r="R98" s="93">
        <v>0</v>
      </c>
      <c r="S98" s="93">
        <v>0</v>
      </c>
      <c r="T98" s="93">
        <v>0</v>
      </c>
      <c r="U98" s="129">
        <v>0</v>
      </c>
      <c r="V98" s="93">
        <v>0</v>
      </c>
      <c r="W98" s="93">
        <v>0</v>
      </c>
      <c r="X98" s="93">
        <v>0</v>
      </c>
      <c r="Y98" s="93">
        <v>0</v>
      </c>
      <c r="Z98" s="93">
        <v>0</v>
      </c>
      <c r="AA98" s="93">
        <v>0</v>
      </c>
      <c r="AB98" s="93">
        <v>0</v>
      </c>
      <c r="AC98" s="93">
        <v>0</v>
      </c>
      <c r="AD98" s="93">
        <v>0</v>
      </c>
      <c r="AE98" s="93">
        <v>0</v>
      </c>
      <c r="AF98" s="93">
        <v>0</v>
      </c>
      <c r="AG98" s="93">
        <v>0</v>
      </c>
      <c r="AH98" s="93">
        <v>0</v>
      </c>
      <c r="AI98" s="93">
        <v>0</v>
      </c>
      <c r="AJ98" s="93">
        <v>0</v>
      </c>
      <c r="AK98" s="93">
        <v>0</v>
      </c>
      <c r="AL98" s="93">
        <v>0</v>
      </c>
      <c r="AM98" s="93">
        <v>0</v>
      </c>
      <c r="AN98" s="93">
        <v>0</v>
      </c>
      <c r="AO98" s="93">
        <v>0</v>
      </c>
      <c r="AP98" s="129">
        <v>0</v>
      </c>
    </row>
    <row r="99" spans="1:42" ht="12.75" customHeight="1" x14ac:dyDescent="0.25">
      <c r="A99" s="4">
        <v>94</v>
      </c>
      <c r="B99" s="5">
        <v>198</v>
      </c>
      <c r="C99" s="77" t="s">
        <v>147</v>
      </c>
      <c r="D99" s="129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3">
        <v>0</v>
      </c>
      <c r="Q99" s="93">
        <v>0</v>
      </c>
      <c r="R99" s="93">
        <v>0</v>
      </c>
      <c r="S99" s="93">
        <v>0</v>
      </c>
      <c r="T99" s="93">
        <v>0</v>
      </c>
      <c r="U99" s="129">
        <v>0</v>
      </c>
      <c r="V99" s="93">
        <v>0</v>
      </c>
      <c r="W99" s="93">
        <v>0</v>
      </c>
      <c r="X99" s="93">
        <v>0</v>
      </c>
      <c r="Y99" s="93">
        <v>0</v>
      </c>
      <c r="Z99" s="93">
        <v>0</v>
      </c>
      <c r="AA99" s="93">
        <v>0</v>
      </c>
      <c r="AB99" s="93">
        <v>0</v>
      </c>
      <c r="AC99" s="93">
        <v>0</v>
      </c>
      <c r="AD99" s="93">
        <v>0</v>
      </c>
      <c r="AE99" s="93">
        <v>0</v>
      </c>
      <c r="AF99" s="93">
        <v>0</v>
      </c>
      <c r="AG99" s="93">
        <v>0</v>
      </c>
      <c r="AH99" s="93">
        <v>0</v>
      </c>
      <c r="AI99" s="93">
        <v>0</v>
      </c>
      <c r="AJ99" s="93">
        <v>0</v>
      </c>
      <c r="AK99" s="93">
        <v>0</v>
      </c>
      <c r="AL99" s="93">
        <v>0</v>
      </c>
      <c r="AM99" s="93">
        <v>0</v>
      </c>
      <c r="AN99" s="93">
        <v>0</v>
      </c>
      <c r="AO99" s="93">
        <v>0</v>
      </c>
      <c r="AP99" s="129">
        <v>0</v>
      </c>
    </row>
    <row r="100" spans="1:42" ht="12.75" customHeight="1" x14ac:dyDescent="0.25">
      <c r="A100" s="4">
        <v>95</v>
      </c>
      <c r="B100" s="5">
        <v>70</v>
      </c>
      <c r="C100" s="77" t="s">
        <v>148</v>
      </c>
      <c r="D100" s="129">
        <v>7212926.3099999996</v>
      </c>
      <c r="E100" s="93">
        <v>0</v>
      </c>
      <c r="F100" s="93">
        <v>0</v>
      </c>
      <c r="G100" s="93">
        <v>0</v>
      </c>
      <c r="H100" s="93">
        <v>0</v>
      </c>
      <c r="I100" s="93">
        <v>0</v>
      </c>
      <c r="J100" s="93">
        <v>0</v>
      </c>
      <c r="K100" s="93">
        <v>0</v>
      </c>
      <c r="L100" s="93">
        <v>0</v>
      </c>
      <c r="M100" s="93">
        <v>7212926.3099999996</v>
      </c>
      <c r="N100" s="93">
        <v>7051410</v>
      </c>
      <c r="O100" s="93">
        <v>0</v>
      </c>
      <c r="P100" s="93">
        <v>161516.31</v>
      </c>
      <c r="Q100" s="93">
        <v>0</v>
      </c>
      <c r="R100" s="93">
        <v>0</v>
      </c>
      <c r="S100" s="93">
        <v>0</v>
      </c>
      <c r="T100" s="93">
        <v>0</v>
      </c>
      <c r="U100" s="129">
        <v>0</v>
      </c>
      <c r="V100" s="93">
        <v>0</v>
      </c>
      <c r="W100" s="93">
        <v>0</v>
      </c>
      <c r="X100" s="93">
        <v>0</v>
      </c>
      <c r="Y100" s="93">
        <v>0</v>
      </c>
      <c r="Z100" s="93">
        <v>0</v>
      </c>
      <c r="AA100" s="93">
        <v>0</v>
      </c>
      <c r="AB100" s="93">
        <v>0</v>
      </c>
      <c r="AC100" s="93">
        <v>0</v>
      </c>
      <c r="AD100" s="93">
        <v>0</v>
      </c>
      <c r="AE100" s="93">
        <v>0</v>
      </c>
      <c r="AF100" s="93">
        <v>0</v>
      </c>
      <c r="AG100" s="93">
        <v>0</v>
      </c>
      <c r="AH100" s="93">
        <v>0</v>
      </c>
      <c r="AI100" s="93">
        <v>0</v>
      </c>
      <c r="AJ100" s="93">
        <v>0</v>
      </c>
      <c r="AK100" s="93">
        <v>0</v>
      </c>
      <c r="AL100" s="93">
        <v>0</v>
      </c>
      <c r="AM100" s="93">
        <v>0</v>
      </c>
      <c r="AN100" s="93">
        <v>0</v>
      </c>
      <c r="AO100" s="93">
        <v>0</v>
      </c>
      <c r="AP100" s="129">
        <v>7212926.3099999996</v>
      </c>
    </row>
    <row r="101" spans="1:42" ht="12.75" customHeight="1" x14ac:dyDescent="0.25">
      <c r="A101" s="4">
        <v>96</v>
      </c>
      <c r="B101" s="5">
        <v>168</v>
      </c>
      <c r="C101" s="77" t="s">
        <v>149</v>
      </c>
      <c r="D101" s="129">
        <v>0</v>
      </c>
      <c r="E101" s="93">
        <v>0</v>
      </c>
      <c r="F101" s="93">
        <v>0</v>
      </c>
      <c r="G101" s="93">
        <v>0</v>
      </c>
      <c r="H101" s="93">
        <v>0</v>
      </c>
      <c r="I101" s="93">
        <v>0</v>
      </c>
      <c r="J101" s="93">
        <v>0</v>
      </c>
      <c r="K101" s="93">
        <v>0</v>
      </c>
      <c r="L101" s="93">
        <v>0</v>
      </c>
      <c r="M101" s="93">
        <v>0</v>
      </c>
      <c r="N101" s="93">
        <v>0</v>
      </c>
      <c r="O101" s="93">
        <v>0</v>
      </c>
      <c r="P101" s="93">
        <v>0</v>
      </c>
      <c r="Q101" s="93">
        <v>0</v>
      </c>
      <c r="R101" s="93">
        <v>0</v>
      </c>
      <c r="S101" s="93">
        <v>0</v>
      </c>
      <c r="T101" s="93">
        <v>0</v>
      </c>
      <c r="U101" s="129">
        <v>0</v>
      </c>
      <c r="V101" s="93">
        <v>0</v>
      </c>
      <c r="W101" s="93">
        <v>0</v>
      </c>
      <c r="X101" s="93">
        <v>0</v>
      </c>
      <c r="Y101" s="93">
        <v>0</v>
      </c>
      <c r="Z101" s="93">
        <v>0</v>
      </c>
      <c r="AA101" s="93">
        <v>0</v>
      </c>
      <c r="AB101" s="93">
        <v>0</v>
      </c>
      <c r="AC101" s="93">
        <v>0</v>
      </c>
      <c r="AD101" s="93">
        <v>0</v>
      </c>
      <c r="AE101" s="93">
        <v>0</v>
      </c>
      <c r="AF101" s="93">
        <v>0</v>
      </c>
      <c r="AG101" s="93">
        <v>0</v>
      </c>
      <c r="AH101" s="93">
        <v>0</v>
      </c>
      <c r="AI101" s="93">
        <v>0</v>
      </c>
      <c r="AJ101" s="93">
        <v>0</v>
      </c>
      <c r="AK101" s="93">
        <v>0</v>
      </c>
      <c r="AL101" s="93">
        <v>0</v>
      </c>
      <c r="AM101" s="93">
        <v>0</v>
      </c>
      <c r="AN101" s="93">
        <v>0</v>
      </c>
      <c r="AO101" s="93">
        <v>0</v>
      </c>
      <c r="AP101" s="129">
        <v>0</v>
      </c>
    </row>
    <row r="102" spans="1:42" ht="12.75" customHeight="1" x14ac:dyDescent="0.25">
      <c r="A102" s="2">
        <v>97</v>
      </c>
      <c r="B102" s="3">
        <v>71</v>
      </c>
      <c r="C102" s="77" t="s">
        <v>150</v>
      </c>
      <c r="D102" s="129">
        <v>0</v>
      </c>
      <c r="E102" s="93">
        <v>0</v>
      </c>
      <c r="F102" s="93">
        <v>0</v>
      </c>
      <c r="G102" s="93">
        <v>0</v>
      </c>
      <c r="H102" s="93">
        <v>0</v>
      </c>
      <c r="I102" s="93">
        <v>0</v>
      </c>
      <c r="J102" s="93">
        <v>0</v>
      </c>
      <c r="K102" s="93">
        <v>0</v>
      </c>
      <c r="L102" s="93">
        <v>0</v>
      </c>
      <c r="M102" s="93">
        <v>0</v>
      </c>
      <c r="N102" s="93">
        <v>0</v>
      </c>
      <c r="O102" s="93">
        <v>0</v>
      </c>
      <c r="P102" s="93">
        <v>0</v>
      </c>
      <c r="Q102" s="93">
        <v>0</v>
      </c>
      <c r="R102" s="93">
        <v>0</v>
      </c>
      <c r="S102" s="93">
        <v>0</v>
      </c>
      <c r="T102" s="93">
        <v>0</v>
      </c>
      <c r="U102" s="129">
        <v>0</v>
      </c>
      <c r="V102" s="93">
        <v>0</v>
      </c>
      <c r="W102" s="93">
        <v>0</v>
      </c>
      <c r="X102" s="93">
        <v>0</v>
      </c>
      <c r="Y102" s="93">
        <v>0</v>
      </c>
      <c r="Z102" s="93">
        <v>0</v>
      </c>
      <c r="AA102" s="93">
        <v>0</v>
      </c>
      <c r="AB102" s="93">
        <v>0</v>
      </c>
      <c r="AC102" s="93">
        <v>0</v>
      </c>
      <c r="AD102" s="93">
        <v>0</v>
      </c>
      <c r="AE102" s="93">
        <v>0</v>
      </c>
      <c r="AF102" s="93">
        <v>0</v>
      </c>
      <c r="AG102" s="93">
        <v>0</v>
      </c>
      <c r="AH102" s="93">
        <v>0</v>
      </c>
      <c r="AI102" s="93">
        <v>0</v>
      </c>
      <c r="AJ102" s="93">
        <v>0</v>
      </c>
      <c r="AK102" s="93">
        <v>0</v>
      </c>
      <c r="AL102" s="93">
        <v>0</v>
      </c>
      <c r="AM102" s="93">
        <v>0</v>
      </c>
      <c r="AN102" s="93">
        <v>0</v>
      </c>
      <c r="AO102" s="93">
        <v>0</v>
      </c>
      <c r="AP102" s="129">
        <v>0</v>
      </c>
    </row>
    <row r="103" spans="1:42" ht="12.75" customHeight="1" x14ac:dyDescent="0.25">
      <c r="A103" s="4">
        <v>98</v>
      </c>
      <c r="B103" s="5">
        <v>72</v>
      </c>
      <c r="C103" s="76" t="s">
        <v>151</v>
      </c>
      <c r="D103" s="128">
        <v>0</v>
      </c>
      <c r="E103" s="92">
        <v>0</v>
      </c>
      <c r="F103" s="92">
        <v>0</v>
      </c>
      <c r="G103" s="92">
        <v>0</v>
      </c>
      <c r="H103" s="92">
        <v>0</v>
      </c>
      <c r="I103" s="92">
        <v>0</v>
      </c>
      <c r="J103" s="92">
        <v>0</v>
      </c>
      <c r="K103" s="92">
        <v>0</v>
      </c>
      <c r="L103" s="92">
        <v>0</v>
      </c>
      <c r="M103" s="92">
        <v>0</v>
      </c>
      <c r="N103" s="92">
        <v>0</v>
      </c>
      <c r="O103" s="92">
        <v>0</v>
      </c>
      <c r="P103" s="92">
        <v>0</v>
      </c>
      <c r="Q103" s="92">
        <v>0</v>
      </c>
      <c r="R103" s="92">
        <v>0</v>
      </c>
      <c r="S103" s="92">
        <v>0</v>
      </c>
      <c r="T103" s="92">
        <v>0</v>
      </c>
      <c r="U103" s="128">
        <v>0</v>
      </c>
      <c r="V103" s="92">
        <v>0</v>
      </c>
      <c r="W103" s="92">
        <v>0</v>
      </c>
      <c r="X103" s="92">
        <v>0</v>
      </c>
      <c r="Y103" s="92">
        <v>0</v>
      </c>
      <c r="Z103" s="92">
        <v>0</v>
      </c>
      <c r="AA103" s="92">
        <v>0</v>
      </c>
      <c r="AB103" s="92">
        <v>0</v>
      </c>
      <c r="AC103" s="92">
        <v>0</v>
      </c>
      <c r="AD103" s="92">
        <v>0</v>
      </c>
      <c r="AE103" s="92">
        <v>0</v>
      </c>
      <c r="AF103" s="92">
        <v>0</v>
      </c>
      <c r="AG103" s="92">
        <v>0</v>
      </c>
      <c r="AH103" s="92">
        <v>0</v>
      </c>
      <c r="AI103" s="92">
        <v>0</v>
      </c>
      <c r="AJ103" s="92">
        <v>0</v>
      </c>
      <c r="AK103" s="92">
        <v>0</v>
      </c>
      <c r="AL103" s="92">
        <v>0</v>
      </c>
      <c r="AM103" s="92">
        <v>0</v>
      </c>
      <c r="AN103" s="92">
        <v>0</v>
      </c>
      <c r="AO103" s="92">
        <v>0</v>
      </c>
      <c r="AP103" s="128">
        <v>0</v>
      </c>
    </row>
    <row r="104" spans="1:42" ht="12.75" customHeight="1" x14ac:dyDescent="0.25">
      <c r="A104" s="4">
        <v>99</v>
      </c>
      <c r="B104" s="5">
        <v>73</v>
      </c>
      <c r="C104" s="77" t="s">
        <v>152</v>
      </c>
      <c r="D104" s="129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3">
        <v>0</v>
      </c>
      <c r="Q104" s="93">
        <v>0</v>
      </c>
      <c r="R104" s="93">
        <v>0</v>
      </c>
      <c r="S104" s="93">
        <v>0</v>
      </c>
      <c r="T104" s="93">
        <v>0</v>
      </c>
      <c r="U104" s="129">
        <v>0</v>
      </c>
      <c r="V104" s="93">
        <v>0</v>
      </c>
      <c r="W104" s="93">
        <v>0</v>
      </c>
      <c r="X104" s="93">
        <v>0</v>
      </c>
      <c r="Y104" s="93">
        <v>0</v>
      </c>
      <c r="Z104" s="93">
        <v>0</v>
      </c>
      <c r="AA104" s="93">
        <v>0</v>
      </c>
      <c r="AB104" s="93">
        <v>0</v>
      </c>
      <c r="AC104" s="93">
        <v>0</v>
      </c>
      <c r="AD104" s="93">
        <v>0</v>
      </c>
      <c r="AE104" s="93">
        <v>0</v>
      </c>
      <c r="AF104" s="93">
        <v>0</v>
      </c>
      <c r="AG104" s="93">
        <v>0</v>
      </c>
      <c r="AH104" s="93">
        <v>0</v>
      </c>
      <c r="AI104" s="93">
        <v>0</v>
      </c>
      <c r="AJ104" s="93">
        <v>0</v>
      </c>
      <c r="AK104" s="93">
        <v>0</v>
      </c>
      <c r="AL104" s="93">
        <v>0</v>
      </c>
      <c r="AM104" s="93">
        <v>0</v>
      </c>
      <c r="AN104" s="93">
        <v>0</v>
      </c>
      <c r="AO104" s="93">
        <v>0</v>
      </c>
      <c r="AP104" s="129">
        <v>0</v>
      </c>
    </row>
    <row r="105" spans="1:42" ht="12.75" customHeight="1" x14ac:dyDescent="0.25">
      <c r="A105" s="4">
        <v>100</v>
      </c>
      <c r="B105" s="5">
        <v>74</v>
      </c>
      <c r="C105" s="77" t="s">
        <v>153</v>
      </c>
      <c r="D105" s="129">
        <v>0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0</v>
      </c>
      <c r="M105" s="93">
        <v>0</v>
      </c>
      <c r="N105" s="93">
        <v>0</v>
      </c>
      <c r="O105" s="93">
        <v>0</v>
      </c>
      <c r="P105" s="93">
        <v>0</v>
      </c>
      <c r="Q105" s="93">
        <v>0</v>
      </c>
      <c r="R105" s="93">
        <v>0</v>
      </c>
      <c r="S105" s="93">
        <v>0</v>
      </c>
      <c r="T105" s="93">
        <v>0</v>
      </c>
      <c r="U105" s="129">
        <v>0</v>
      </c>
      <c r="V105" s="93">
        <v>0</v>
      </c>
      <c r="W105" s="93">
        <v>0</v>
      </c>
      <c r="X105" s="93">
        <v>0</v>
      </c>
      <c r="Y105" s="93">
        <v>0</v>
      </c>
      <c r="Z105" s="93">
        <v>0</v>
      </c>
      <c r="AA105" s="93">
        <v>0</v>
      </c>
      <c r="AB105" s="93">
        <v>0</v>
      </c>
      <c r="AC105" s="93">
        <v>0</v>
      </c>
      <c r="AD105" s="93">
        <v>0</v>
      </c>
      <c r="AE105" s="93">
        <v>0</v>
      </c>
      <c r="AF105" s="93">
        <v>0</v>
      </c>
      <c r="AG105" s="93">
        <v>0</v>
      </c>
      <c r="AH105" s="93">
        <v>0</v>
      </c>
      <c r="AI105" s="93">
        <v>0</v>
      </c>
      <c r="AJ105" s="93">
        <v>0</v>
      </c>
      <c r="AK105" s="93">
        <v>0</v>
      </c>
      <c r="AL105" s="93">
        <v>0</v>
      </c>
      <c r="AM105" s="93">
        <v>0</v>
      </c>
      <c r="AN105" s="93">
        <v>0</v>
      </c>
      <c r="AO105" s="93">
        <v>0</v>
      </c>
      <c r="AP105" s="129">
        <v>0</v>
      </c>
    </row>
    <row r="106" spans="1:42" ht="12.75" customHeight="1" x14ac:dyDescent="0.25">
      <c r="A106" s="4">
        <v>101</v>
      </c>
      <c r="B106" s="5">
        <v>169</v>
      </c>
      <c r="C106" s="77" t="s">
        <v>154</v>
      </c>
      <c r="D106" s="129">
        <v>254646</v>
      </c>
      <c r="E106" s="93">
        <v>0</v>
      </c>
      <c r="F106" s="93">
        <v>0</v>
      </c>
      <c r="G106" s="93">
        <v>0</v>
      </c>
      <c r="H106" s="93">
        <v>0</v>
      </c>
      <c r="I106" s="93">
        <v>0</v>
      </c>
      <c r="J106" s="93">
        <v>0</v>
      </c>
      <c r="K106" s="93">
        <v>0</v>
      </c>
      <c r="L106" s="93">
        <v>0</v>
      </c>
      <c r="M106" s="93">
        <v>254646</v>
      </c>
      <c r="N106" s="93">
        <v>254646</v>
      </c>
      <c r="O106" s="93">
        <v>0</v>
      </c>
      <c r="P106" s="93">
        <v>0</v>
      </c>
      <c r="Q106" s="93">
        <v>0</v>
      </c>
      <c r="R106" s="93">
        <v>0</v>
      </c>
      <c r="S106" s="93">
        <v>0</v>
      </c>
      <c r="T106" s="93">
        <v>0</v>
      </c>
      <c r="U106" s="129">
        <v>0</v>
      </c>
      <c r="V106" s="93">
        <v>0</v>
      </c>
      <c r="W106" s="93">
        <v>0</v>
      </c>
      <c r="X106" s="93">
        <v>0</v>
      </c>
      <c r="Y106" s="93">
        <v>0</v>
      </c>
      <c r="Z106" s="93">
        <v>0</v>
      </c>
      <c r="AA106" s="93">
        <v>0</v>
      </c>
      <c r="AB106" s="93">
        <v>0</v>
      </c>
      <c r="AC106" s="93">
        <v>0</v>
      </c>
      <c r="AD106" s="93">
        <v>0</v>
      </c>
      <c r="AE106" s="93">
        <v>0</v>
      </c>
      <c r="AF106" s="93">
        <v>0</v>
      </c>
      <c r="AG106" s="93">
        <v>0</v>
      </c>
      <c r="AH106" s="93">
        <v>0</v>
      </c>
      <c r="AI106" s="93">
        <v>0</v>
      </c>
      <c r="AJ106" s="93">
        <v>0</v>
      </c>
      <c r="AK106" s="93">
        <v>0</v>
      </c>
      <c r="AL106" s="93">
        <v>0</v>
      </c>
      <c r="AM106" s="93">
        <v>0</v>
      </c>
      <c r="AN106" s="93">
        <v>0</v>
      </c>
      <c r="AO106" s="93">
        <v>0</v>
      </c>
      <c r="AP106" s="129">
        <v>254646</v>
      </c>
    </row>
    <row r="107" spans="1:42" ht="12.75" customHeight="1" x14ac:dyDescent="0.25">
      <c r="A107" s="2">
        <v>102</v>
      </c>
      <c r="B107" s="3">
        <v>75</v>
      </c>
      <c r="C107" s="76" t="s">
        <v>155</v>
      </c>
      <c r="D107" s="128">
        <v>0</v>
      </c>
      <c r="E107" s="92">
        <v>0</v>
      </c>
      <c r="F107" s="92">
        <v>0</v>
      </c>
      <c r="G107" s="92">
        <v>0</v>
      </c>
      <c r="H107" s="92">
        <v>0</v>
      </c>
      <c r="I107" s="92">
        <v>0</v>
      </c>
      <c r="J107" s="92">
        <v>0</v>
      </c>
      <c r="K107" s="92">
        <v>0</v>
      </c>
      <c r="L107" s="92">
        <v>0</v>
      </c>
      <c r="M107" s="92">
        <v>0</v>
      </c>
      <c r="N107" s="92">
        <v>0</v>
      </c>
      <c r="O107" s="92">
        <v>0</v>
      </c>
      <c r="P107" s="92">
        <v>0</v>
      </c>
      <c r="Q107" s="92">
        <v>0</v>
      </c>
      <c r="R107" s="92">
        <v>0</v>
      </c>
      <c r="S107" s="92">
        <v>0</v>
      </c>
      <c r="T107" s="92">
        <v>0</v>
      </c>
      <c r="U107" s="128">
        <v>0</v>
      </c>
      <c r="V107" s="92">
        <v>0</v>
      </c>
      <c r="W107" s="92">
        <v>0</v>
      </c>
      <c r="X107" s="92">
        <v>0</v>
      </c>
      <c r="Y107" s="92">
        <v>0</v>
      </c>
      <c r="Z107" s="92">
        <v>0</v>
      </c>
      <c r="AA107" s="92">
        <v>0</v>
      </c>
      <c r="AB107" s="92">
        <v>0</v>
      </c>
      <c r="AC107" s="92">
        <v>0</v>
      </c>
      <c r="AD107" s="92">
        <v>0</v>
      </c>
      <c r="AE107" s="92">
        <v>0</v>
      </c>
      <c r="AF107" s="92">
        <v>0</v>
      </c>
      <c r="AG107" s="92">
        <v>0</v>
      </c>
      <c r="AH107" s="92">
        <v>0</v>
      </c>
      <c r="AI107" s="92">
        <v>0</v>
      </c>
      <c r="AJ107" s="92">
        <v>0</v>
      </c>
      <c r="AK107" s="92">
        <v>0</v>
      </c>
      <c r="AL107" s="92">
        <v>0</v>
      </c>
      <c r="AM107" s="92">
        <v>0</v>
      </c>
      <c r="AN107" s="92">
        <v>0</v>
      </c>
      <c r="AO107" s="92">
        <v>0</v>
      </c>
      <c r="AP107" s="128">
        <v>0</v>
      </c>
    </row>
    <row r="108" spans="1:42" ht="12.75" customHeight="1" x14ac:dyDescent="0.25">
      <c r="A108" s="2">
        <v>103</v>
      </c>
      <c r="B108" s="3">
        <v>212</v>
      </c>
      <c r="C108" s="77" t="s">
        <v>51</v>
      </c>
      <c r="D108" s="128">
        <v>0</v>
      </c>
      <c r="E108" s="92">
        <v>0</v>
      </c>
      <c r="F108" s="92">
        <v>0</v>
      </c>
      <c r="G108" s="92">
        <v>0</v>
      </c>
      <c r="H108" s="92">
        <v>0</v>
      </c>
      <c r="I108" s="92">
        <v>0</v>
      </c>
      <c r="J108" s="92">
        <v>0</v>
      </c>
      <c r="K108" s="92">
        <v>0</v>
      </c>
      <c r="L108" s="92">
        <v>0</v>
      </c>
      <c r="M108" s="92">
        <v>0</v>
      </c>
      <c r="N108" s="92">
        <v>0</v>
      </c>
      <c r="O108" s="92">
        <v>0</v>
      </c>
      <c r="P108" s="92">
        <v>0</v>
      </c>
      <c r="Q108" s="92">
        <v>0</v>
      </c>
      <c r="R108" s="92">
        <v>0</v>
      </c>
      <c r="S108" s="92">
        <v>0</v>
      </c>
      <c r="T108" s="92">
        <v>0</v>
      </c>
      <c r="U108" s="128">
        <v>0</v>
      </c>
      <c r="V108" s="92">
        <v>0</v>
      </c>
      <c r="W108" s="92">
        <v>0</v>
      </c>
      <c r="X108" s="92">
        <v>0</v>
      </c>
      <c r="Y108" s="92">
        <v>0</v>
      </c>
      <c r="Z108" s="92">
        <v>0</v>
      </c>
      <c r="AA108" s="92">
        <v>0</v>
      </c>
      <c r="AB108" s="92">
        <v>0</v>
      </c>
      <c r="AC108" s="92">
        <v>0</v>
      </c>
      <c r="AD108" s="92">
        <v>0</v>
      </c>
      <c r="AE108" s="92">
        <v>0</v>
      </c>
      <c r="AF108" s="92">
        <v>0</v>
      </c>
      <c r="AG108" s="92">
        <v>0</v>
      </c>
      <c r="AH108" s="92">
        <v>0</v>
      </c>
      <c r="AI108" s="92">
        <v>0</v>
      </c>
      <c r="AJ108" s="92">
        <v>0</v>
      </c>
      <c r="AK108" s="92">
        <v>0</v>
      </c>
      <c r="AL108" s="92">
        <v>0</v>
      </c>
      <c r="AM108" s="92">
        <v>0</v>
      </c>
      <c r="AN108" s="92">
        <v>0</v>
      </c>
      <c r="AO108" s="92">
        <v>0</v>
      </c>
      <c r="AP108" s="128">
        <v>0</v>
      </c>
    </row>
    <row r="109" spans="1:42" ht="12.75" customHeight="1" x14ac:dyDescent="0.25">
      <c r="A109" s="4">
        <v>104</v>
      </c>
      <c r="B109" s="5">
        <v>170</v>
      </c>
      <c r="C109" s="77" t="s">
        <v>156</v>
      </c>
      <c r="D109" s="129">
        <v>0</v>
      </c>
      <c r="E109" s="93">
        <v>0</v>
      </c>
      <c r="F109" s="93">
        <v>0</v>
      </c>
      <c r="G109" s="93">
        <v>0</v>
      </c>
      <c r="H109" s="93">
        <v>0</v>
      </c>
      <c r="I109" s="93">
        <v>0</v>
      </c>
      <c r="J109" s="93">
        <v>0</v>
      </c>
      <c r="K109" s="93">
        <v>0</v>
      </c>
      <c r="L109" s="93">
        <v>0</v>
      </c>
      <c r="M109" s="93">
        <v>0</v>
      </c>
      <c r="N109" s="93">
        <v>0</v>
      </c>
      <c r="O109" s="93">
        <v>0</v>
      </c>
      <c r="P109" s="93">
        <v>0</v>
      </c>
      <c r="Q109" s="93">
        <v>0</v>
      </c>
      <c r="R109" s="93">
        <v>0</v>
      </c>
      <c r="S109" s="93">
        <v>0</v>
      </c>
      <c r="T109" s="93">
        <v>0</v>
      </c>
      <c r="U109" s="129">
        <v>0</v>
      </c>
      <c r="V109" s="93">
        <v>0</v>
      </c>
      <c r="W109" s="93">
        <v>0</v>
      </c>
      <c r="X109" s="93">
        <v>0</v>
      </c>
      <c r="Y109" s="93">
        <v>0</v>
      </c>
      <c r="Z109" s="93">
        <v>0</v>
      </c>
      <c r="AA109" s="93">
        <v>0</v>
      </c>
      <c r="AB109" s="93">
        <v>0</v>
      </c>
      <c r="AC109" s="93">
        <v>0</v>
      </c>
      <c r="AD109" s="93">
        <v>0</v>
      </c>
      <c r="AE109" s="93">
        <v>0</v>
      </c>
      <c r="AF109" s="93">
        <v>0</v>
      </c>
      <c r="AG109" s="93">
        <v>0</v>
      </c>
      <c r="AH109" s="93">
        <v>0</v>
      </c>
      <c r="AI109" s="93">
        <v>0</v>
      </c>
      <c r="AJ109" s="93">
        <v>0</v>
      </c>
      <c r="AK109" s="93">
        <v>0</v>
      </c>
      <c r="AL109" s="93">
        <v>0</v>
      </c>
      <c r="AM109" s="93">
        <v>0</v>
      </c>
      <c r="AN109" s="93">
        <v>0</v>
      </c>
      <c r="AO109" s="93">
        <v>0</v>
      </c>
      <c r="AP109" s="129">
        <v>0</v>
      </c>
    </row>
    <row r="110" spans="1:42" ht="12.75" customHeight="1" x14ac:dyDescent="0.25">
      <c r="A110" s="2">
        <v>105</v>
      </c>
      <c r="B110" s="3">
        <v>76</v>
      </c>
      <c r="C110" s="76" t="s">
        <v>157</v>
      </c>
      <c r="D110" s="128">
        <v>0</v>
      </c>
      <c r="E110" s="92">
        <v>0</v>
      </c>
      <c r="F110" s="92">
        <v>0</v>
      </c>
      <c r="G110" s="92">
        <v>0</v>
      </c>
      <c r="H110" s="92">
        <v>0</v>
      </c>
      <c r="I110" s="92">
        <v>0</v>
      </c>
      <c r="J110" s="92">
        <v>0</v>
      </c>
      <c r="K110" s="92">
        <v>0</v>
      </c>
      <c r="L110" s="92">
        <v>0</v>
      </c>
      <c r="M110" s="92">
        <v>0</v>
      </c>
      <c r="N110" s="92">
        <v>0</v>
      </c>
      <c r="O110" s="92">
        <v>0</v>
      </c>
      <c r="P110" s="92">
        <v>0</v>
      </c>
      <c r="Q110" s="92">
        <v>0</v>
      </c>
      <c r="R110" s="92">
        <v>0</v>
      </c>
      <c r="S110" s="92">
        <v>0</v>
      </c>
      <c r="T110" s="92">
        <v>0</v>
      </c>
      <c r="U110" s="128">
        <v>0</v>
      </c>
      <c r="V110" s="92">
        <v>0</v>
      </c>
      <c r="W110" s="92">
        <v>0</v>
      </c>
      <c r="X110" s="92">
        <v>0</v>
      </c>
      <c r="Y110" s="92">
        <v>0</v>
      </c>
      <c r="Z110" s="92">
        <v>0</v>
      </c>
      <c r="AA110" s="92">
        <v>0</v>
      </c>
      <c r="AB110" s="92">
        <v>0</v>
      </c>
      <c r="AC110" s="92">
        <v>0</v>
      </c>
      <c r="AD110" s="92">
        <v>0</v>
      </c>
      <c r="AE110" s="92">
        <v>0</v>
      </c>
      <c r="AF110" s="92">
        <v>0</v>
      </c>
      <c r="AG110" s="92">
        <v>0</v>
      </c>
      <c r="AH110" s="92">
        <v>0</v>
      </c>
      <c r="AI110" s="92">
        <v>0</v>
      </c>
      <c r="AJ110" s="92">
        <v>0</v>
      </c>
      <c r="AK110" s="92">
        <v>0</v>
      </c>
      <c r="AL110" s="92">
        <v>0</v>
      </c>
      <c r="AM110" s="92">
        <v>0</v>
      </c>
      <c r="AN110" s="92">
        <v>0</v>
      </c>
      <c r="AO110" s="92">
        <v>0</v>
      </c>
      <c r="AP110" s="128">
        <v>0</v>
      </c>
    </row>
    <row r="111" spans="1:42" ht="12.75" customHeight="1" x14ac:dyDescent="0.25">
      <c r="A111" s="4">
        <v>106</v>
      </c>
      <c r="B111" s="5">
        <v>199</v>
      </c>
      <c r="C111" s="77" t="s">
        <v>158</v>
      </c>
      <c r="D111" s="129">
        <v>0</v>
      </c>
      <c r="E111" s="93">
        <v>0</v>
      </c>
      <c r="F111" s="93">
        <v>0</v>
      </c>
      <c r="G111" s="93">
        <v>0</v>
      </c>
      <c r="H111" s="93">
        <v>0</v>
      </c>
      <c r="I111" s="93">
        <v>0</v>
      </c>
      <c r="J111" s="93">
        <v>0</v>
      </c>
      <c r="K111" s="93">
        <v>0</v>
      </c>
      <c r="L111" s="93">
        <v>0</v>
      </c>
      <c r="M111" s="93">
        <v>0</v>
      </c>
      <c r="N111" s="93">
        <v>0</v>
      </c>
      <c r="O111" s="93">
        <v>0</v>
      </c>
      <c r="P111" s="93">
        <v>0</v>
      </c>
      <c r="Q111" s="93">
        <v>0</v>
      </c>
      <c r="R111" s="93">
        <v>0</v>
      </c>
      <c r="S111" s="93">
        <v>0</v>
      </c>
      <c r="T111" s="93">
        <v>0</v>
      </c>
      <c r="U111" s="129">
        <v>0</v>
      </c>
      <c r="V111" s="93">
        <v>0</v>
      </c>
      <c r="W111" s="93">
        <v>0</v>
      </c>
      <c r="X111" s="93">
        <v>0</v>
      </c>
      <c r="Y111" s="93">
        <v>0</v>
      </c>
      <c r="Z111" s="93">
        <v>0</v>
      </c>
      <c r="AA111" s="93">
        <v>0</v>
      </c>
      <c r="AB111" s="93">
        <v>0</v>
      </c>
      <c r="AC111" s="93">
        <v>0</v>
      </c>
      <c r="AD111" s="93">
        <v>0</v>
      </c>
      <c r="AE111" s="93">
        <v>0</v>
      </c>
      <c r="AF111" s="93">
        <v>0</v>
      </c>
      <c r="AG111" s="93">
        <v>0</v>
      </c>
      <c r="AH111" s="93">
        <v>0</v>
      </c>
      <c r="AI111" s="93">
        <v>0</v>
      </c>
      <c r="AJ111" s="93">
        <v>0</v>
      </c>
      <c r="AK111" s="93">
        <v>0</v>
      </c>
      <c r="AL111" s="93">
        <v>0</v>
      </c>
      <c r="AM111" s="93">
        <v>0</v>
      </c>
      <c r="AN111" s="93">
        <v>0</v>
      </c>
      <c r="AO111" s="93">
        <v>0</v>
      </c>
      <c r="AP111" s="129">
        <v>0</v>
      </c>
    </row>
    <row r="112" spans="1:42" ht="12.75" customHeight="1" x14ac:dyDescent="0.25">
      <c r="A112" s="4">
        <v>107</v>
      </c>
      <c r="B112" s="5">
        <v>77</v>
      </c>
      <c r="C112" s="77" t="s">
        <v>159</v>
      </c>
      <c r="D112" s="129">
        <v>0</v>
      </c>
      <c r="E112" s="93">
        <v>0</v>
      </c>
      <c r="F112" s="93">
        <v>0</v>
      </c>
      <c r="G112" s="93">
        <v>0</v>
      </c>
      <c r="H112" s="93">
        <v>0</v>
      </c>
      <c r="I112" s="93">
        <v>0</v>
      </c>
      <c r="J112" s="93">
        <v>0</v>
      </c>
      <c r="K112" s="93">
        <v>0</v>
      </c>
      <c r="L112" s="93">
        <v>0</v>
      </c>
      <c r="M112" s="93">
        <v>0</v>
      </c>
      <c r="N112" s="93">
        <v>0</v>
      </c>
      <c r="O112" s="93">
        <v>0</v>
      </c>
      <c r="P112" s="93">
        <v>0</v>
      </c>
      <c r="Q112" s="93">
        <v>0</v>
      </c>
      <c r="R112" s="93">
        <v>0</v>
      </c>
      <c r="S112" s="93">
        <v>0</v>
      </c>
      <c r="T112" s="93">
        <v>0</v>
      </c>
      <c r="U112" s="129">
        <v>0</v>
      </c>
      <c r="V112" s="93">
        <v>0</v>
      </c>
      <c r="W112" s="93">
        <v>0</v>
      </c>
      <c r="X112" s="93">
        <v>0</v>
      </c>
      <c r="Y112" s="93">
        <v>0</v>
      </c>
      <c r="Z112" s="93">
        <v>0</v>
      </c>
      <c r="AA112" s="93">
        <v>0</v>
      </c>
      <c r="AB112" s="93">
        <v>0</v>
      </c>
      <c r="AC112" s="93">
        <v>0</v>
      </c>
      <c r="AD112" s="93">
        <v>0</v>
      </c>
      <c r="AE112" s="93">
        <v>0</v>
      </c>
      <c r="AF112" s="93">
        <v>0</v>
      </c>
      <c r="AG112" s="93">
        <v>0</v>
      </c>
      <c r="AH112" s="93">
        <v>0</v>
      </c>
      <c r="AI112" s="93">
        <v>0</v>
      </c>
      <c r="AJ112" s="93">
        <v>0</v>
      </c>
      <c r="AK112" s="93">
        <v>0</v>
      </c>
      <c r="AL112" s="93">
        <v>0</v>
      </c>
      <c r="AM112" s="93">
        <v>0</v>
      </c>
      <c r="AN112" s="93">
        <v>0</v>
      </c>
      <c r="AO112" s="93">
        <v>0</v>
      </c>
      <c r="AP112" s="129">
        <v>0</v>
      </c>
    </row>
    <row r="113" spans="1:42" ht="12.75" customHeight="1" x14ac:dyDescent="0.25">
      <c r="A113" s="4">
        <v>108</v>
      </c>
      <c r="B113" s="5">
        <v>78</v>
      </c>
      <c r="C113" s="77" t="s">
        <v>160</v>
      </c>
      <c r="D113" s="129">
        <v>0</v>
      </c>
      <c r="E113" s="93">
        <v>0</v>
      </c>
      <c r="F113" s="93">
        <v>0</v>
      </c>
      <c r="G113" s="93">
        <v>0</v>
      </c>
      <c r="H113" s="93">
        <v>0</v>
      </c>
      <c r="I113" s="93">
        <v>0</v>
      </c>
      <c r="J113" s="93">
        <v>0</v>
      </c>
      <c r="K113" s="93">
        <v>0</v>
      </c>
      <c r="L113" s="93">
        <v>0</v>
      </c>
      <c r="M113" s="93">
        <v>0</v>
      </c>
      <c r="N113" s="93">
        <v>0</v>
      </c>
      <c r="O113" s="93">
        <v>0</v>
      </c>
      <c r="P113" s="93">
        <v>0</v>
      </c>
      <c r="Q113" s="93">
        <v>0</v>
      </c>
      <c r="R113" s="93">
        <v>0</v>
      </c>
      <c r="S113" s="93">
        <v>0</v>
      </c>
      <c r="T113" s="93">
        <v>0</v>
      </c>
      <c r="U113" s="129">
        <v>0</v>
      </c>
      <c r="V113" s="93">
        <v>0</v>
      </c>
      <c r="W113" s="93">
        <v>0</v>
      </c>
      <c r="X113" s="93">
        <v>0</v>
      </c>
      <c r="Y113" s="93">
        <v>0</v>
      </c>
      <c r="Z113" s="93">
        <v>0</v>
      </c>
      <c r="AA113" s="93">
        <v>0</v>
      </c>
      <c r="AB113" s="93">
        <v>0</v>
      </c>
      <c r="AC113" s="93">
        <v>0</v>
      </c>
      <c r="AD113" s="93">
        <v>0</v>
      </c>
      <c r="AE113" s="93">
        <v>0</v>
      </c>
      <c r="AF113" s="93">
        <v>0</v>
      </c>
      <c r="AG113" s="93">
        <v>0</v>
      </c>
      <c r="AH113" s="93">
        <v>0</v>
      </c>
      <c r="AI113" s="93">
        <v>0</v>
      </c>
      <c r="AJ113" s="93">
        <v>0</v>
      </c>
      <c r="AK113" s="93">
        <v>0</v>
      </c>
      <c r="AL113" s="93">
        <v>0</v>
      </c>
      <c r="AM113" s="93">
        <v>0</v>
      </c>
      <c r="AN113" s="93">
        <v>0</v>
      </c>
      <c r="AO113" s="93">
        <v>0</v>
      </c>
      <c r="AP113" s="129">
        <v>0</v>
      </c>
    </row>
    <row r="114" spans="1:42" ht="12.75" customHeight="1" x14ac:dyDescent="0.25">
      <c r="A114" s="4">
        <v>109</v>
      </c>
      <c r="B114" s="5">
        <v>79</v>
      </c>
      <c r="C114" s="77" t="s">
        <v>161</v>
      </c>
      <c r="D114" s="129">
        <v>0</v>
      </c>
      <c r="E114" s="93">
        <v>0</v>
      </c>
      <c r="F114" s="93">
        <v>0</v>
      </c>
      <c r="G114" s="93">
        <v>0</v>
      </c>
      <c r="H114" s="93">
        <v>0</v>
      </c>
      <c r="I114" s="93">
        <v>0</v>
      </c>
      <c r="J114" s="93">
        <v>0</v>
      </c>
      <c r="K114" s="93">
        <v>0</v>
      </c>
      <c r="L114" s="93">
        <v>0</v>
      </c>
      <c r="M114" s="93">
        <v>0</v>
      </c>
      <c r="N114" s="93">
        <v>0</v>
      </c>
      <c r="O114" s="93">
        <v>0</v>
      </c>
      <c r="P114" s="93">
        <v>0</v>
      </c>
      <c r="Q114" s="93">
        <v>0</v>
      </c>
      <c r="R114" s="93">
        <v>0</v>
      </c>
      <c r="S114" s="93">
        <v>0</v>
      </c>
      <c r="T114" s="93">
        <v>0</v>
      </c>
      <c r="U114" s="129">
        <v>0</v>
      </c>
      <c r="V114" s="93">
        <v>0</v>
      </c>
      <c r="W114" s="93">
        <v>0</v>
      </c>
      <c r="X114" s="93">
        <v>0</v>
      </c>
      <c r="Y114" s="93">
        <v>0</v>
      </c>
      <c r="Z114" s="93">
        <v>0</v>
      </c>
      <c r="AA114" s="93">
        <v>0</v>
      </c>
      <c r="AB114" s="93">
        <v>0</v>
      </c>
      <c r="AC114" s="93">
        <v>0</v>
      </c>
      <c r="AD114" s="93">
        <v>0</v>
      </c>
      <c r="AE114" s="93">
        <v>0</v>
      </c>
      <c r="AF114" s="93">
        <v>0</v>
      </c>
      <c r="AG114" s="93">
        <v>0</v>
      </c>
      <c r="AH114" s="93">
        <v>0</v>
      </c>
      <c r="AI114" s="93">
        <v>0</v>
      </c>
      <c r="AJ114" s="93">
        <v>0</v>
      </c>
      <c r="AK114" s="93">
        <v>0</v>
      </c>
      <c r="AL114" s="93">
        <v>0</v>
      </c>
      <c r="AM114" s="93">
        <v>0</v>
      </c>
      <c r="AN114" s="93">
        <v>0</v>
      </c>
      <c r="AO114" s="93">
        <v>0</v>
      </c>
      <c r="AP114" s="129">
        <v>0</v>
      </c>
    </row>
    <row r="115" spans="1:42" ht="12.75" customHeight="1" x14ac:dyDescent="0.25">
      <c r="A115" s="4">
        <v>110</v>
      </c>
      <c r="B115" s="5">
        <v>80</v>
      </c>
      <c r="C115" s="77" t="s">
        <v>162</v>
      </c>
      <c r="D115" s="129">
        <v>0</v>
      </c>
      <c r="E115" s="93">
        <v>0</v>
      </c>
      <c r="F115" s="93">
        <v>0</v>
      </c>
      <c r="G115" s="93">
        <v>0</v>
      </c>
      <c r="H115" s="93">
        <v>0</v>
      </c>
      <c r="I115" s="93">
        <v>0</v>
      </c>
      <c r="J115" s="93">
        <v>0</v>
      </c>
      <c r="K115" s="93">
        <v>0</v>
      </c>
      <c r="L115" s="93">
        <v>0</v>
      </c>
      <c r="M115" s="93">
        <v>0</v>
      </c>
      <c r="N115" s="93">
        <v>0</v>
      </c>
      <c r="O115" s="93">
        <v>0</v>
      </c>
      <c r="P115" s="93">
        <v>0</v>
      </c>
      <c r="Q115" s="93">
        <v>0</v>
      </c>
      <c r="R115" s="93">
        <v>0</v>
      </c>
      <c r="S115" s="93">
        <v>0</v>
      </c>
      <c r="T115" s="93">
        <v>0</v>
      </c>
      <c r="U115" s="129">
        <v>0</v>
      </c>
      <c r="V115" s="93">
        <v>0</v>
      </c>
      <c r="W115" s="93">
        <v>0</v>
      </c>
      <c r="X115" s="93">
        <v>0</v>
      </c>
      <c r="Y115" s="93">
        <v>0</v>
      </c>
      <c r="Z115" s="93">
        <v>0</v>
      </c>
      <c r="AA115" s="93">
        <v>0</v>
      </c>
      <c r="AB115" s="93">
        <v>0</v>
      </c>
      <c r="AC115" s="93">
        <v>0</v>
      </c>
      <c r="AD115" s="93">
        <v>0</v>
      </c>
      <c r="AE115" s="93">
        <v>0</v>
      </c>
      <c r="AF115" s="93">
        <v>0</v>
      </c>
      <c r="AG115" s="93">
        <v>0</v>
      </c>
      <c r="AH115" s="93">
        <v>0</v>
      </c>
      <c r="AI115" s="93">
        <v>0</v>
      </c>
      <c r="AJ115" s="93">
        <v>0</v>
      </c>
      <c r="AK115" s="93">
        <v>0</v>
      </c>
      <c r="AL115" s="93">
        <v>0</v>
      </c>
      <c r="AM115" s="93">
        <v>0</v>
      </c>
      <c r="AN115" s="93">
        <v>0</v>
      </c>
      <c r="AO115" s="93">
        <v>0</v>
      </c>
      <c r="AP115" s="129">
        <v>0</v>
      </c>
    </row>
    <row r="116" spans="1:42" ht="12.75" customHeight="1" x14ac:dyDescent="0.25">
      <c r="A116" s="4">
        <v>111</v>
      </c>
      <c r="B116" s="5">
        <v>81</v>
      </c>
      <c r="C116" s="77" t="s">
        <v>163</v>
      </c>
      <c r="D116" s="129">
        <v>0</v>
      </c>
      <c r="E116" s="93">
        <v>0</v>
      </c>
      <c r="F116" s="93">
        <v>0</v>
      </c>
      <c r="G116" s="93">
        <v>0</v>
      </c>
      <c r="H116" s="93">
        <v>0</v>
      </c>
      <c r="I116" s="93">
        <v>0</v>
      </c>
      <c r="J116" s="93">
        <v>0</v>
      </c>
      <c r="K116" s="93">
        <v>0</v>
      </c>
      <c r="L116" s="93">
        <v>0</v>
      </c>
      <c r="M116" s="93">
        <v>0</v>
      </c>
      <c r="N116" s="93">
        <v>0</v>
      </c>
      <c r="O116" s="93">
        <v>0</v>
      </c>
      <c r="P116" s="93">
        <v>0</v>
      </c>
      <c r="Q116" s="93">
        <v>0</v>
      </c>
      <c r="R116" s="93">
        <v>0</v>
      </c>
      <c r="S116" s="93">
        <v>0</v>
      </c>
      <c r="T116" s="93">
        <v>0</v>
      </c>
      <c r="U116" s="129">
        <v>0</v>
      </c>
      <c r="V116" s="93">
        <v>0</v>
      </c>
      <c r="W116" s="93">
        <v>0</v>
      </c>
      <c r="X116" s="93">
        <v>0</v>
      </c>
      <c r="Y116" s="93">
        <v>0</v>
      </c>
      <c r="Z116" s="93">
        <v>0</v>
      </c>
      <c r="AA116" s="93">
        <v>0</v>
      </c>
      <c r="AB116" s="93">
        <v>0</v>
      </c>
      <c r="AC116" s="93">
        <v>0</v>
      </c>
      <c r="AD116" s="93">
        <v>0</v>
      </c>
      <c r="AE116" s="93">
        <v>0</v>
      </c>
      <c r="AF116" s="93">
        <v>0</v>
      </c>
      <c r="AG116" s="93">
        <v>0</v>
      </c>
      <c r="AH116" s="93">
        <v>0</v>
      </c>
      <c r="AI116" s="93">
        <v>0</v>
      </c>
      <c r="AJ116" s="93">
        <v>0</v>
      </c>
      <c r="AK116" s="93">
        <v>0</v>
      </c>
      <c r="AL116" s="93">
        <v>0</v>
      </c>
      <c r="AM116" s="93">
        <v>0</v>
      </c>
      <c r="AN116" s="93">
        <v>0</v>
      </c>
      <c r="AO116" s="93">
        <v>0</v>
      </c>
      <c r="AP116" s="129">
        <v>0</v>
      </c>
    </row>
    <row r="117" spans="1:42" ht="12.75" customHeight="1" x14ac:dyDescent="0.25">
      <c r="A117" s="4">
        <v>112</v>
      </c>
      <c r="B117" s="5">
        <v>82</v>
      </c>
      <c r="C117" s="77" t="s">
        <v>164</v>
      </c>
      <c r="D117" s="129">
        <v>0</v>
      </c>
      <c r="E117" s="93">
        <v>0</v>
      </c>
      <c r="F117" s="93">
        <v>0</v>
      </c>
      <c r="G117" s="93">
        <v>0</v>
      </c>
      <c r="H117" s="93">
        <v>0</v>
      </c>
      <c r="I117" s="93">
        <v>0</v>
      </c>
      <c r="J117" s="93">
        <v>0</v>
      </c>
      <c r="K117" s="93">
        <v>0</v>
      </c>
      <c r="L117" s="93">
        <v>0</v>
      </c>
      <c r="M117" s="93">
        <v>0</v>
      </c>
      <c r="N117" s="93">
        <v>0</v>
      </c>
      <c r="O117" s="93">
        <v>0</v>
      </c>
      <c r="P117" s="93">
        <v>0</v>
      </c>
      <c r="Q117" s="93">
        <v>0</v>
      </c>
      <c r="R117" s="93">
        <v>0</v>
      </c>
      <c r="S117" s="93">
        <v>0</v>
      </c>
      <c r="T117" s="93">
        <v>0</v>
      </c>
      <c r="U117" s="129">
        <v>0</v>
      </c>
      <c r="V117" s="93">
        <v>0</v>
      </c>
      <c r="W117" s="93">
        <v>0</v>
      </c>
      <c r="X117" s="93">
        <v>0</v>
      </c>
      <c r="Y117" s="93">
        <v>0</v>
      </c>
      <c r="Z117" s="93">
        <v>0</v>
      </c>
      <c r="AA117" s="93">
        <v>0</v>
      </c>
      <c r="AB117" s="93">
        <v>0</v>
      </c>
      <c r="AC117" s="93">
        <v>0</v>
      </c>
      <c r="AD117" s="93">
        <v>0</v>
      </c>
      <c r="AE117" s="93">
        <v>0</v>
      </c>
      <c r="AF117" s="93">
        <v>0</v>
      </c>
      <c r="AG117" s="93">
        <v>0</v>
      </c>
      <c r="AH117" s="93">
        <v>0</v>
      </c>
      <c r="AI117" s="93">
        <v>0</v>
      </c>
      <c r="AJ117" s="93">
        <v>0</v>
      </c>
      <c r="AK117" s="93">
        <v>0</v>
      </c>
      <c r="AL117" s="93">
        <v>0</v>
      </c>
      <c r="AM117" s="93">
        <v>0</v>
      </c>
      <c r="AN117" s="93">
        <v>0</v>
      </c>
      <c r="AO117" s="93">
        <v>0</v>
      </c>
      <c r="AP117" s="129">
        <v>0</v>
      </c>
    </row>
    <row r="118" spans="1:42" ht="12.75" customHeight="1" x14ac:dyDescent="0.25">
      <c r="A118" s="4">
        <v>113</v>
      </c>
      <c r="B118" s="5">
        <v>83</v>
      </c>
      <c r="C118" s="77" t="s">
        <v>165</v>
      </c>
      <c r="D118" s="129">
        <v>0</v>
      </c>
      <c r="E118" s="93">
        <v>0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  <c r="L118" s="93">
        <v>0</v>
      </c>
      <c r="M118" s="93">
        <v>0</v>
      </c>
      <c r="N118" s="93">
        <v>0</v>
      </c>
      <c r="O118" s="93">
        <v>0</v>
      </c>
      <c r="P118" s="93">
        <v>0</v>
      </c>
      <c r="Q118" s="93">
        <v>0</v>
      </c>
      <c r="R118" s="93">
        <v>0</v>
      </c>
      <c r="S118" s="93">
        <v>0</v>
      </c>
      <c r="T118" s="93">
        <v>0</v>
      </c>
      <c r="U118" s="129">
        <v>0</v>
      </c>
      <c r="V118" s="93">
        <v>0</v>
      </c>
      <c r="W118" s="93">
        <v>0</v>
      </c>
      <c r="X118" s="93">
        <v>0</v>
      </c>
      <c r="Y118" s="93">
        <v>0</v>
      </c>
      <c r="Z118" s="93">
        <v>0</v>
      </c>
      <c r="AA118" s="93">
        <v>0</v>
      </c>
      <c r="AB118" s="93">
        <v>0</v>
      </c>
      <c r="AC118" s="93">
        <v>0</v>
      </c>
      <c r="AD118" s="93">
        <v>0</v>
      </c>
      <c r="AE118" s="93">
        <v>0</v>
      </c>
      <c r="AF118" s="93">
        <v>0</v>
      </c>
      <c r="AG118" s="93">
        <v>0</v>
      </c>
      <c r="AH118" s="93">
        <v>0</v>
      </c>
      <c r="AI118" s="93">
        <v>0</v>
      </c>
      <c r="AJ118" s="93">
        <v>0</v>
      </c>
      <c r="AK118" s="93">
        <v>0</v>
      </c>
      <c r="AL118" s="93">
        <v>0</v>
      </c>
      <c r="AM118" s="93">
        <v>0</v>
      </c>
      <c r="AN118" s="93">
        <v>0</v>
      </c>
      <c r="AO118" s="93">
        <v>0</v>
      </c>
      <c r="AP118" s="129">
        <v>0</v>
      </c>
    </row>
    <row r="119" spans="1:42" ht="12.75" customHeight="1" x14ac:dyDescent="0.25">
      <c r="A119" s="4">
        <v>114</v>
      </c>
      <c r="B119" s="5">
        <v>84</v>
      </c>
      <c r="C119" s="77" t="s">
        <v>166</v>
      </c>
      <c r="D119" s="129">
        <v>107.41</v>
      </c>
      <c r="E119" s="93">
        <v>0</v>
      </c>
      <c r="F119" s="93">
        <v>0</v>
      </c>
      <c r="G119" s="93">
        <v>0</v>
      </c>
      <c r="H119" s="93">
        <v>0</v>
      </c>
      <c r="I119" s="93">
        <v>0</v>
      </c>
      <c r="J119" s="93">
        <v>0</v>
      </c>
      <c r="K119" s="93">
        <v>0</v>
      </c>
      <c r="L119" s="93">
        <v>0</v>
      </c>
      <c r="M119" s="93">
        <v>0</v>
      </c>
      <c r="N119" s="93">
        <v>0</v>
      </c>
      <c r="O119" s="93">
        <v>0</v>
      </c>
      <c r="P119" s="93">
        <v>0</v>
      </c>
      <c r="Q119" s="93">
        <v>0</v>
      </c>
      <c r="R119" s="93">
        <v>0</v>
      </c>
      <c r="S119" s="93">
        <v>107.41</v>
      </c>
      <c r="T119" s="93">
        <v>107.41</v>
      </c>
      <c r="U119" s="129">
        <v>0</v>
      </c>
      <c r="V119" s="93">
        <v>0</v>
      </c>
      <c r="W119" s="93">
        <v>0</v>
      </c>
      <c r="X119" s="93">
        <v>0</v>
      </c>
      <c r="Y119" s="93">
        <v>0</v>
      </c>
      <c r="Z119" s="93">
        <v>0</v>
      </c>
      <c r="AA119" s="93">
        <v>0</v>
      </c>
      <c r="AB119" s="93">
        <v>0</v>
      </c>
      <c r="AC119" s="93">
        <v>0</v>
      </c>
      <c r="AD119" s="93">
        <v>0</v>
      </c>
      <c r="AE119" s="93">
        <v>0</v>
      </c>
      <c r="AF119" s="93">
        <v>0</v>
      </c>
      <c r="AG119" s="93">
        <v>0</v>
      </c>
      <c r="AH119" s="93">
        <v>0</v>
      </c>
      <c r="AI119" s="93">
        <v>0</v>
      </c>
      <c r="AJ119" s="93">
        <v>0</v>
      </c>
      <c r="AK119" s="93">
        <v>0</v>
      </c>
      <c r="AL119" s="93">
        <v>0</v>
      </c>
      <c r="AM119" s="93">
        <v>0</v>
      </c>
      <c r="AN119" s="93">
        <v>0</v>
      </c>
      <c r="AO119" s="93">
        <v>0</v>
      </c>
      <c r="AP119" s="129">
        <v>107.41</v>
      </c>
    </row>
    <row r="120" spans="1:42" ht="12.75" customHeight="1" x14ac:dyDescent="0.25">
      <c r="A120" s="2">
        <v>115</v>
      </c>
      <c r="B120" s="3">
        <v>85</v>
      </c>
      <c r="C120" s="77" t="s">
        <v>167</v>
      </c>
      <c r="D120" s="129">
        <v>0</v>
      </c>
      <c r="E120" s="93">
        <v>0</v>
      </c>
      <c r="F120" s="93">
        <v>0</v>
      </c>
      <c r="G120" s="93">
        <v>0</v>
      </c>
      <c r="H120" s="93">
        <v>0</v>
      </c>
      <c r="I120" s="93">
        <v>0</v>
      </c>
      <c r="J120" s="93">
        <v>0</v>
      </c>
      <c r="K120" s="93">
        <v>0</v>
      </c>
      <c r="L120" s="93">
        <v>0</v>
      </c>
      <c r="M120" s="93">
        <v>0</v>
      </c>
      <c r="N120" s="93">
        <v>0</v>
      </c>
      <c r="O120" s="93">
        <v>0</v>
      </c>
      <c r="P120" s="93">
        <v>0</v>
      </c>
      <c r="Q120" s="93">
        <v>0</v>
      </c>
      <c r="R120" s="93">
        <v>0</v>
      </c>
      <c r="S120" s="93">
        <v>0</v>
      </c>
      <c r="T120" s="93">
        <v>0</v>
      </c>
      <c r="U120" s="129">
        <v>0</v>
      </c>
      <c r="V120" s="93">
        <v>0</v>
      </c>
      <c r="W120" s="93">
        <v>0</v>
      </c>
      <c r="X120" s="93">
        <v>0</v>
      </c>
      <c r="Y120" s="93">
        <v>0</v>
      </c>
      <c r="Z120" s="93">
        <v>0</v>
      </c>
      <c r="AA120" s="93">
        <v>0</v>
      </c>
      <c r="AB120" s="93">
        <v>0</v>
      </c>
      <c r="AC120" s="93">
        <v>0</v>
      </c>
      <c r="AD120" s="93">
        <v>0</v>
      </c>
      <c r="AE120" s="93">
        <v>0</v>
      </c>
      <c r="AF120" s="93">
        <v>0</v>
      </c>
      <c r="AG120" s="93">
        <v>0</v>
      </c>
      <c r="AH120" s="93">
        <v>0</v>
      </c>
      <c r="AI120" s="93">
        <v>0</v>
      </c>
      <c r="AJ120" s="93">
        <v>0</v>
      </c>
      <c r="AK120" s="93">
        <v>0</v>
      </c>
      <c r="AL120" s="93">
        <v>0</v>
      </c>
      <c r="AM120" s="93">
        <v>0</v>
      </c>
      <c r="AN120" s="93">
        <v>0</v>
      </c>
      <c r="AO120" s="93">
        <v>0</v>
      </c>
      <c r="AP120" s="129">
        <v>0</v>
      </c>
    </row>
    <row r="121" spans="1:42" ht="12.75" customHeight="1" x14ac:dyDescent="0.25">
      <c r="A121" s="4">
        <v>116</v>
      </c>
      <c r="B121" s="5">
        <v>86</v>
      </c>
      <c r="C121" s="77" t="s">
        <v>168</v>
      </c>
      <c r="D121" s="129">
        <v>0</v>
      </c>
      <c r="E121" s="93">
        <v>0</v>
      </c>
      <c r="F121" s="93">
        <v>0</v>
      </c>
      <c r="G121" s="93">
        <v>0</v>
      </c>
      <c r="H121" s="93">
        <v>0</v>
      </c>
      <c r="I121" s="93">
        <v>0</v>
      </c>
      <c r="J121" s="93">
        <v>0</v>
      </c>
      <c r="K121" s="93">
        <v>0</v>
      </c>
      <c r="L121" s="93">
        <v>0</v>
      </c>
      <c r="M121" s="93">
        <v>0</v>
      </c>
      <c r="N121" s="93">
        <v>0</v>
      </c>
      <c r="O121" s="93">
        <v>0</v>
      </c>
      <c r="P121" s="93">
        <v>0</v>
      </c>
      <c r="Q121" s="93">
        <v>0</v>
      </c>
      <c r="R121" s="93">
        <v>0</v>
      </c>
      <c r="S121" s="93">
        <v>0</v>
      </c>
      <c r="T121" s="93">
        <v>0</v>
      </c>
      <c r="U121" s="129">
        <v>0</v>
      </c>
      <c r="V121" s="93">
        <v>0</v>
      </c>
      <c r="W121" s="93">
        <v>0</v>
      </c>
      <c r="X121" s="93">
        <v>0</v>
      </c>
      <c r="Y121" s="93">
        <v>0</v>
      </c>
      <c r="Z121" s="93">
        <v>0</v>
      </c>
      <c r="AA121" s="93">
        <v>0</v>
      </c>
      <c r="AB121" s="93">
        <v>0</v>
      </c>
      <c r="AC121" s="93">
        <v>0</v>
      </c>
      <c r="AD121" s="93">
        <v>0</v>
      </c>
      <c r="AE121" s="93">
        <v>0</v>
      </c>
      <c r="AF121" s="93">
        <v>0</v>
      </c>
      <c r="AG121" s="93">
        <v>0</v>
      </c>
      <c r="AH121" s="93">
        <v>0</v>
      </c>
      <c r="AI121" s="93">
        <v>0</v>
      </c>
      <c r="AJ121" s="93">
        <v>0</v>
      </c>
      <c r="AK121" s="93">
        <v>0</v>
      </c>
      <c r="AL121" s="93">
        <v>0</v>
      </c>
      <c r="AM121" s="93">
        <v>0</v>
      </c>
      <c r="AN121" s="93">
        <v>0</v>
      </c>
      <c r="AO121" s="93">
        <v>0</v>
      </c>
      <c r="AP121" s="129">
        <v>0</v>
      </c>
    </row>
    <row r="122" spans="1:42" ht="12.75" customHeight="1" x14ac:dyDescent="0.25">
      <c r="A122" s="4">
        <v>117</v>
      </c>
      <c r="B122" s="5">
        <v>171</v>
      </c>
      <c r="C122" s="77" t="s">
        <v>169</v>
      </c>
      <c r="D122" s="129">
        <v>0</v>
      </c>
      <c r="E122" s="93">
        <v>0</v>
      </c>
      <c r="F122" s="93">
        <v>0</v>
      </c>
      <c r="G122" s="93">
        <v>0</v>
      </c>
      <c r="H122" s="93">
        <v>0</v>
      </c>
      <c r="I122" s="93">
        <v>0</v>
      </c>
      <c r="J122" s="93">
        <v>0</v>
      </c>
      <c r="K122" s="93">
        <v>0</v>
      </c>
      <c r="L122" s="93">
        <v>0</v>
      </c>
      <c r="M122" s="93">
        <v>0</v>
      </c>
      <c r="N122" s="93">
        <v>0</v>
      </c>
      <c r="O122" s="93">
        <v>0</v>
      </c>
      <c r="P122" s="93">
        <v>0</v>
      </c>
      <c r="Q122" s="93">
        <v>0</v>
      </c>
      <c r="R122" s="93">
        <v>0</v>
      </c>
      <c r="S122" s="93">
        <v>0</v>
      </c>
      <c r="T122" s="93">
        <v>0</v>
      </c>
      <c r="U122" s="129">
        <v>0</v>
      </c>
      <c r="V122" s="93">
        <v>0</v>
      </c>
      <c r="W122" s="93">
        <v>0</v>
      </c>
      <c r="X122" s="93">
        <v>0</v>
      </c>
      <c r="Y122" s="93">
        <v>0</v>
      </c>
      <c r="Z122" s="93">
        <v>0</v>
      </c>
      <c r="AA122" s="93">
        <v>0</v>
      </c>
      <c r="AB122" s="93">
        <v>0</v>
      </c>
      <c r="AC122" s="93">
        <v>0</v>
      </c>
      <c r="AD122" s="93">
        <v>0</v>
      </c>
      <c r="AE122" s="93">
        <v>0</v>
      </c>
      <c r="AF122" s="93">
        <v>0</v>
      </c>
      <c r="AG122" s="93">
        <v>0</v>
      </c>
      <c r="AH122" s="93">
        <v>0</v>
      </c>
      <c r="AI122" s="93">
        <v>0</v>
      </c>
      <c r="AJ122" s="93">
        <v>0</v>
      </c>
      <c r="AK122" s="93">
        <v>0</v>
      </c>
      <c r="AL122" s="93">
        <v>0</v>
      </c>
      <c r="AM122" s="93">
        <v>0</v>
      </c>
      <c r="AN122" s="93">
        <v>0</v>
      </c>
      <c r="AO122" s="93">
        <v>0</v>
      </c>
      <c r="AP122" s="129">
        <v>0</v>
      </c>
    </row>
    <row r="123" spans="1:42" ht="12.75" customHeight="1" x14ac:dyDescent="0.25">
      <c r="A123" s="4">
        <v>118</v>
      </c>
      <c r="B123" s="5">
        <v>87</v>
      </c>
      <c r="C123" s="77" t="s">
        <v>170</v>
      </c>
      <c r="D123" s="129">
        <v>0</v>
      </c>
      <c r="E123" s="93">
        <v>0</v>
      </c>
      <c r="F123" s="93">
        <v>0</v>
      </c>
      <c r="G123" s="93">
        <v>0</v>
      </c>
      <c r="H123" s="93">
        <v>0</v>
      </c>
      <c r="I123" s="93">
        <v>0</v>
      </c>
      <c r="J123" s="93">
        <v>0</v>
      </c>
      <c r="K123" s="93">
        <v>0</v>
      </c>
      <c r="L123" s="93">
        <v>0</v>
      </c>
      <c r="M123" s="93">
        <v>0</v>
      </c>
      <c r="N123" s="93">
        <v>0</v>
      </c>
      <c r="O123" s="93">
        <v>0</v>
      </c>
      <c r="P123" s="93">
        <v>0</v>
      </c>
      <c r="Q123" s="93">
        <v>0</v>
      </c>
      <c r="R123" s="93">
        <v>0</v>
      </c>
      <c r="S123" s="93">
        <v>0</v>
      </c>
      <c r="T123" s="93">
        <v>0</v>
      </c>
      <c r="U123" s="129">
        <v>0</v>
      </c>
      <c r="V123" s="93">
        <v>0</v>
      </c>
      <c r="W123" s="93">
        <v>0</v>
      </c>
      <c r="X123" s="93">
        <v>0</v>
      </c>
      <c r="Y123" s="93">
        <v>0</v>
      </c>
      <c r="Z123" s="93">
        <v>0</v>
      </c>
      <c r="AA123" s="93">
        <v>0</v>
      </c>
      <c r="AB123" s="93">
        <v>0</v>
      </c>
      <c r="AC123" s="93">
        <v>0</v>
      </c>
      <c r="AD123" s="93">
        <v>0</v>
      </c>
      <c r="AE123" s="93">
        <v>0</v>
      </c>
      <c r="AF123" s="93">
        <v>0</v>
      </c>
      <c r="AG123" s="93">
        <v>0</v>
      </c>
      <c r="AH123" s="93">
        <v>0</v>
      </c>
      <c r="AI123" s="93">
        <v>0</v>
      </c>
      <c r="AJ123" s="93">
        <v>0</v>
      </c>
      <c r="AK123" s="93">
        <v>0</v>
      </c>
      <c r="AL123" s="93">
        <v>0</v>
      </c>
      <c r="AM123" s="93">
        <v>0</v>
      </c>
      <c r="AN123" s="93">
        <v>0</v>
      </c>
      <c r="AO123" s="93">
        <v>0</v>
      </c>
      <c r="AP123" s="129">
        <v>0</v>
      </c>
    </row>
    <row r="124" spans="1:42" ht="12.75" customHeight="1" x14ac:dyDescent="0.25">
      <c r="A124" s="4">
        <v>119</v>
      </c>
      <c r="B124" s="5">
        <v>88</v>
      </c>
      <c r="C124" s="77" t="s">
        <v>171</v>
      </c>
      <c r="D124" s="129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93">
        <v>0</v>
      </c>
      <c r="N124" s="93">
        <v>0</v>
      </c>
      <c r="O124" s="93">
        <v>0</v>
      </c>
      <c r="P124" s="93">
        <v>0</v>
      </c>
      <c r="Q124" s="93">
        <v>0</v>
      </c>
      <c r="R124" s="93">
        <v>0</v>
      </c>
      <c r="S124" s="93">
        <v>0</v>
      </c>
      <c r="T124" s="93">
        <v>0</v>
      </c>
      <c r="U124" s="129">
        <v>0</v>
      </c>
      <c r="V124" s="93">
        <v>0</v>
      </c>
      <c r="W124" s="93">
        <v>0</v>
      </c>
      <c r="X124" s="93">
        <v>0</v>
      </c>
      <c r="Y124" s="93">
        <v>0</v>
      </c>
      <c r="Z124" s="93">
        <v>0</v>
      </c>
      <c r="AA124" s="93">
        <v>0</v>
      </c>
      <c r="AB124" s="93">
        <v>0</v>
      </c>
      <c r="AC124" s="93">
        <v>0</v>
      </c>
      <c r="AD124" s="93">
        <v>0</v>
      </c>
      <c r="AE124" s="93">
        <v>0</v>
      </c>
      <c r="AF124" s="93">
        <v>0</v>
      </c>
      <c r="AG124" s="93">
        <v>0</v>
      </c>
      <c r="AH124" s="93">
        <v>0</v>
      </c>
      <c r="AI124" s="93">
        <v>0</v>
      </c>
      <c r="AJ124" s="93">
        <v>0</v>
      </c>
      <c r="AK124" s="93">
        <v>0</v>
      </c>
      <c r="AL124" s="93">
        <v>0</v>
      </c>
      <c r="AM124" s="93">
        <v>0</v>
      </c>
      <c r="AN124" s="93">
        <v>0</v>
      </c>
      <c r="AO124" s="93">
        <v>0</v>
      </c>
      <c r="AP124" s="129">
        <v>0</v>
      </c>
    </row>
    <row r="125" spans="1:42" ht="12.75" customHeight="1" x14ac:dyDescent="0.25">
      <c r="A125" s="4">
        <v>120</v>
      </c>
      <c r="B125" s="5">
        <v>89</v>
      </c>
      <c r="C125" s="77" t="s">
        <v>172</v>
      </c>
      <c r="D125" s="129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93">
        <v>0</v>
      </c>
      <c r="N125" s="93">
        <v>0</v>
      </c>
      <c r="O125" s="93">
        <v>0</v>
      </c>
      <c r="P125" s="93">
        <v>0</v>
      </c>
      <c r="Q125" s="93">
        <v>0</v>
      </c>
      <c r="R125" s="93">
        <v>0</v>
      </c>
      <c r="S125" s="93">
        <v>0</v>
      </c>
      <c r="T125" s="93">
        <v>0</v>
      </c>
      <c r="U125" s="129">
        <v>0</v>
      </c>
      <c r="V125" s="93">
        <v>0</v>
      </c>
      <c r="W125" s="93">
        <v>0</v>
      </c>
      <c r="X125" s="93">
        <v>0</v>
      </c>
      <c r="Y125" s="93">
        <v>0</v>
      </c>
      <c r="Z125" s="93">
        <v>0</v>
      </c>
      <c r="AA125" s="93">
        <v>0</v>
      </c>
      <c r="AB125" s="93">
        <v>0</v>
      </c>
      <c r="AC125" s="93">
        <v>0</v>
      </c>
      <c r="AD125" s="93">
        <v>0</v>
      </c>
      <c r="AE125" s="93">
        <v>0</v>
      </c>
      <c r="AF125" s="93">
        <v>0</v>
      </c>
      <c r="AG125" s="93">
        <v>0</v>
      </c>
      <c r="AH125" s="93">
        <v>0</v>
      </c>
      <c r="AI125" s="93">
        <v>0</v>
      </c>
      <c r="AJ125" s="93">
        <v>0</v>
      </c>
      <c r="AK125" s="93">
        <v>0</v>
      </c>
      <c r="AL125" s="93">
        <v>0</v>
      </c>
      <c r="AM125" s="93">
        <v>0</v>
      </c>
      <c r="AN125" s="93">
        <v>0</v>
      </c>
      <c r="AO125" s="93">
        <v>0</v>
      </c>
      <c r="AP125" s="129">
        <v>0</v>
      </c>
    </row>
    <row r="126" spans="1:42" ht="12.75" customHeight="1" x14ac:dyDescent="0.25">
      <c r="A126" s="4">
        <v>121</v>
      </c>
      <c r="B126" s="5">
        <v>90</v>
      </c>
      <c r="C126" s="77" t="s">
        <v>521</v>
      </c>
      <c r="D126" s="129">
        <v>156000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93">
        <v>156000</v>
      </c>
      <c r="N126" s="93">
        <v>0</v>
      </c>
      <c r="O126" s="93">
        <v>0</v>
      </c>
      <c r="P126" s="93">
        <v>156000</v>
      </c>
      <c r="Q126" s="93">
        <v>0</v>
      </c>
      <c r="R126" s="93">
        <v>0</v>
      </c>
      <c r="S126" s="93">
        <v>0</v>
      </c>
      <c r="T126" s="93">
        <v>0</v>
      </c>
      <c r="U126" s="129">
        <v>0</v>
      </c>
      <c r="V126" s="93">
        <v>0</v>
      </c>
      <c r="W126" s="93">
        <v>0</v>
      </c>
      <c r="X126" s="93">
        <v>0</v>
      </c>
      <c r="Y126" s="93">
        <v>0</v>
      </c>
      <c r="Z126" s="93">
        <v>0</v>
      </c>
      <c r="AA126" s="93">
        <v>0</v>
      </c>
      <c r="AB126" s="93">
        <v>0</v>
      </c>
      <c r="AC126" s="93">
        <v>0</v>
      </c>
      <c r="AD126" s="93">
        <v>0</v>
      </c>
      <c r="AE126" s="93">
        <v>0</v>
      </c>
      <c r="AF126" s="93">
        <v>0</v>
      </c>
      <c r="AG126" s="93">
        <v>0</v>
      </c>
      <c r="AH126" s="93">
        <v>0</v>
      </c>
      <c r="AI126" s="93">
        <v>0</v>
      </c>
      <c r="AJ126" s="93">
        <v>0</v>
      </c>
      <c r="AK126" s="93">
        <v>0</v>
      </c>
      <c r="AL126" s="93">
        <v>0</v>
      </c>
      <c r="AM126" s="93">
        <v>0</v>
      </c>
      <c r="AN126" s="93">
        <v>0</v>
      </c>
      <c r="AO126" s="93">
        <v>0</v>
      </c>
      <c r="AP126" s="129">
        <v>156000</v>
      </c>
    </row>
    <row r="127" spans="1:42" ht="12.75" customHeight="1" x14ac:dyDescent="0.25">
      <c r="A127" s="4">
        <v>122</v>
      </c>
      <c r="B127" s="5">
        <v>91</v>
      </c>
      <c r="C127" s="77" t="s">
        <v>173</v>
      </c>
      <c r="D127" s="129">
        <v>0</v>
      </c>
      <c r="E127" s="93">
        <v>0</v>
      </c>
      <c r="F127" s="93">
        <v>0</v>
      </c>
      <c r="G127" s="93">
        <v>0</v>
      </c>
      <c r="H127" s="93">
        <v>0</v>
      </c>
      <c r="I127" s="93">
        <v>0</v>
      </c>
      <c r="J127" s="93">
        <v>0</v>
      </c>
      <c r="K127" s="93">
        <v>0</v>
      </c>
      <c r="L127" s="93">
        <v>0</v>
      </c>
      <c r="M127" s="93">
        <v>0</v>
      </c>
      <c r="N127" s="93">
        <v>0</v>
      </c>
      <c r="O127" s="93">
        <v>0</v>
      </c>
      <c r="P127" s="93">
        <v>0</v>
      </c>
      <c r="Q127" s="93">
        <v>0</v>
      </c>
      <c r="R127" s="93">
        <v>0</v>
      </c>
      <c r="S127" s="93">
        <v>0</v>
      </c>
      <c r="T127" s="93">
        <v>0</v>
      </c>
      <c r="U127" s="129">
        <v>0</v>
      </c>
      <c r="V127" s="93">
        <v>0</v>
      </c>
      <c r="W127" s="93">
        <v>0</v>
      </c>
      <c r="X127" s="93">
        <v>0</v>
      </c>
      <c r="Y127" s="93">
        <v>0</v>
      </c>
      <c r="Z127" s="93">
        <v>0</v>
      </c>
      <c r="AA127" s="93">
        <v>0</v>
      </c>
      <c r="AB127" s="93">
        <v>0</v>
      </c>
      <c r="AC127" s="93">
        <v>0</v>
      </c>
      <c r="AD127" s="93">
        <v>0</v>
      </c>
      <c r="AE127" s="93">
        <v>0</v>
      </c>
      <c r="AF127" s="93">
        <v>0</v>
      </c>
      <c r="AG127" s="93">
        <v>0</v>
      </c>
      <c r="AH127" s="93">
        <v>0</v>
      </c>
      <c r="AI127" s="93">
        <v>0</v>
      </c>
      <c r="AJ127" s="93">
        <v>0</v>
      </c>
      <c r="AK127" s="93">
        <v>0</v>
      </c>
      <c r="AL127" s="93">
        <v>0</v>
      </c>
      <c r="AM127" s="93">
        <v>0</v>
      </c>
      <c r="AN127" s="93">
        <v>0</v>
      </c>
      <c r="AO127" s="93">
        <v>0</v>
      </c>
      <c r="AP127" s="129">
        <v>0</v>
      </c>
    </row>
    <row r="128" spans="1:42" ht="12.75" customHeight="1" x14ac:dyDescent="0.25">
      <c r="A128" s="4">
        <v>123</v>
      </c>
      <c r="B128" s="5">
        <v>92</v>
      </c>
      <c r="C128" s="77" t="s">
        <v>174</v>
      </c>
      <c r="D128" s="129">
        <v>481.97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93">
        <v>0</v>
      </c>
      <c r="M128" s="93">
        <v>481.97</v>
      </c>
      <c r="N128" s="93">
        <v>0</v>
      </c>
      <c r="O128" s="93">
        <v>0</v>
      </c>
      <c r="P128" s="93">
        <v>481.97</v>
      </c>
      <c r="Q128" s="93">
        <v>0</v>
      </c>
      <c r="R128" s="93">
        <v>0</v>
      </c>
      <c r="S128" s="93">
        <v>0</v>
      </c>
      <c r="T128" s="93">
        <v>0</v>
      </c>
      <c r="U128" s="129">
        <v>0</v>
      </c>
      <c r="V128" s="93">
        <v>0</v>
      </c>
      <c r="W128" s="93">
        <v>0</v>
      </c>
      <c r="X128" s="93">
        <v>0</v>
      </c>
      <c r="Y128" s="93">
        <v>0</v>
      </c>
      <c r="Z128" s="93">
        <v>0</v>
      </c>
      <c r="AA128" s="93">
        <v>0</v>
      </c>
      <c r="AB128" s="93">
        <v>0</v>
      </c>
      <c r="AC128" s="93">
        <v>0</v>
      </c>
      <c r="AD128" s="93">
        <v>0</v>
      </c>
      <c r="AE128" s="93">
        <v>0</v>
      </c>
      <c r="AF128" s="93">
        <v>0</v>
      </c>
      <c r="AG128" s="93">
        <v>0</v>
      </c>
      <c r="AH128" s="93">
        <v>0</v>
      </c>
      <c r="AI128" s="93">
        <v>0</v>
      </c>
      <c r="AJ128" s="93">
        <v>0</v>
      </c>
      <c r="AK128" s="93">
        <v>0</v>
      </c>
      <c r="AL128" s="93">
        <v>0</v>
      </c>
      <c r="AM128" s="93">
        <v>0</v>
      </c>
      <c r="AN128" s="93">
        <v>0</v>
      </c>
      <c r="AO128" s="93">
        <v>0</v>
      </c>
      <c r="AP128" s="129">
        <v>481.97</v>
      </c>
    </row>
    <row r="129" spans="1:42" ht="12.75" customHeight="1" x14ac:dyDescent="0.25">
      <c r="A129" s="4">
        <v>124</v>
      </c>
      <c r="B129" s="5">
        <v>172</v>
      </c>
      <c r="C129" s="77" t="s">
        <v>175</v>
      </c>
      <c r="D129" s="129">
        <v>0</v>
      </c>
      <c r="E129" s="93">
        <v>0</v>
      </c>
      <c r="F129" s="93">
        <v>0</v>
      </c>
      <c r="G129" s="93">
        <v>0</v>
      </c>
      <c r="H129" s="93">
        <v>0</v>
      </c>
      <c r="I129" s="93">
        <v>0</v>
      </c>
      <c r="J129" s="93">
        <v>0</v>
      </c>
      <c r="K129" s="93">
        <v>0</v>
      </c>
      <c r="L129" s="93">
        <v>0</v>
      </c>
      <c r="M129" s="93">
        <v>0</v>
      </c>
      <c r="N129" s="93">
        <v>0</v>
      </c>
      <c r="O129" s="93">
        <v>0</v>
      </c>
      <c r="P129" s="93">
        <v>0</v>
      </c>
      <c r="Q129" s="93">
        <v>0</v>
      </c>
      <c r="R129" s="93">
        <v>0</v>
      </c>
      <c r="S129" s="93">
        <v>0</v>
      </c>
      <c r="T129" s="93">
        <v>0</v>
      </c>
      <c r="U129" s="129">
        <v>0</v>
      </c>
      <c r="V129" s="93">
        <v>0</v>
      </c>
      <c r="W129" s="93">
        <v>0</v>
      </c>
      <c r="X129" s="93">
        <v>0</v>
      </c>
      <c r="Y129" s="93">
        <v>0</v>
      </c>
      <c r="Z129" s="93">
        <v>0</v>
      </c>
      <c r="AA129" s="93">
        <v>0</v>
      </c>
      <c r="AB129" s="93">
        <v>0</v>
      </c>
      <c r="AC129" s="93">
        <v>0</v>
      </c>
      <c r="AD129" s="93">
        <v>0</v>
      </c>
      <c r="AE129" s="93">
        <v>0</v>
      </c>
      <c r="AF129" s="93">
        <v>0</v>
      </c>
      <c r="AG129" s="93">
        <v>0</v>
      </c>
      <c r="AH129" s="93">
        <v>0</v>
      </c>
      <c r="AI129" s="93">
        <v>0</v>
      </c>
      <c r="AJ129" s="93">
        <v>0</v>
      </c>
      <c r="AK129" s="93">
        <v>0</v>
      </c>
      <c r="AL129" s="93">
        <v>0</v>
      </c>
      <c r="AM129" s="93">
        <v>0</v>
      </c>
      <c r="AN129" s="93">
        <v>0</v>
      </c>
      <c r="AO129" s="93">
        <v>0</v>
      </c>
      <c r="AP129" s="129">
        <v>0</v>
      </c>
    </row>
    <row r="130" spans="1:42" ht="12.75" customHeight="1" x14ac:dyDescent="0.25">
      <c r="A130" s="4">
        <v>125</v>
      </c>
      <c r="B130" s="5">
        <v>93</v>
      </c>
      <c r="C130" s="77" t="s">
        <v>176</v>
      </c>
      <c r="D130" s="129">
        <v>0</v>
      </c>
      <c r="E130" s="93">
        <v>0</v>
      </c>
      <c r="F130" s="93">
        <v>0</v>
      </c>
      <c r="G130" s="93">
        <v>0</v>
      </c>
      <c r="H130" s="93">
        <v>0</v>
      </c>
      <c r="I130" s="93">
        <v>0</v>
      </c>
      <c r="J130" s="93">
        <v>0</v>
      </c>
      <c r="K130" s="93">
        <v>0</v>
      </c>
      <c r="L130" s="93">
        <v>0</v>
      </c>
      <c r="M130" s="93">
        <v>0</v>
      </c>
      <c r="N130" s="93">
        <v>0</v>
      </c>
      <c r="O130" s="93">
        <v>0</v>
      </c>
      <c r="P130" s="93">
        <v>0</v>
      </c>
      <c r="Q130" s="93">
        <v>0</v>
      </c>
      <c r="R130" s="93">
        <v>0</v>
      </c>
      <c r="S130" s="93">
        <v>0</v>
      </c>
      <c r="T130" s="93">
        <v>0</v>
      </c>
      <c r="U130" s="129">
        <v>0</v>
      </c>
      <c r="V130" s="93">
        <v>0</v>
      </c>
      <c r="W130" s="93">
        <v>0</v>
      </c>
      <c r="X130" s="93">
        <v>0</v>
      </c>
      <c r="Y130" s="93">
        <v>0</v>
      </c>
      <c r="Z130" s="93">
        <v>0</v>
      </c>
      <c r="AA130" s="93">
        <v>0</v>
      </c>
      <c r="AB130" s="93">
        <v>0</v>
      </c>
      <c r="AC130" s="93">
        <v>0</v>
      </c>
      <c r="AD130" s="93">
        <v>0</v>
      </c>
      <c r="AE130" s="93">
        <v>0</v>
      </c>
      <c r="AF130" s="93">
        <v>0</v>
      </c>
      <c r="AG130" s="93">
        <v>0</v>
      </c>
      <c r="AH130" s="93">
        <v>0</v>
      </c>
      <c r="AI130" s="93">
        <v>0</v>
      </c>
      <c r="AJ130" s="93">
        <v>0</v>
      </c>
      <c r="AK130" s="93">
        <v>0</v>
      </c>
      <c r="AL130" s="93">
        <v>0</v>
      </c>
      <c r="AM130" s="93">
        <v>0</v>
      </c>
      <c r="AN130" s="93">
        <v>0</v>
      </c>
      <c r="AO130" s="93">
        <v>0</v>
      </c>
      <c r="AP130" s="129">
        <v>0</v>
      </c>
    </row>
    <row r="131" spans="1:42" ht="12.75" customHeight="1" x14ac:dyDescent="0.25">
      <c r="A131" s="4">
        <v>126</v>
      </c>
      <c r="B131" s="5">
        <v>200</v>
      </c>
      <c r="C131" s="77" t="s">
        <v>177</v>
      </c>
      <c r="D131" s="129">
        <v>0</v>
      </c>
      <c r="E131" s="93">
        <v>0</v>
      </c>
      <c r="F131" s="93">
        <v>0</v>
      </c>
      <c r="G131" s="93">
        <v>0</v>
      </c>
      <c r="H131" s="93">
        <v>0</v>
      </c>
      <c r="I131" s="93">
        <v>0</v>
      </c>
      <c r="J131" s="93">
        <v>0</v>
      </c>
      <c r="K131" s="93">
        <v>0</v>
      </c>
      <c r="L131" s="93">
        <v>0</v>
      </c>
      <c r="M131" s="93">
        <v>0</v>
      </c>
      <c r="N131" s="93">
        <v>0</v>
      </c>
      <c r="O131" s="93">
        <v>0</v>
      </c>
      <c r="P131" s="93">
        <v>0</v>
      </c>
      <c r="Q131" s="93">
        <v>0</v>
      </c>
      <c r="R131" s="93">
        <v>0</v>
      </c>
      <c r="S131" s="93">
        <v>0</v>
      </c>
      <c r="T131" s="93">
        <v>0</v>
      </c>
      <c r="U131" s="129">
        <v>0</v>
      </c>
      <c r="V131" s="93">
        <v>0</v>
      </c>
      <c r="W131" s="93">
        <v>0</v>
      </c>
      <c r="X131" s="93">
        <v>0</v>
      </c>
      <c r="Y131" s="93">
        <v>0</v>
      </c>
      <c r="Z131" s="93">
        <v>0</v>
      </c>
      <c r="AA131" s="93">
        <v>0</v>
      </c>
      <c r="AB131" s="93">
        <v>0</v>
      </c>
      <c r="AC131" s="93">
        <v>0</v>
      </c>
      <c r="AD131" s="93">
        <v>0</v>
      </c>
      <c r="AE131" s="93">
        <v>0</v>
      </c>
      <c r="AF131" s="93">
        <v>0</v>
      </c>
      <c r="AG131" s="93">
        <v>0</v>
      </c>
      <c r="AH131" s="93">
        <v>0</v>
      </c>
      <c r="AI131" s="93">
        <v>0</v>
      </c>
      <c r="AJ131" s="93">
        <v>0</v>
      </c>
      <c r="AK131" s="93">
        <v>0</v>
      </c>
      <c r="AL131" s="93">
        <v>0</v>
      </c>
      <c r="AM131" s="93">
        <v>0</v>
      </c>
      <c r="AN131" s="93">
        <v>0</v>
      </c>
      <c r="AO131" s="93">
        <v>0</v>
      </c>
      <c r="AP131" s="129">
        <v>0</v>
      </c>
    </row>
    <row r="132" spans="1:42" ht="12.75" customHeight="1" x14ac:dyDescent="0.25">
      <c r="A132" s="4">
        <v>127</v>
      </c>
      <c r="B132" s="5">
        <v>173</v>
      </c>
      <c r="C132" s="77" t="s">
        <v>178</v>
      </c>
      <c r="D132" s="129">
        <v>0</v>
      </c>
      <c r="E132" s="93">
        <v>0</v>
      </c>
      <c r="F132" s="93">
        <v>0</v>
      </c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0</v>
      </c>
      <c r="S132" s="93">
        <v>0</v>
      </c>
      <c r="T132" s="93">
        <v>0</v>
      </c>
      <c r="U132" s="129">
        <v>0</v>
      </c>
      <c r="V132" s="93">
        <v>0</v>
      </c>
      <c r="W132" s="93">
        <v>0</v>
      </c>
      <c r="X132" s="93">
        <v>0</v>
      </c>
      <c r="Y132" s="93">
        <v>0</v>
      </c>
      <c r="Z132" s="93">
        <v>0</v>
      </c>
      <c r="AA132" s="93">
        <v>0</v>
      </c>
      <c r="AB132" s="93">
        <v>0</v>
      </c>
      <c r="AC132" s="93">
        <v>0</v>
      </c>
      <c r="AD132" s="93">
        <v>0</v>
      </c>
      <c r="AE132" s="93">
        <v>0</v>
      </c>
      <c r="AF132" s="93">
        <v>0</v>
      </c>
      <c r="AG132" s="93">
        <v>0</v>
      </c>
      <c r="AH132" s="93">
        <v>0</v>
      </c>
      <c r="AI132" s="93">
        <v>0</v>
      </c>
      <c r="AJ132" s="93">
        <v>0</v>
      </c>
      <c r="AK132" s="93">
        <v>0</v>
      </c>
      <c r="AL132" s="93">
        <v>0</v>
      </c>
      <c r="AM132" s="93">
        <v>0</v>
      </c>
      <c r="AN132" s="93">
        <v>0</v>
      </c>
      <c r="AO132" s="93">
        <v>0</v>
      </c>
      <c r="AP132" s="129">
        <v>0</v>
      </c>
    </row>
    <row r="133" spans="1:42" ht="12.75" customHeight="1" x14ac:dyDescent="0.25">
      <c r="A133" s="4">
        <v>128</v>
      </c>
      <c r="B133" s="5">
        <v>94</v>
      </c>
      <c r="C133" s="77" t="s">
        <v>179</v>
      </c>
      <c r="D133" s="129">
        <v>14500</v>
      </c>
      <c r="E133" s="93">
        <v>0</v>
      </c>
      <c r="F133" s="93">
        <v>0</v>
      </c>
      <c r="G133" s="93">
        <v>0</v>
      </c>
      <c r="H133" s="93">
        <v>0</v>
      </c>
      <c r="I133" s="93">
        <v>0</v>
      </c>
      <c r="J133" s="93">
        <v>0</v>
      </c>
      <c r="K133" s="93">
        <v>0</v>
      </c>
      <c r="L133" s="93">
        <v>0</v>
      </c>
      <c r="M133" s="93">
        <v>14500</v>
      </c>
      <c r="N133" s="93">
        <v>0</v>
      </c>
      <c r="O133" s="93">
        <v>0</v>
      </c>
      <c r="P133" s="93">
        <v>14500</v>
      </c>
      <c r="Q133" s="93">
        <v>0</v>
      </c>
      <c r="R133" s="93">
        <v>0</v>
      </c>
      <c r="S133" s="93">
        <v>0</v>
      </c>
      <c r="T133" s="93">
        <v>0</v>
      </c>
      <c r="U133" s="129">
        <v>0</v>
      </c>
      <c r="V133" s="93">
        <v>0</v>
      </c>
      <c r="W133" s="93">
        <v>0</v>
      </c>
      <c r="X133" s="93">
        <v>0</v>
      </c>
      <c r="Y133" s="93">
        <v>0</v>
      </c>
      <c r="Z133" s="93">
        <v>0</v>
      </c>
      <c r="AA133" s="93">
        <v>0</v>
      </c>
      <c r="AB133" s="93">
        <v>0</v>
      </c>
      <c r="AC133" s="93">
        <v>0</v>
      </c>
      <c r="AD133" s="93">
        <v>0</v>
      </c>
      <c r="AE133" s="93">
        <v>0</v>
      </c>
      <c r="AF133" s="93">
        <v>0</v>
      </c>
      <c r="AG133" s="93">
        <v>0</v>
      </c>
      <c r="AH133" s="93">
        <v>0</v>
      </c>
      <c r="AI133" s="93">
        <v>0</v>
      </c>
      <c r="AJ133" s="93">
        <v>0</v>
      </c>
      <c r="AK133" s="93">
        <v>0</v>
      </c>
      <c r="AL133" s="93">
        <v>0</v>
      </c>
      <c r="AM133" s="93">
        <v>0</v>
      </c>
      <c r="AN133" s="93">
        <v>0</v>
      </c>
      <c r="AO133" s="93">
        <v>0</v>
      </c>
      <c r="AP133" s="129">
        <v>14500</v>
      </c>
    </row>
    <row r="134" spans="1:42" ht="12.75" customHeight="1" x14ac:dyDescent="0.25">
      <c r="A134" s="4">
        <v>129</v>
      </c>
      <c r="B134" s="5">
        <v>174</v>
      </c>
      <c r="C134" s="77" t="s">
        <v>180</v>
      </c>
      <c r="D134" s="129">
        <v>0</v>
      </c>
      <c r="E134" s="93">
        <v>0</v>
      </c>
      <c r="F134" s="93">
        <v>0</v>
      </c>
      <c r="G134" s="93">
        <v>0</v>
      </c>
      <c r="H134" s="93">
        <v>0</v>
      </c>
      <c r="I134" s="93">
        <v>0</v>
      </c>
      <c r="J134" s="93">
        <v>0</v>
      </c>
      <c r="K134" s="93">
        <v>0</v>
      </c>
      <c r="L134" s="93">
        <v>0</v>
      </c>
      <c r="M134" s="93">
        <v>0</v>
      </c>
      <c r="N134" s="93">
        <v>0</v>
      </c>
      <c r="O134" s="93">
        <v>0</v>
      </c>
      <c r="P134" s="93">
        <v>0</v>
      </c>
      <c r="Q134" s="93">
        <v>0</v>
      </c>
      <c r="R134" s="93">
        <v>0</v>
      </c>
      <c r="S134" s="93">
        <v>0</v>
      </c>
      <c r="T134" s="93">
        <v>0</v>
      </c>
      <c r="U134" s="129">
        <v>0</v>
      </c>
      <c r="V134" s="93">
        <v>0</v>
      </c>
      <c r="W134" s="93">
        <v>0</v>
      </c>
      <c r="X134" s="93">
        <v>0</v>
      </c>
      <c r="Y134" s="93">
        <v>0</v>
      </c>
      <c r="Z134" s="93">
        <v>0</v>
      </c>
      <c r="AA134" s="93">
        <v>0</v>
      </c>
      <c r="AB134" s="93">
        <v>0</v>
      </c>
      <c r="AC134" s="93">
        <v>0</v>
      </c>
      <c r="AD134" s="93">
        <v>0</v>
      </c>
      <c r="AE134" s="93">
        <v>0</v>
      </c>
      <c r="AF134" s="93">
        <v>0</v>
      </c>
      <c r="AG134" s="93">
        <v>0</v>
      </c>
      <c r="AH134" s="93">
        <v>0</v>
      </c>
      <c r="AI134" s="93">
        <v>0</v>
      </c>
      <c r="AJ134" s="93">
        <v>0</v>
      </c>
      <c r="AK134" s="93">
        <v>0</v>
      </c>
      <c r="AL134" s="93">
        <v>0</v>
      </c>
      <c r="AM134" s="93">
        <v>0</v>
      </c>
      <c r="AN134" s="93">
        <v>0</v>
      </c>
      <c r="AO134" s="93">
        <v>0</v>
      </c>
      <c r="AP134" s="129">
        <v>0</v>
      </c>
    </row>
    <row r="135" spans="1:42" ht="12.75" customHeight="1" x14ac:dyDescent="0.25">
      <c r="A135" s="4">
        <v>130</v>
      </c>
      <c r="B135" s="5">
        <v>95</v>
      </c>
      <c r="C135" s="77" t="s">
        <v>181</v>
      </c>
      <c r="D135" s="129">
        <v>0</v>
      </c>
      <c r="E135" s="93">
        <v>0</v>
      </c>
      <c r="F135" s="93">
        <v>0</v>
      </c>
      <c r="G135" s="93">
        <v>0</v>
      </c>
      <c r="H135" s="93">
        <v>0</v>
      </c>
      <c r="I135" s="93">
        <v>0</v>
      </c>
      <c r="J135" s="93">
        <v>0</v>
      </c>
      <c r="K135" s="93">
        <v>0</v>
      </c>
      <c r="L135" s="93">
        <v>0</v>
      </c>
      <c r="M135" s="93">
        <v>0</v>
      </c>
      <c r="N135" s="93">
        <v>0</v>
      </c>
      <c r="O135" s="93">
        <v>0</v>
      </c>
      <c r="P135" s="93">
        <v>0</v>
      </c>
      <c r="Q135" s="93">
        <v>0</v>
      </c>
      <c r="R135" s="93">
        <v>0</v>
      </c>
      <c r="S135" s="93">
        <v>0</v>
      </c>
      <c r="T135" s="93">
        <v>0</v>
      </c>
      <c r="U135" s="129">
        <v>0</v>
      </c>
      <c r="V135" s="93">
        <v>0</v>
      </c>
      <c r="W135" s="93">
        <v>0</v>
      </c>
      <c r="X135" s="93">
        <v>0</v>
      </c>
      <c r="Y135" s="93">
        <v>0</v>
      </c>
      <c r="Z135" s="93">
        <v>0</v>
      </c>
      <c r="AA135" s="93">
        <v>0</v>
      </c>
      <c r="AB135" s="93">
        <v>0</v>
      </c>
      <c r="AC135" s="93">
        <v>0</v>
      </c>
      <c r="AD135" s="93">
        <v>0</v>
      </c>
      <c r="AE135" s="93">
        <v>0</v>
      </c>
      <c r="AF135" s="93">
        <v>0</v>
      </c>
      <c r="AG135" s="93">
        <v>0</v>
      </c>
      <c r="AH135" s="93">
        <v>0</v>
      </c>
      <c r="AI135" s="93">
        <v>0</v>
      </c>
      <c r="AJ135" s="93">
        <v>0</v>
      </c>
      <c r="AK135" s="93">
        <v>0</v>
      </c>
      <c r="AL135" s="93">
        <v>0</v>
      </c>
      <c r="AM135" s="93">
        <v>0</v>
      </c>
      <c r="AN135" s="93">
        <v>0</v>
      </c>
      <c r="AO135" s="93">
        <v>0</v>
      </c>
      <c r="AP135" s="129">
        <v>0</v>
      </c>
    </row>
    <row r="136" spans="1:42" ht="12.75" customHeight="1" x14ac:dyDescent="0.25">
      <c r="A136" s="4">
        <v>131</v>
      </c>
      <c r="B136" s="5">
        <v>175</v>
      </c>
      <c r="C136" s="77" t="s">
        <v>182</v>
      </c>
      <c r="D136" s="129">
        <v>0</v>
      </c>
      <c r="E136" s="93">
        <v>0</v>
      </c>
      <c r="F136" s="93">
        <v>0</v>
      </c>
      <c r="G136" s="93">
        <v>0</v>
      </c>
      <c r="H136" s="93">
        <v>0</v>
      </c>
      <c r="I136" s="93">
        <v>0</v>
      </c>
      <c r="J136" s="93">
        <v>0</v>
      </c>
      <c r="K136" s="93">
        <v>0</v>
      </c>
      <c r="L136" s="93">
        <v>0</v>
      </c>
      <c r="M136" s="93">
        <v>0</v>
      </c>
      <c r="N136" s="93">
        <v>0</v>
      </c>
      <c r="O136" s="93">
        <v>0</v>
      </c>
      <c r="P136" s="93">
        <v>0</v>
      </c>
      <c r="Q136" s="93">
        <v>0</v>
      </c>
      <c r="R136" s="93">
        <v>0</v>
      </c>
      <c r="S136" s="93">
        <v>0</v>
      </c>
      <c r="T136" s="93">
        <v>0</v>
      </c>
      <c r="U136" s="129">
        <v>0</v>
      </c>
      <c r="V136" s="93">
        <v>0</v>
      </c>
      <c r="W136" s="93">
        <v>0</v>
      </c>
      <c r="X136" s="93">
        <v>0</v>
      </c>
      <c r="Y136" s="93">
        <v>0</v>
      </c>
      <c r="Z136" s="93">
        <v>0</v>
      </c>
      <c r="AA136" s="93">
        <v>0</v>
      </c>
      <c r="AB136" s="93">
        <v>0</v>
      </c>
      <c r="AC136" s="93">
        <v>0</v>
      </c>
      <c r="AD136" s="93">
        <v>0</v>
      </c>
      <c r="AE136" s="93">
        <v>0</v>
      </c>
      <c r="AF136" s="93">
        <v>0</v>
      </c>
      <c r="AG136" s="93">
        <v>0</v>
      </c>
      <c r="AH136" s="93">
        <v>0</v>
      </c>
      <c r="AI136" s="93">
        <v>0</v>
      </c>
      <c r="AJ136" s="93">
        <v>0</v>
      </c>
      <c r="AK136" s="93">
        <v>0</v>
      </c>
      <c r="AL136" s="93">
        <v>0</v>
      </c>
      <c r="AM136" s="93">
        <v>0</v>
      </c>
      <c r="AN136" s="93">
        <v>0</v>
      </c>
      <c r="AO136" s="93">
        <v>0</v>
      </c>
      <c r="AP136" s="129">
        <v>0</v>
      </c>
    </row>
    <row r="137" spans="1:42" ht="12.75" customHeight="1" x14ac:dyDescent="0.25">
      <c r="A137" s="4">
        <v>132</v>
      </c>
      <c r="B137" s="5">
        <v>96</v>
      </c>
      <c r="C137" s="77" t="s">
        <v>183</v>
      </c>
      <c r="D137" s="129">
        <v>0</v>
      </c>
      <c r="E137" s="93">
        <v>0</v>
      </c>
      <c r="F137" s="93">
        <v>0</v>
      </c>
      <c r="G137" s="93">
        <v>0</v>
      </c>
      <c r="H137" s="93">
        <v>0</v>
      </c>
      <c r="I137" s="93">
        <v>0</v>
      </c>
      <c r="J137" s="93">
        <v>0</v>
      </c>
      <c r="K137" s="93">
        <v>0</v>
      </c>
      <c r="L137" s="93">
        <v>0</v>
      </c>
      <c r="M137" s="93">
        <v>0</v>
      </c>
      <c r="N137" s="93">
        <v>0</v>
      </c>
      <c r="O137" s="93">
        <v>0</v>
      </c>
      <c r="P137" s="93">
        <v>0</v>
      </c>
      <c r="Q137" s="93">
        <v>0</v>
      </c>
      <c r="R137" s="93">
        <v>0</v>
      </c>
      <c r="S137" s="93">
        <v>0</v>
      </c>
      <c r="T137" s="93">
        <v>0</v>
      </c>
      <c r="U137" s="129">
        <v>0</v>
      </c>
      <c r="V137" s="93">
        <v>0</v>
      </c>
      <c r="W137" s="93">
        <v>0</v>
      </c>
      <c r="X137" s="93">
        <v>0</v>
      </c>
      <c r="Y137" s="93">
        <v>0</v>
      </c>
      <c r="Z137" s="93">
        <v>0</v>
      </c>
      <c r="AA137" s="93">
        <v>0</v>
      </c>
      <c r="AB137" s="93">
        <v>0</v>
      </c>
      <c r="AC137" s="93">
        <v>0</v>
      </c>
      <c r="AD137" s="93">
        <v>0</v>
      </c>
      <c r="AE137" s="93">
        <v>0</v>
      </c>
      <c r="AF137" s="93">
        <v>0</v>
      </c>
      <c r="AG137" s="93">
        <v>0</v>
      </c>
      <c r="AH137" s="93">
        <v>0</v>
      </c>
      <c r="AI137" s="93">
        <v>0</v>
      </c>
      <c r="AJ137" s="93">
        <v>0</v>
      </c>
      <c r="AK137" s="93">
        <v>0</v>
      </c>
      <c r="AL137" s="93">
        <v>0</v>
      </c>
      <c r="AM137" s="93">
        <v>0</v>
      </c>
      <c r="AN137" s="93">
        <v>0</v>
      </c>
      <c r="AO137" s="93">
        <v>0</v>
      </c>
      <c r="AP137" s="129">
        <v>0</v>
      </c>
    </row>
    <row r="138" spans="1:42" ht="12.75" customHeight="1" x14ac:dyDescent="0.25">
      <c r="A138" s="4">
        <v>133</v>
      </c>
      <c r="B138" s="5">
        <v>97</v>
      </c>
      <c r="C138" s="77" t="s">
        <v>184</v>
      </c>
      <c r="D138" s="129">
        <v>0</v>
      </c>
      <c r="E138" s="93">
        <v>0</v>
      </c>
      <c r="F138" s="93">
        <v>0</v>
      </c>
      <c r="G138" s="93">
        <v>0</v>
      </c>
      <c r="H138" s="93">
        <v>0</v>
      </c>
      <c r="I138" s="93">
        <v>0</v>
      </c>
      <c r="J138" s="93">
        <v>0</v>
      </c>
      <c r="K138" s="93">
        <v>0</v>
      </c>
      <c r="L138" s="93">
        <v>0</v>
      </c>
      <c r="M138" s="93">
        <v>0</v>
      </c>
      <c r="N138" s="93">
        <v>0</v>
      </c>
      <c r="O138" s="93">
        <v>0</v>
      </c>
      <c r="P138" s="93">
        <v>0</v>
      </c>
      <c r="Q138" s="93">
        <v>0</v>
      </c>
      <c r="R138" s="93">
        <v>0</v>
      </c>
      <c r="S138" s="93">
        <v>0</v>
      </c>
      <c r="T138" s="93">
        <v>0</v>
      </c>
      <c r="U138" s="129">
        <v>0</v>
      </c>
      <c r="V138" s="93">
        <v>0</v>
      </c>
      <c r="W138" s="93">
        <v>0</v>
      </c>
      <c r="X138" s="93">
        <v>0</v>
      </c>
      <c r="Y138" s="93">
        <v>0</v>
      </c>
      <c r="Z138" s="93">
        <v>0</v>
      </c>
      <c r="AA138" s="93">
        <v>0</v>
      </c>
      <c r="AB138" s="93">
        <v>0</v>
      </c>
      <c r="AC138" s="93">
        <v>0</v>
      </c>
      <c r="AD138" s="93">
        <v>0</v>
      </c>
      <c r="AE138" s="93">
        <v>0</v>
      </c>
      <c r="AF138" s="93">
        <v>0</v>
      </c>
      <c r="AG138" s="93">
        <v>0</v>
      </c>
      <c r="AH138" s="93">
        <v>0</v>
      </c>
      <c r="AI138" s="93">
        <v>0</v>
      </c>
      <c r="AJ138" s="93">
        <v>0</v>
      </c>
      <c r="AK138" s="93">
        <v>0</v>
      </c>
      <c r="AL138" s="93">
        <v>0</v>
      </c>
      <c r="AM138" s="93">
        <v>0</v>
      </c>
      <c r="AN138" s="93">
        <v>0</v>
      </c>
      <c r="AO138" s="93">
        <v>0</v>
      </c>
      <c r="AP138" s="129">
        <v>0</v>
      </c>
    </row>
    <row r="139" spans="1:42" ht="12.75" customHeight="1" x14ac:dyDescent="0.25">
      <c r="A139" s="4">
        <v>134</v>
      </c>
      <c r="B139" s="5">
        <v>98</v>
      </c>
      <c r="C139" s="77" t="s">
        <v>185</v>
      </c>
      <c r="D139" s="129">
        <v>300330</v>
      </c>
      <c r="E139" s="93">
        <v>0</v>
      </c>
      <c r="F139" s="93">
        <v>0</v>
      </c>
      <c r="G139" s="93">
        <v>0</v>
      </c>
      <c r="H139" s="93">
        <v>0</v>
      </c>
      <c r="I139" s="93">
        <v>0</v>
      </c>
      <c r="J139" s="93">
        <v>0</v>
      </c>
      <c r="K139" s="93">
        <v>0</v>
      </c>
      <c r="L139" s="93">
        <v>0</v>
      </c>
      <c r="M139" s="93">
        <v>300330</v>
      </c>
      <c r="N139" s="93">
        <v>300330</v>
      </c>
      <c r="O139" s="93">
        <v>0</v>
      </c>
      <c r="P139" s="93">
        <v>0</v>
      </c>
      <c r="Q139" s="93">
        <v>0</v>
      </c>
      <c r="R139" s="93">
        <v>0</v>
      </c>
      <c r="S139" s="93">
        <v>0</v>
      </c>
      <c r="T139" s="93">
        <v>0</v>
      </c>
      <c r="U139" s="129">
        <v>0</v>
      </c>
      <c r="V139" s="93">
        <v>0</v>
      </c>
      <c r="W139" s="93">
        <v>0</v>
      </c>
      <c r="X139" s="93">
        <v>0</v>
      </c>
      <c r="Y139" s="93">
        <v>0</v>
      </c>
      <c r="Z139" s="93">
        <v>0</v>
      </c>
      <c r="AA139" s="93">
        <v>0</v>
      </c>
      <c r="AB139" s="93">
        <v>0</v>
      </c>
      <c r="AC139" s="93">
        <v>0</v>
      </c>
      <c r="AD139" s="93">
        <v>0</v>
      </c>
      <c r="AE139" s="93">
        <v>0</v>
      </c>
      <c r="AF139" s="93">
        <v>0</v>
      </c>
      <c r="AG139" s="93">
        <v>0</v>
      </c>
      <c r="AH139" s="93">
        <v>0</v>
      </c>
      <c r="AI139" s="93">
        <v>0</v>
      </c>
      <c r="AJ139" s="93">
        <v>0</v>
      </c>
      <c r="AK139" s="93">
        <v>0</v>
      </c>
      <c r="AL139" s="93">
        <v>0</v>
      </c>
      <c r="AM139" s="93">
        <v>0</v>
      </c>
      <c r="AN139" s="93">
        <v>0</v>
      </c>
      <c r="AO139" s="93">
        <v>0</v>
      </c>
      <c r="AP139" s="129">
        <v>300330</v>
      </c>
    </row>
    <row r="140" spans="1:42" ht="12.75" customHeight="1" x14ac:dyDescent="0.25">
      <c r="A140" s="4">
        <v>135</v>
      </c>
      <c r="B140" s="5">
        <v>99</v>
      </c>
      <c r="C140" s="77" t="s">
        <v>186</v>
      </c>
      <c r="D140" s="129">
        <v>0</v>
      </c>
      <c r="E140" s="93">
        <v>0</v>
      </c>
      <c r="F140" s="93">
        <v>0</v>
      </c>
      <c r="G140" s="93">
        <v>0</v>
      </c>
      <c r="H140" s="93">
        <v>0</v>
      </c>
      <c r="I140" s="93">
        <v>0</v>
      </c>
      <c r="J140" s="93">
        <v>0</v>
      </c>
      <c r="K140" s="93">
        <v>0</v>
      </c>
      <c r="L140" s="93">
        <v>0</v>
      </c>
      <c r="M140" s="93">
        <v>0</v>
      </c>
      <c r="N140" s="93">
        <v>0</v>
      </c>
      <c r="O140" s="93">
        <v>0</v>
      </c>
      <c r="P140" s="93">
        <v>0</v>
      </c>
      <c r="Q140" s="93">
        <v>0</v>
      </c>
      <c r="R140" s="93">
        <v>0</v>
      </c>
      <c r="S140" s="93">
        <v>0</v>
      </c>
      <c r="T140" s="93">
        <v>0</v>
      </c>
      <c r="U140" s="129">
        <v>0</v>
      </c>
      <c r="V140" s="93">
        <v>0</v>
      </c>
      <c r="W140" s="93">
        <v>0</v>
      </c>
      <c r="X140" s="93">
        <v>0</v>
      </c>
      <c r="Y140" s="93">
        <v>0</v>
      </c>
      <c r="Z140" s="93">
        <v>0</v>
      </c>
      <c r="AA140" s="93">
        <v>0</v>
      </c>
      <c r="AB140" s="93">
        <v>0</v>
      </c>
      <c r="AC140" s="93">
        <v>0</v>
      </c>
      <c r="AD140" s="93">
        <v>0</v>
      </c>
      <c r="AE140" s="93">
        <v>0</v>
      </c>
      <c r="AF140" s="93">
        <v>0</v>
      </c>
      <c r="AG140" s="93">
        <v>0</v>
      </c>
      <c r="AH140" s="93">
        <v>0</v>
      </c>
      <c r="AI140" s="93">
        <v>0</v>
      </c>
      <c r="AJ140" s="93">
        <v>0</v>
      </c>
      <c r="AK140" s="93">
        <v>0</v>
      </c>
      <c r="AL140" s="93">
        <v>0</v>
      </c>
      <c r="AM140" s="93">
        <v>0</v>
      </c>
      <c r="AN140" s="93">
        <v>0</v>
      </c>
      <c r="AO140" s="93">
        <v>0</v>
      </c>
      <c r="AP140" s="129">
        <v>0</v>
      </c>
    </row>
    <row r="141" spans="1:42" ht="12.75" customHeight="1" x14ac:dyDescent="0.25">
      <c r="A141" s="4">
        <v>136</v>
      </c>
      <c r="B141" s="5">
        <v>100</v>
      </c>
      <c r="C141" s="77" t="s">
        <v>187</v>
      </c>
      <c r="D141" s="129">
        <v>0</v>
      </c>
      <c r="E141" s="93">
        <v>0</v>
      </c>
      <c r="F141" s="93">
        <v>0</v>
      </c>
      <c r="G141" s="93">
        <v>0</v>
      </c>
      <c r="H141" s="93">
        <v>0</v>
      </c>
      <c r="I141" s="93">
        <v>0</v>
      </c>
      <c r="J141" s="93">
        <v>0</v>
      </c>
      <c r="K141" s="93">
        <v>0</v>
      </c>
      <c r="L141" s="93">
        <v>0</v>
      </c>
      <c r="M141" s="93">
        <v>0</v>
      </c>
      <c r="N141" s="93">
        <v>0</v>
      </c>
      <c r="O141" s="93">
        <v>0</v>
      </c>
      <c r="P141" s="93">
        <v>0</v>
      </c>
      <c r="Q141" s="93">
        <v>0</v>
      </c>
      <c r="R141" s="93">
        <v>0</v>
      </c>
      <c r="S141" s="93">
        <v>0</v>
      </c>
      <c r="T141" s="93">
        <v>0</v>
      </c>
      <c r="U141" s="129">
        <v>0</v>
      </c>
      <c r="V141" s="93">
        <v>0</v>
      </c>
      <c r="W141" s="93">
        <v>0</v>
      </c>
      <c r="X141" s="93">
        <v>0</v>
      </c>
      <c r="Y141" s="93">
        <v>0</v>
      </c>
      <c r="Z141" s="93">
        <v>0</v>
      </c>
      <c r="AA141" s="93">
        <v>0</v>
      </c>
      <c r="AB141" s="93">
        <v>0</v>
      </c>
      <c r="AC141" s="93">
        <v>0</v>
      </c>
      <c r="AD141" s="93">
        <v>0</v>
      </c>
      <c r="AE141" s="93">
        <v>0</v>
      </c>
      <c r="AF141" s="93">
        <v>0</v>
      </c>
      <c r="AG141" s="93">
        <v>0</v>
      </c>
      <c r="AH141" s="93">
        <v>0</v>
      </c>
      <c r="AI141" s="93">
        <v>0</v>
      </c>
      <c r="AJ141" s="93">
        <v>0</v>
      </c>
      <c r="AK141" s="93">
        <v>0</v>
      </c>
      <c r="AL141" s="93">
        <v>0</v>
      </c>
      <c r="AM141" s="93">
        <v>0</v>
      </c>
      <c r="AN141" s="93">
        <v>0</v>
      </c>
      <c r="AO141" s="93">
        <v>0</v>
      </c>
      <c r="AP141" s="129">
        <v>0</v>
      </c>
    </row>
    <row r="142" spans="1:42" ht="12.75" customHeight="1" x14ac:dyDescent="0.25">
      <c r="A142" s="4">
        <v>137</v>
      </c>
      <c r="B142" s="5">
        <v>101</v>
      </c>
      <c r="C142" s="77" t="s">
        <v>188</v>
      </c>
      <c r="D142" s="129">
        <v>0</v>
      </c>
      <c r="E142" s="93">
        <v>0</v>
      </c>
      <c r="F142" s="93">
        <v>0</v>
      </c>
      <c r="G142" s="93">
        <v>0</v>
      </c>
      <c r="H142" s="93">
        <v>0</v>
      </c>
      <c r="I142" s="93">
        <v>0</v>
      </c>
      <c r="J142" s="93">
        <v>0</v>
      </c>
      <c r="K142" s="93">
        <v>0</v>
      </c>
      <c r="L142" s="93">
        <v>0</v>
      </c>
      <c r="M142" s="93">
        <v>0</v>
      </c>
      <c r="N142" s="93">
        <v>0</v>
      </c>
      <c r="O142" s="93">
        <v>0</v>
      </c>
      <c r="P142" s="93">
        <v>0</v>
      </c>
      <c r="Q142" s="93">
        <v>0</v>
      </c>
      <c r="R142" s="93">
        <v>0</v>
      </c>
      <c r="S142" s="93">
        <v>0</v>
      </c>
      <c r="T142" s="93">
        <v>0</v>
      </c>
      <c r="U142" s="129">
        <v>0</v>
      </c>
      <c r="V142" s="93">
        <v>0</v>
      </c>
      <c r="W142" s="93">
        <v>0</v>
      </c>
      <c r="X142" s="93">
        <v>0</v>
      </c>
      <c r="Y142" s="93">
        <v>0</v>
      </c>
      <c r="Z142" s="93">
        <v>0</v>
      </c>
      <c r="AA142" s="93">
        <v>0</v>
      </c>
      <c r="AB142" s="93">
        <v>0</v>
      </c>
      <c r="AC142" s="93">
        <v>0</v>
      </c>
      <c r="AD142" s="93">
        <v>0</v>
      </c>
      <c r="AE142" s="93">
        <v>0</v>
      </c>
      <c r="AF142" s="93">
        <v>0</v>
      </c>
      <c r="AG142" s="93">
        <v>0</v>
      </c>
      <c r="AH142" s="93">
        <v>0</v>
      </c>
      <c r="AI142" s="93">
        <v>0</v>
      </c>
      <c r="AJ142" s="93">
        <v>0</v>
      </c>
      <c r="AK142" s="93">
        <v>0</v>
      </c>
      <c r="AL142" s="93">
        <v>0</v>
      </c>
      <c r="AM142" s="93">
        <v>0</v>
      </c>
      <c r="AN142" s="93">
        <v>0</v>
      </c>
      <c r="AO142" s="93">
        <v>0</v>
      </c>
      <c r="AP142" s="129">
        <v>0</v>
      </c>
    </row>
    <row r="143" spans="1:42" ht="12.75" customHeight="1" x14ac:dyDescent="0.25">
      <c r="A143" s="2">
        <v>138</v>
      </c>
      <c r="B143" s="3">
        <v>102</v>
      </c>
      <c r="C143" s="76" t="s">
        <v>189</v>
      </c>
      <c r="D143" s="128">
        <v>211.63</v>
      </c>
      <c r="E143" s="92">
        <v>211.63</v>
      </c>
      <c r="F143" s="92">
        <v>211.63</v>
      </c>
      <c r="G143" s="92">
        <v>0</v>
      </c>
      <c r="H143" s="92">
        <v>0</v>
      </c>
      <c r="I143" s="92">
        <v>0</v>
      </c>
      <c r="J143" s="92">
        <v>0</v>
      </c>
      <c r="K143" s="92">
        <v>0</v>
      </c>
      <c r="L143" s="92">
        <v>0</v>
      </c>
      <c r="M143" s="92">
        <v>0</v>
      </c>
      <c r="N143" s="92">
        <v>0</v>
      </c>
      <c r="O143" s="92">
        <v>0</v>
      </c>
      <c r="P143" s="92">
        <v>0</v>
      </c>
      <c r="Q143" s="92">
        <v>0</v>
      </c>
      <c r="R143" s="92">
        <v>0</v>
      </c>
      <c r="S143" s="92">
        <v>0</v>
      </c>
      <c r="T143" s="92">
        <v>0</v>
      </c>
      <c r="U143" s="128">
        <v>0</v>
      </c>
      <c r="V143" s="92">
        <v>0</v>
      </c>
      <c r="W143" s="92">
        <v>0</v>
      </c>
      <c r="X143" s="92">
        <v>0</v>
      </c>
      <c r="Y143" s="92">
        <v>0</v>
      </c>
      <c r="Z143" s="92">
        <v>0</v>
      </c>
      <c r="AA143" s="92">
        <v>0</v>
      </c>
      <c r="AB143" s="92">
        <v>0</v>
      </c>
      <c r="AC143" s="92">
        <v>0</v>
      </c>
      <c r="AD143" s="92">
        <v>0</v>
      </c>
      <c r="AE143" s="92">
        <v>0</v>
      </c>
      <c r="AF143" s="92">
        <v>0</v>
      </c>
      <c r="AG143" s="92">
        <v>0</v>
      </c>
      <c r="AH143" s="92">
        <v>0</v>
      </c>
      <c r="AI143" s="92">
        <v>0</v>
      </c>
      <c r="AJ143" s="92">
        <v>0</v>
      </c>
      <c r="AK143" s="92">
        <v>0</v>
      </c>
      <c r="AL143" s="92">
        <v>0</v>
      </c>
      <c r="AM143" s="92">
        <v>0</v>
      </c>
      <c r="AN143" s="92">
        <v>0</v>
      </c>
      <c r="AO143" s="92">
        <v>0</v>
      </c>
      <c r="AP143" s="128">
        <v>211.63</v>
      </c>
    </row>
    <row r="144" spans="1:42" ht="12.75" customHeight="1" x14ac:dyDescent="0.25">
      <c r="A144" s="4">
        <v>139</v>
      </c>
      <c r="B144" s="5">
        <v>103</v>
      </c>
      <c r="C144" s="77" t="s">
        <v>190</v>
      </c>
      <c r="D144" s="129">
        <v>0</v>
      </c>
      <c r="E144" s="93">
        <v>0</v>
      </c>
      <c r="F144" s="93">
        <v>0</v>
      </c>
      <c r="G144" s="93">
        <v>0</v>
      </c>
      <c r="H144" s="93">
        <v>0</v>
      </c>
      <c r="I144" s="93">
        <v>0</v>
      </c>
      <c r="J144" s="93">
        <v>0</v>
      </c>
      <c r="K144" s="93">
        <v>0</v>
      </c>
      <c r="L144" s="93">
        <v>0</v>
      </c>
      <c r="M144" s="93">
        <v>0</v>
      </c>
      <c r="N144" s="93">
        <v>0</v>
      </c>
      <c r="O144" s="93">
        <v>0</v>
      </c>
      <c r="P144" s="93">
        <v>0</v>
      </c>
      <c r="Q144" s="93">
        <v>0</v>
      </c>
      <c r="R144" s="93">
        <v>0</v>
      </c>
      <c r="S144" s="93">
        <v>0</v>
      </c>
      <c r="T144" s="93">
        <v>0</v>
      </c>
      <c r="U144" s="129">
        <v>0</v>
      </c>
      <c r="V144" s="93">
        <v>0</v>
      </c>
      <c r="W144" s="93">
        <v>0</v>
      </c>
      <c r="X144" s="93">
        <v>0</v>
      </c>
      <c r="Y144" s="93">
        <v>0</v>
      </c>
      <c r="Z144" s="93">
        <v>0</v>
      </c>
      <c r="AA144" s="93">
        <v>0</v>
      </c>
      <c r="AB144" s="93">
        <v>0</v>
      </c>
      <c r="AC144" s="93">
        <v>0</v>
      </c>
      <c r="AD144" s="93">
        <v>0</v>
      </c>
      <c r="AE144" s="93">
        <v>0</v>
      </c>
      <c r="AF144" s="93">
        <v>0</v>
      </c>
      <c r="AG144" s="93">
        <v>0</v>
      </c>
      <c r="AH144" s="93">
        <v>0</v>
      </c>
      <c r="AI144" s="93">
        <v>0</v>
      </c>
      <c r="AJ144" s="93">
        <v>0</v>
      </c>
      <c r="AK144" s="93">
        <v>0</v>
      </c>
      <c r="AL144" s="93">
        <v>0</v>
      </c>
      <c r="AM144" s="93">
        <v>0</v>
      </c>
      <c r="AN144" s="93">
        <v>0</v>
      </c>
      <c r="AO144" s="93">
        <v>0</v>
      </c>
      <c r="AP144" s="129">
        <v>0</v>
      </c>
    </row>
    <row r="145" spans="1:42" ht="12.75" customHeight="1" x14ac:dyDescent="0.25">
      <c r="A145" s="4">
        <v>140</v>
      </c>
      <c r="B145" s="5">
        <v>176</v>
      </c>
      <c r="C145" s="77" t="s">
        <v>191</v>
      </c>
      <c r="D145" s="129">
        <v>0</v>
      </c>
      <c r="E145" s="93">
        <v>0</v>
      </c>
      <c r="F145" s="93">
        <v>0</v>
      </c>
      <c r="G145" s="93">
        <v>0</v>
      </c>
      <c r="H145" s="93">
        <v>0</v>
      </c>
      <c r="I145" s="93">
        <v>0</v>
      </c>
      <c r="J145" s="93">
        <v>0</v>
      </c>
      <c r="K145" s="93">
        <v>0</v>
      </c>
      <c r="L145" s="93">
        <v>0</v>
      </c>
      <c r="M145" s="93">
        <v>0</v>
      </c>
      <c r="N145" s="93">
        <v>0</v>
      </c>
      <c r="O145" s="93">
        <v>0</v>
      </c>
      <c r="P145" s="93">
        <v>0</v>
      </c>
      <c r="Q145" s="93">
        <v>0</v>
      </c>
      <c r="R145" s="93">
        <v>0</v>
      </c>
      <c r="S145" s="93">
        <v>0</v>
      </c>
      <c r="T145" s="93">
        <v>0</v>
      </c>
      <c r="U145" s="129">
        <v>0</v>
      </c>
      <c r="V145" s="93">
        <v>0</v>
      </c>
      <c r="W145" s="93">
        <v>0</v>
      </c>
      <c r="X145" s="93">
        <v>0</v>
      </c>
      <c r="Y145" s="93">
        <v>0</v>
      </c>
      <c r="Z145" s="93">
        <v>0</v>
      </c>
      <c r="AA145" s="93">
        <v>0</v>
      </c>
      <c r="AB145" s="93">
        <v>0</v>
      </c>
      <c r="AC145" s="93">
        <v>0</v>
      </c>
      <c r="AD145" s="93">
        <v>0</v>
      </c>
      <c r="AE145" s="93">
        <v>0</v>
      </c>
      <c r="AF145" s="93">
        <v>0</v>
      </c>
      <c r="AG145" s="93">
        <v>0</v>
      </c>
      <c r="AH145" s="93">
        <v>0</v>
      </c>
      <c r="AI145" s="93">
        <v>0</v>
      </c>
      <c r="AJ145" s="93">
        <v>0</v>
      </c>
      <c r="AK145" s="93">
        <v>0</v>
      </c>
      <c r="AL145" s="93">
        <v>0</v>
      </c>
      <c r="AM145" s="93">
        <v>0</v>
      </c>
      <c r="AN145" s="93">
        <v>0</v>
      </c>
      <c r="AO145" s="93">
        <v>0</v>
      </c>
      <c r="AP145" s="129">
        <v>0</v>
      </c>
    </row>
    <row r="146" spans="1:42" ht="12.75" customHeight="1" x14ac:dyDescent="0.25">
      <c r="A146" s="4">
        <v>141</v>
      </c>
      <c r="B146" s="5">
        <v>209</v>
      </c>
      <c r="C146" s="77" t="s">
        <v>192</v>
      </c>
      <c r="D146" s="129">
        <v>0</v>
      </c>
      <c r="E146" s="93">
        <v>0</v>
      </c>
      <c r="F146" s="93">
        <v>0</v>
      </c>
      <c r="G146" s="93">
        <v>0</v>
      </c>
      <c r="H146" s="93">
        <v>0</v>
      </c>
      <c r="I146" s="93">
        <v>0</v>
      </c>
      <c r="J146" s="93">
        <v>0</v>
      </c>
      <c r="K146" s="93">
        <v>0</v>
      </c>
      <c r="L146" s="93">
        <v>0</v>
      </c>
      <c r="M146" s="93">
        <v>0</v>
      </c>
      <c r="N146" s="93">
        <v>0</v>
      </c>
      <c r="O146" s="93">
        <v>0</v>
      </c>
      <c r="P146" s="93">
        <v>0</v>
      </c>
      <c r="Q146" s="93">
        <v>0</v>
      </c>
      <c r="R146" s="93">
        <v>0</v>
      </c>
      <c r="S146" s="93">
        <v>0</v>
      </c>
      <c r="T146" s="93">
        <v>0</v>
      </c>
      <c r="U146" s="129">
        <v>0</v>
      </c>
      <c r="V146" s="93">
        <v>0</v>
      </c>
      <c r="W146" s="93">
        <v>0</v>
      </c>
      <c r="X146" s="93">
        <v>0</v>
      </c>
      <c r="Y146" s="93">
        <v>0</v>
      </c>
      <c r="Z146" s="93">
        <v>0</v>
      </c>
      <c r="AA146" s="93">
        <v>0</v>
      </c>
      <c r="AB146" s="93">
        <v>0</v>
      </c>
      <c r="AC146" s="93">
        <v>0</v>
      </c>
      <c r="AD146" s="93">
        <v>0</v>
      </c>
      <c r="AE146" s="93">
        <v>0</v>
      </c>
      <c r="AF146" s="93">
        <v>0</v>
      </c>
      <c r="AG146" s="93">
        <v>0</v>
      </c>
      <c r="AH146" s="93">
        <v>0</v>
      </c>
      <c r="AI146" s="93">
        <v>0</v>
      </c>
      <c r="AJ146" s="93">
        <v>0</v>
      </c>
      <c r="AK146" s="93">
        <v>0</v>
      </c>
      <c r="AL146" s="93">
        <v>0</v>
      </c>
      <c r="AM146" s="93">
        <v>0</v>
      </c>
      <c r="AN146" s="93">
        <v>0</v>
      </c>
      <c r="AO146" s="93">
        <v>0</v>
      </c>
      <c r="AP146" s="129">
        <v>0</v>
      </c>
    </row>
    <row r="147" spans="1:42" ht="12.75" customHeight="1" x14ac:dyDescent="0.25">
      <c r="A147" s="4">
        <v>142</v>
      </c>
      <c r="B147" s="5">
        <v>201</v>
      </c>
      <c r="C147" s="77" t="s">
        <v>193</v>
      </c>
      <c r="D147" s="129">
        <v>0</v>
      </c>
      <c r="E147" s="93">
        <v>0</v>
      </c>
      <c r="F147" s="93">
        <v>0</v>
      </c>
      <c r="G147" s="93">
        <v>0</v>
      </c>
      <c r="H147" s="93">
        <v>0</v>
      </c>
      <c r="I147" s="93">
        <v>0</v>
      </c>
      <c r="J147" s="93">
        <v>0</v>
      </c>
      <c r="K147" s="93">
        <v>0</v>
      </c>
      <c r="L147" s="93">
        <v>0</v>
      </c>
      <c r="M147" s="93">
        <v>0</v>
      </c>
      <c r="N147" s="93">
        <v>0</v>
      </c>
      <c r="O147" s="93">
        <v>0</v>
      </c>
      <c r="P147" s="93">
        <v>0</v>
      </c>
      <c r="Q147" s="93">
        <v>0</v>
      </c>
      <c r="R147" s="93">
        <v>0</v>
      </c>
      <c r="S147" s="93">
        <v>0</v>
      </c>
      <c r="T147" s="93">
        <v>0</v>
      </c>
      <c r="U147" s="129">
        <v>0</v>
      </c>
      <c r="V147" s="93">
        <v>0</v>
      </c>
      <c r="W147" s="93">
        <v>0</v>
      </c>
      <c r="X147" s="93">
        <v>0</v>
      </c>
      <c r="Y147" s="93">
        <v>0</v>
      </c>
      <c r="Z147" s="93">
        <v>0</v>
      </c>
      <c r="AA147" s="93">
        <v>0</v>
      </c>
      <c r="AB147" s="93">
        <v>0</v>
      </c>
      <c r="AC147" s="93">
        <v>0</v>
      </c>
      <c r="AD147" s="93">
        <v>0</v>
      </c>
      <c r="AE147" s="93">
        <v>0</v>
      </c>
      <c r="AF147" s="93">
        <v>0</v>
      </c>
      <c r="AG147" s="93">
        <v>0</v>
      </c>
      <c r="AH147" s="93">
        <v>0</v>
      </c>
      <c r="AI147" s="93">
        <v>0</v>
      </c>
      <c r="AJ147" s="93">
        <v>0</v>
      </c>
      <c r="AK147" s="93">
        <v>0</v>
      </c>
      <c r="AL147" s="93">
        <v>0</v>
      </c>
      <c r="AM147" s="93">
        <v>0</v>
      </c>
      <c r="AN147" s="93">
        <v>0</v>
      </c>
      <c r="AO147" s="93">
        <v>0</v>
      </c>
      <c r="AP147" s="129">
        <v>0</v>
      </c>
    </row>
    <row r="148" spans="1:42" ht="12.75" customHeight="1" x14ac:dyDescent="0.25">
      <c r="A148" s="4">
        <v>143</v>
      </c>
      <c r="B148" s="5">
        <v>104</v>
      </c>
      <c r="C148" s="77" t="s">
        <v>194</v>
      </c>
      <c r="D148" s="129">
        <v>0</v>
      </c>
      <c r="E148" s="93">
        <v>0</v>
      </c>
      <c r="F148" s="93">
        <v>0</v>
      </c>
      <c r="G148" s="93">
        <v>0</v>
      </c>
      <c r="H148" s="93">
        <v>0</v>
      </c>
      <c r="I148" s="93">
        <v>0</v>
      </c>
      <c r="J148" s="93">
        <v>0</v>
      </c>
      <c r="K148" s="93">
        <v>0</v>
      </c>
      <c r="L148" s="93">
        <v>0</v>
      </c>
      <c r="M148" s="93">
        <v>0</v>
      </c>
      <c r="N148" s="93">
        <v>0</v>
      </c>
      <c r="O148" s="93">
        <v>0</v>
      </c>
      <c r="P148" s="93">
        <v>0</v>
      </c>
      <c r="Q148" s="93">
        <v>0</v>
      </c>
      <c r="R148" s="93">
        <v>0</v>
      </c>
      <c r="S148" s="93">
        <v>0</v>
      </c>
      <c r="T148" s="93">
        <v>0</v>
      </c>
      <c r="U148" s="129">
        <v>0</v>
      </c>
      <c r="V148" s="93">
        <v>0</v>
      </c>
      <c r="W148" s="93">
        <v>0</v>
      </c>
      <c r="X148" s="93">
        <v>0</v>
      </c>
      <c r="Y148" s="93">
        <v>0</v>
      </c>
      <c r="Z148" s="93">
        <v>0</v>
      </c>
      <c r="AA148" s="93">
        <v>0</v>
      </c>
      <c r="AB148" s="93">
        <v>0</v>
      </c>
      <c r="AC148" s="93">
        <v>0</v>
      </c>
      <c r="AD148" s="93">
        <v>0</v>
      </c>
      <c r="AE148" s="93">
        <v>0</v>
      </c>
      <c r="AF148" s="93">
        <v>0</v>
      </c>
      <c r="AG148" s="93">
        <v>0</v>
      </c>
      <c r="AH148" s="93">
        <v>0</v>
      </c>
      <c r="AI148" s="93">
        <v>0</v>
      </c>
      <c r="AJ148" s="93">
        <v>0</v>
      </c>
      <c r="AK148" s="93">
        <v>0</v>
      </c>
      <c r="AL148" s="93">
        <v>0</v>
      </c>
      <c r="AM148" s="93">
        <v>0</v>
      </c>
      <c r="AN148" s="93">
        <v>0</v>
      </c>
      <c r="AO148" s="93">
        <v>0</v>
      </c>
      <c r="AP148" s="129">
        <v>0</v>
      </c>
    </row>
    <row r="149" spans="1:42" ht="12.75" customHeight="1" x14ac:dyDescent="0.25">
      <c r="A149" s="2">
        <v>144</v>
      </c>
      <c r="B149" s="3">
        <v>177</v>
      </c>
      <c r="C149" s="77" t="s">
        <v>196</v>
      </c>
      <c r="D149" s="129">
        <v>27.18</v>
      </c>
      <c r="E149" s="93">
        <v>27.18</v>
      </c>
      <c r="F149" s="93">
        <v>27.18</v>
      </c>
      <c r="G149" s="93">
        <v>0</v>
      </c>
      <c r="H149" s="93">
        <v>0</v>
      </c>
      <c r="I149" s="93">
        <v>0</v>
      </c>
      <c r="J149" s="93">
        <v>0</v>
      </c>
      <c r="K149" s="93">
        <v>0</v>
      </c>
      <c r="L149" s="93">
        <v>0</v>
      </c>
      <c r="M149" s="93">
        <v>0</v>
      </c>
      <c r="N149" s="93">
        <v>0</v>
      </c>
      <c r="O149" s="93">
        <v>0</v>
      </c>
      <c r="P149" s="93">
        <v>0</v>
      </c>
      <c r="Q149" s="93">
        <v>0</v>
      </c>
      <c r="R149" s="93">
        <v>0</v>
      </c>
      <c r="S149" s="93">
        <v>0</v>
      </c>
      <c r="T149" s="93">
        <v>0</v>
      </c>
      <c r="U149" s="129">
        <v>0</v>
      </c>
      <c r="V149" s="93">
        <v>0</v>
      </c>
      <c r="W149" s="93">
        <v>0</v>
      </c>
      <c r="X149" s="93">
        <v>0</v>
      </c>
      <c r="Y149" s="93">
        <v>0</v>
      </c>
      <c r="Z149" s="93">
        <v>0</v>
      </c>
      <c r="AA149" s="93">
        <v>0</v>
      </c>
      <c r="AB149" s="93">
        <v>0</v>
      </c>
      <c r="AC149" s="93">
        <v>0</v>
      </c>
      <c r="AD149" s="93">
        <v>0</v>
      </c>
      <c r="AE149" s="93">
        <v>0</v>
      </c>
      <c r="AF149" s="93">
        <v>0</v>
      </c>
      <c r="AG149" s="93">
        <v>0</v>
      </c>
      <c r="AH149" s="93">
        <v>0</v>
      </c>
      <c r="AI149" s="93">
        <v>0</v>
      </c>
      <c r="AJ149" s="93">
        <v>0</v>
      </c>
      <c r="AK149" s="93">
        <v>0</v>
      </c>
      <c r="AL149" s="93">
        <v>0</v>
      </c>
      <c r="AM149" s="93">
        <v>0</v>
      </c>
      <c r="AN149" s="93">
        <v>0</v>
      </c>
      <c r="AO149" s="93">
        <v>0</v>
      </c>
      <c r="AP149" s="129">
        <v>27.18</v>
      </c>
    </row>
    <row r="150" spans="1:42" ht="12.75" customHeight="1" x14ac:dyDescent="0.25">
      <c r="A150" s="4">
        <v>145</v>
      </c>
      <c r="B150" s="5">
        <v>106</v>
      </c>
      <c r="C150" s="76" t="s">
        <v>197</v>
      </c>
      <c r="D150" s="128">
        <v>0</v>
      </c>
      <c r="E150" s="92">
        <v>0</v>
      </c>
      <c r="F150" s="92">
        <v>0</v>
      </c>
      <c r="G150" s="92">
        <v>0</v>
      </c>
      <c r="H150" s="92">
        <v>0</v>
      </c>
      <c r="I150" s="92">
        <v>0</v>
      </c>
      <c r="J150" s="92">
        <v>0</v>
      </c>
      <c r="K150" s="92">
        <v>0</v>
      </c>
      <c r="L150" s="92">
        <v>0</v>
      </c>
      <c r="M150" s="92">
        <v>0</v>
      </c>
      <c r="N150" s="92">
        <v>0</v>
      </c>
      <c r="O150" s="92">
        <v>0</v>
      </c>
      <c r="P150" s="92">
        <v>0</v>
      </c>
      <c r="Q150" s="92">
        <v>0</v>
      </c>
      <c r="R150" s="92">
        <v>0</v>
      </c>
      <c r="S150" s="92">
        <v>0</v>
      </c>
      <c r="T150" s="92">
        <v>0</v>
      </c>
      <c r="U150" s="128">
        <v>0</v>
      </c>
      <c r="V150" s="92">
        <v>0</v>
      </c>
      <c r="W150" s="92">
        <v>0</v>
      </c>
      <c r="X150" s="92">
        <v>0</v>
      </c>
      <c r="Y150" s="92">
        <v>0</v>
      </c>
      <c r="Z150" s="92">
        <v>0</v>
      </c>
      <c r="AA150" s="92">
        <v>0</v>
      </c>
      <c r="AB150" s="92">
        <v>0</v>
      </c>
      <c r="AC150" s="92">
        <v>0</v>
      </c>
      <c r="AD150" s="92">
        <v>0</v>
      </c>
      <c r="AE150" s="92">
        <v>0</v>
      </c>
      <c r="AF150" s="92">
        <v>0</v>
      </c>
      <c r="AG150" s="92">
        <v>0</v>
      </c>
      <c r="AH150" s="92">
        <v>0</v>
      </c>
      <c r="AI150" s="92">
        <v>0</v>
      </c>
      <c r="AJ150" s="92">
        <v>0</v>
      </c>
      <c r="AK150" s="92">
        <v>0</v>
      </c>
      <c r="AL150" s="92">
        <v>0</v>
      </c>
      <c r="AM150" s="92">
        <v>0</v>
      </c>
      <c r="AN150" s="92">
        <v>0</v>
      </c>
      <c r="AO150" s="92">
        <v>0</v>
      </c>
      <c r="AP150" s="128">
        <v>0</v>
      </c>
    </row>
    <row r="151" spans="1:42" ht="12.75" customHeight="1" x14ac:dyDescent="0.25">
      <c r="A151" s="4">
        <v>146</v>
      </c>
      <c r="B151" s="5">
        <v>105</v>
      </c>
      <c r="C151" s="77" t="s">
        <v>198</v>
      </c>
      <c r="D151" s="129">
        <v>0</v>
      </c>
      <c r="E151" s="93">
        <v>0</v>
      </c>
      <c r="F151" s="93">
        <v>0</v>
      </c>
      <c r="G151" s="93">
        <v>0</v>
      </c>
      <c r="H151" s="93">
        <v>0</v>
      </c>
      <c r="I151" s="93">
        <v>0</v>
      </c>
      <c r="J151" s="93">
        <v>0</v>
      </c>
      <c r="K151" s="93">
        <v>0</v>
      </c>
      <c r="L151" s="93">
        <v>0</v>
      </c>
      <c r="M151" s="93">
        <v>0</v>
      </c>
      <c r="N151" s="93">
        <v>0</v>
      </c>
      <c r="O151" s="93">
        <v>0</v>
      </c>
      <c r="P151" s="93">
        <v>0</v>
      </c>
      <c r="Q151" s="93">
        <v>0</v>
      </c>
      <c r="R151" s="93">
        <v>0</v>
      </c>
      <c r="S151" s="93">
        <v>0</v>
      </c>
      <c r="T151" s="93">
        <v>0</v>
      </c>
      <c r="U151" s="129">
        <v>0</v>
      </c>
      <c r="V151" s="93">
        <v>0</v>
      </c>
      <c r="W151" s="93">
        <v>0</v>
      </c>
      <c r="X151" s="93">
        <v>0</v>
      </c>
      <c r="Y151" s="93">
        <v>0</v>
      </c>
      <c r="Z151" s="93">
        <v>0</v>
      </c>
      <c r="AA151" s="93">
        <v>0</v>
      </c>
      <c r="AB151" s="93">
        <v>0</v>
      </c>
      <c r="AC151" s="93">
        <v>0</v>
      </c>
      <c r="AD151" s="93">
        <v>0</v>
      </c>
      <c r="AE151" s="93">
        <v>0</v>
      </c>
      <c r="AF151" s="93">
        <v>0</v>
      </c>
      <c r="AG151" s="93">
        <v>0</v>
      </c>
      <c r="AH151" s="93">
        <v>0</v>
      </c>
      <c r="AI151" s="93">
        <v>0</v>
      </c>
      <c r="AJ151" s="93">
        <v>0</v>
      </c>
      <c r="AK151" s="93">
        <v>0</v>
      </c>
      <c r="AL151" s="93">
        <v>0</v>
      </c>
      <c r="AM151" s="93">
        <v>0</v>
      </c>
      <c r="AN151" s="93">
        <v>0</v>
      </c>
      <c r="AO151" s="93">
        <v>0</v>
      </c>
      <c r="AP151" s="129">
        <v>0</v>
      </c>
    </row>
    <row r="152" spans="1:42" ht="12.75" customHeight="1" x14ac:dyDescent="0.25">
      <c r="A152" s="4">
        <v>147</v>
      </c>
      <c r="B152" s="5">
        <v>107</v>
      </c>
      <c r="C152" s="77" t="s">
        <v>199</v>
      </c>
      <c r="D152" s="129">
        <v>0</v>
      </c>
      <c r="E152" s="93">
        <v>0</v>
      </c>
      <c r="F152" s="93">
        <v>0</v>
      </c>
      <c r="G152" s="93">
        <v>0</v>
      </c>
      <c r="H152" s="93">
        <v>0</v>
      </c>
      <c r="I152" s="93">
        <v>0</v>
      </c>
      <c r="J152" s="93">
        <v>0</v>
      </c>
      <c r="K152" s="93">
        <v>0</v>
      </c>
      <c r="L152" s="93">
        <v>0</v>
      </c>
      <c r="M152" s="93">
        <v>0</v>
      </c>
      <c r="N152" s="93">
        <v>0</v>
      </c>
      <c r="O152" s="93">
        <v>0</v>
      </c>
      <c r="P152" s="93">
        <v>0</v>
      </c>
      <c r="Q152" s="93">
        <v>0</v>
      </c>
      <c r="R152" s="93">
        <v>0</v>
      </c>
      <c r="S152" s="93">
        <v>0</v>
      </c>
      <c r="T152" s="93">
        <v>0</v>
      </c>
      <c r="U152" s="129">
        <v>0</v>
      </c>
      <c r="V152" s="93">
        <v>0</v>
      </c>
      <c r="W152" s="93">
        <v>0</v>
      </c>
      <c r="X152" s="93">
        <v>0</v>
      </c>
      <c r="Y152" s="93">
        <v>0</v>
      </c>
      <c r="Z152" s="93">
        <v>0</v>
      </c>
      <c r="AA152" s="93">
        <v>0</v>
      </c>
      <c r="AB152" s="93">
        <v>0</v>
      </c>
      <c r="AC152" s="93">
        <v>0</v>
      </c>
      <c r="AD152" s="93">
        <v>0</v>
      </c>
      <c r="AE152" s="93">
        <v>0</v>
      </c>
      <c r="AF152" s="93">
        <v>0</v>
      </c>
      <c r="AG152" s="93">
        <v>0</v>
      </c>
      <c r="AH152" s="93">
        <v>0</v>
      </c>
      <c r="AI152" s="93">
        <v>0</v>
      </c>
      <c r="AJ152" s="93">
        <v>0</v>
      </c>
      <c r="AK152" s="93">
        <v>0</v>
      </c>
      <c r="AL152" s="93">
        <v>0</v>
      </c>
      <c r="AM152" s="93">
        <v>0</v>
      </c>
      <c r="AN152" s="93">
        <v>0</v>
      </c>
      <c r="AO152" s="93">
        <v>0</v>
      </c>
      <c r="AP152" s="129">
        <v>0</v>
      </c>
    </row>
    <row r="153" spans="1:42" ht="12.75" customHeight="1" x14ac:dyDescent="0.25">
      <c r="A153" s="4">
        <v>148</v>
      </c>
      <c r="B153" s="5">
        <v>108</v>
      </c>
      <c r="C153" s="77" t="s">
        <v>200</v>
      </c>
      <c r="D153" s="129">
        <v>0</v>
      </c>
      <c r="E153" s="93">
        <v>0</v>
      </c>
      <c r="F153" s="93">
        <v>0</v>
      </c>
      <c r="G153" s="93">
        <v>0</v>
      </c>
      <c r="H153" s="93">
        <v>0</v>
      </c>
      <c r="I153" s="93">
        <v>0</v>
      </c>
      <c r="J153" s="93">
        <v>0</v>
      </c>
      <c r="K153" s="93">
        <v>0</v>
      </c>
      <c r="L153" s="93">
        <v>0</v>
      </c>
      <c r="M153" s="93">
        <v>0</v>
      </c>
      <c r="N153" s="93">
        <v>0</v>
      </c>
      <c r="O153" s="93">
        <v>0</v>
      </c>
      <c r="P153" s="93">
        <v>0</v>
      </c>
      <c r="Q153" s="93">
        <v>0</v>
      </c>
      <c r="R153" s="93">
        <v>0</v>
      </c>
      <c r="S153" s="93">
        <v>0</v>
      </c>
      <c r="T153" s="93">
        <v>0</v>
      </c>
      <c r="U153" s="129">
        <v>0</v>
      </c>
      <c r="V153" s="93">
        <v>0</v>
      </c>
      <c r="W153" s="93">
        <v>0</v>
      </c>
      <c r="X153" s="93">
        <v>0</v>
      </c>
      <c r="Y153" s="93">
        <v>0</v>
      </c>
      <c r="Z153" s="93">
        <v>0</v>
      </c>
      <c r="AA153" s="93">
        <v>0</v>
      </c>
      <c r="AB153" s="93">
        <v>0</v>
      </c>
      <c r="AC153" s="93">
        <v>0</v>
      </c>
      <c r="AD153" s="93">
        <v>0</v>
      </c>
      <c r="AE153" s="93">
        <v>0</v>
      </c>
      <c r="AF153" s="93">
        <v>0</v>
      </c>
      <c r="AG153" s="93">
        <v>0</v>
      </c>
      <c r="AH153" s="93">
        <v>0</v>
      </c>
      <c r="AI153" s="93">
        <v>0</v>
      </c>
      <c r="AJ153" s="93">
        <v>0</v>
      </c>
      <c r="AK153" s="93">
        <v>0</v>
      </c>
      <c r="AL153" s="93">
        <v>0</v>
      </c>
      <c r="AM153" s="93">
        <v>0</v>
      </c>
      <c r="AN153" s="93">
        <v>0</v>
      </c>
      <c r="AO153" s="93">
        <v>0</v>
      </c>
      <c r="AP153" s="129">
        <v>0</v>
      </c>
    </row>
    <row r="154" spans="1:42" ht="12.75" customHeight="1" x14ac:dyDescent="0.25">
      <c r="A154" s="4">
        <v>149</v>
      </c>
      <c r="B154" s="5">
        <v>178</v>
      </c>
      <c r="C154" s="77" t="s">
        <v>201</v>
      </c>
      <c r="D154" s="129">
        <v>0</v>
      </c>
      <c r="E154" s="93">
        <v>0</v>
      </c>
      <c r="F154" s="93">
        <v>0</v>
      </c>
      <c r="G154" s="93">
        <v>0</v>
      </c>
      <c r="H154" s="93">
        <v>0</v>
      </c>
      <c r="I154" s="93">
        <v>0</v>
      </c>
      <c r="J154" s="93">
        <v>0</v>
      </c>
      <c r="K154" s="93">
        <v>0</v>
      </c>
      <c r="L154" s="93">
        <v>0</v>
      </c>
      <c r="M154" s="93">
        <v>0</v>
      </c>
      <c r="N154" s="93">
        <v>0</v>
      </c>
      <c r="O154" s="93">
        <v>0</v>
      </c>
      <c r="P154" s="93">
        <v>0</v>
      </c>
      <c r="Q154" s="93">
        <v>0</v>
      </c>
      <c r="R154" s="93">
        <v>0</v>
      </c>
      <c r="S154" s="93">
        <v>0</v>
      </c>
      <c r="T154" s="93">
        <v>0</v>
      </c>
      <c r="U154" s="129">
        <v>0</v>
      </c>
      <c r="V154" s="93">
        <v>0</v>
      </c>
      <c r="W154" s="93">
        <v>0</v>
      </c>
      <c r="X154" s="93">
        <v>0</v>
      </c>
      <c r="Y154" s="93">
        <v>0</v>
      </c>
      <c r="Z154" s="93">
        <v>0</v>
      </c>
      <c r="AA154" s="93">
        <v>0</v>
      </c>
      <c r="AB154" s="93">
        <v>0</v>
      </c>
      <c r="AC154" s="93">
        <v>0</v>
      </c>
      <c r="AD154" s="93">
        <v>0</v>
      </c>
      <c r="AE154" s="93">
        <v>0</v>
      </c>
      <c r="AF154" s="93">
        <v>0</v>
      </c>
      <c r="AG154" s="93">
        <v>0</v>
      </c>
      <c r="AH154" s="93">
        <v>0</v>
      </c>
      <c r="AI154" s="93">
        <v>0</v>
      </c>
      <c r="AJ154" s="93">
        <v>0</v>
      </c>
      <c r="AK154" s="93">
        <v>0</v>
      </c>
      <c r="AL154" s="93">
        <v>0</v>
      </c>
      <c r="AM154" s="93">
        <v>0</v>
      </c>
      <c r="AN154" s="93">
        <v>0</v>
      </c>
      <c r="AO154" s="93">
        <v>0</v>
      </c>
      <c r="AP154" s="129">
        <v>0</v>
      </c>
    </row>
    <row r="155" spans="1:42" ht="12.75" customHeight="1" x14ac:dyDescent="0.25">
      <c r="A155" s="4">
        <v>150</v>
      </c>
      <c r="B155" s="5">
        <v>109</v>
      </c>
      <c r="C155" s="77" t="s">
        <v>202</v>
      </c>
      <c r="D155" s="129">
        <v>0</v>
      </c>
      <c r="E155" s="93">
        <v>0</v>
      </c>
      <c r="F155" s="93">
        <v>0</v>
      </c>
      <c r="G155" s="93">
        <v>0</v>
      </c>
      <c r="H155" s="93">
        <v>0</v>
      </c>
      <c r="I155" s="93">
        <v>0</v>
      </c>
      <c r="J155" s="93">
        <v>0</v>
      </c>
      <c r="K155" s="93">
        <v>0</v>
      </c>
      <c r="L155" s="93">
        <v>0</v>
      </c>
      <c r="M155" s="93">
        <v>0</v>
      </c>
      <c r="N155" s="93">
        <v>0</v>
      </c>
      <c r="O155" s="93">
        <v>0</v>
      </c>
      <c r="P155" s="93">
        <v>0</v>
      </c>
      <c r="Q155" s="93">
        <v>0</v>
      </c>
      <c r="R155" s="93">
        <v>0</v>
      </c>
      <c r="S155" s="93">
        <v>0</v>
      </c>
      <c r="T155" s="93">
        <v>0</v>
      </c>
      <c r="U155" s="129">
        <v>0</v>
      </c>
      <c r="V155" s="93">
        <v>0</v>
      </c>
      <c r="W155" s="93">
        <v>0</v>
      </c>
      <c r="X155" s="93">
        <v>0</v>
      </c>
      <c r="Y155" s="93">
        <v>0</v>
      </c>
      <c r="Z155" s="93">
        <v>0</v>
      </c>
      <c r="AA155" s="93">
        <v>0</v>
      </c>
      <c r="AB155" s="93">
        <v>0</v>
      </c>
      <c r="AC155" s="93">
        <v>0</v>
      </c>
      <c r="AD155" s="93">
        <v>0</v>
      </c>
      <c r="AE155" s="93">
        <v>0</v>
      </c>
      <c r="AF155" s="93">
        <v>0</v>
      </c>
      <c r="AG155" s="93">
        <v>0</v>
      </c>
      <c r="AH155" s="93">
        <v>0</v>
      </c>
      <c r="AI155" s="93">
        <v>0</v>
      </c>
      <c r="AJ155" s="93">
        <v>0</v>
      </c>
      <c r="AK155" s="93">
        <v>0</v>
      </c>
      <c r="AL155" s="93">
        <v>0</v>
      </c>
      <c r="AM155" s="93">
        <v>0</v>
      </c>
      <c r="AN155" s="93">
        <v>0</v>
      </c>
      <c r="AO155" s="93">
        <v>0</v>
      </c>
      <c r="AP155" s="129">
        <v>0</v>
      </c>
    </row>
    <row r="156" spans="1:42" ht="12.75" customHeight="1" x14ac:dyDescent="0.25">
      <c r="A156" s="4">
        <v>151</v>
      </c>
      <c r="B156" s="5">
        <v>110</v>
      </c>
      <c r="C156" s="77" t="s">
        <v>203</v>
      </c>
      <c r="D156" s="129">
        <v>0</v>
      </c>
      <c r="E156" s="93">
        <v>0</v>
      </c>
      <c r="F156" s="93">
        <v>0</v>
      </c>
      <c r="G156" s="93">
        <v>0</v>
      </c>
      <c r="H156" s="93">
        <v>0</v>
      </c>
      <c r="I156" s="93">
        <v>0</v>
      </c>
      <c r="J156" s="93">
        <v>0</v>
      </c>
      <c r="K156" s="93">
        <v>0</v>
      </c>
      <c r="L156" s="93">
        <v>0</v>
      </c>
      <c r="M156" s="93">
        <v>0</v>
      </c>
      <c r="N156" s="93">
        <v>0</v>
      </c>
      <c r="O156" s="93">
        <v>0</v>
      </c>
      <c r="P156" s="93">
        <v>0</v>
      </c>
      <c r="Q156" s="93">
        <v>0</v>
      </c>
      <c r="R156" s="93">
        <v>0</v>
      </c>
      <c r="S156" s="93">
        <v>0</v>
      </c>
      <c r="T156" s="93">
        <v>0</v>
      </c>
      <c r="U156" s="129">
        <v>0</v>
      </c>
      <c r="V156" s="93">
        <v>0</v>
      </c>
      <c r="W156" s="93">
        <v>0</v>
      </c>
      <c r="X156" s="93">
        <v>0</v>
      </c>
      <c r="Y156" s="93">
        <v>0</v>
      </c>
      <c r="Z156" s="93">
        <v>0</v>
      </c>
      <c r="AA156" s="93">
        <v>0</v>
      </c>
      <c r="AB156" s="93">
        <v>0</v>
      </c>
      <c r="AC156" s="93">
        <v>0</v>
      </c>
      <c r="AD156" s="93">
        <v>0</v>
      </c>
      <c r="AE156" s="93">
        <v>0</v>
      </c>
      <c r="AF156" s="93">
        <v>0</v>
      </c>
      <c r="AG156" s="93">
        <v>0</v>
      </c>
      <c r="AH156" s="93">
        <v>0</v>
      </c>
      <c r="AI156" s="93">
        <v>0</v>
      </c>
      <c r="AJ156" s="93">
        <v>0</v>
      </c>
      <c r="AK156" s="93">
        <v>0</v>
      </c>
      <c r="AL156" s="93">
        <v>0</v>
      </c>
      <c r="AM156" s="93">
        <v>0</v>
      </c>
      <c r="AN156" s="93">
        <v>0</v>
      </c>
      <c r="AO156" s="93">
        <v>0</v>
      </c>
      <c r="AP156" s="129">
        <v>0</v>
      </c>
    </row>
    <row r="157" spans="1:42" ht="12.75" customHeight="1" x14ac:dyDescent="0.25">
      <c r="A157" s="4">
        <v>152</v>
      </c>
      <c r="B157" s="5">
        <v>111</v>
      </c>
      <c r="C157" s="77" t="s">
        <v>204</v>
      </c>
      <c r="D157" s="129">
        <v>0</v>
      </c>
      <c r="E157" s="93">
        <v>0</v>
      </c>
      <c r="F157" s="93">
        <v>0</v>
      </c>
      <c r="G157" s="93">
        <v>0</v>
      </c>
      <c r="H157" s="93">
        <v>0</v>
      </c>
      <c r="I157" s="93">
        <v>0</v>
      </c>
      <c r="J157" s="93">
        <v>0</v>
      </c>
      <c r="K157" s="93">
        <v>0</v>
      </c>
      <c r="L157" s="93">
        <v>0</v>
      </c>
      <c r="M157" s="93">
        <v>0</v>
      </c>
      <c r="N157" s="93">
        <v>0</v>
      </c>
      <c r="O157" s="93">
        <v>0</v>
      </c>
      <c r="P157" s="93">
        <v>0</v>
      </c>
      <c r="Q157" s="93">
        <v>0</v>
      </c>
      <c r="R157" s="93">
        <v>0</v>
      </c>
      <c r="S157" s="93">
        <v>0</v>
      </c>
      <c r="T157" s="93">
        <v>0</v>
      </c>
      <c r="U157" s="129">
        <v>0</v>
      </c>
      <c r="V157" s="93">
        <v>0</v>
      </c>
      <c r="W157" s="93">
        <v>0</v>
      </c>
      <c r="X157" s="93">
        <v>0</v>
      </c>
      <c r="Y157" s="93">
        <v>0</v>
      </c>
      <c r="Z157" s="93">
        <v>0</v>
      </c>
      <c r="AA157" s="93">
        <v>0</v>
      </c>
      <c r="AB157" s="93">
        <v>0</v>
      </c>
      <c r="AC157" s="93">
        <v>0</v>
      </c>
      <c r="AD157" s="93">
        <v>0</v>
      </c>
      <c r="AE157" s="93">
        <v>0</v>
      </c>
      <c r="AF157" s="93">
        <v>0</v>
      </c>
      <c r="AG157" s="93">
        <v>0</v>
      </c>
      <c r="AH157" s="93">
        <v>0</v>
      </c>
      <c r="AI157" s="93">
        <v>0</v>
      </c>
      <c r="AJ157" s="93">
        <v>0</v>
      </c>
      <c r="AK157" s="93">
        <v>0</v>
      </c>
      <c r="AL157" s="93">
        <v>0</v>
      </c>
      <c r="AM157" s="93">
        <v>0</v>
      </c>
      <c r="AN157" s="93">
        <v>0</v>
      </c>
      <c r="AO157" s="93">
        <v>0</v>
      </c>
      <c r="AP157" s="129">
        <v>0</v>
      </c>
    </row>
    <row r="158" spans="1:42" ht="12.75" customHeight="1" x14ac:dyDescent="0.25">
      <c r="A158" s="2">
        <v>153</v>
      </c>
      <c r="B158" s="3">
        <v>112</v>
      </c>
      <c r="C158" s="76" t="s">
        <v>205</v>
      </c>
      <c r="D158" s="128">
        <v>0</v>
      </c>
      <c r="E158" s="92">
        <v>0</v>
      </c>
      <c r="F158" s="92">
        <v>0</v>
      </c>
      <c r="G158" s="92">
        <v>0</v>
      </c>
      <c r="H158" s="92">
        <v>0</v>
      </c>
      <c r="I158" s="92">
        <v>0</v>
      </c>
      <c r="J158" s="92">
        <v>0</v>
      </c>
      <c r="K158" s="92">
        <v>0</v>
      </c>
      <c r="L158" s="92">
        <v>0</v>
      </c>
      <c r="M158" s="92">
        <v>0</v>
      </c>
      <c r="N158" s="92">
        <v>0</v>
      </c>
      <c r="O158" s="92">
        <v>0</v>
      </c>
      <c r="P158" s="92">
        <v>0</v>
      </c>
      <c r="Q158" s="92">
        <v>0</v>
      </c>
      <c r="R158" s="92">
        <v>0</v>
      </c>
      <c r="S158" s="92">
        <v>0</v>
      </c>
      <c r="T158" s="92">
        <v>0</v>
      </c>
      <c r="U158" s="128">
        <v>0</v>
      </c>
      <c r="V158" s="92">
        <v>0</v>
      </c>
      <c r="W158" s="92">
        <v>0</v>
      </c>
      <c r="X158" s="92">
        <v>0</v>
      </c>
      <c r="Y158" s="92">
        <v>0</v>
      </c>
      <c r="Z158" s="92">
        <v>0</v>
      </c>
      <c r="AA158" s="92">
        <v>0</v>
      </c>
      <c r="AB158" s="92">
        <v>0</v>
      </c>
      <c r="AC158" s="92">
        <v>0</v>
      </c>
      <c r="AD158" s="92">
        <v>0</v>
      </c>
      <c r="AE158" s="92">
        <v>0</v>
      </c>
      <c r="AF158" s="92">
        <v>0</v>
      </c>
      <c r="AG158" s="92">
        <v>0</v>
      </c>
      <c r="AH158" s="92">
        <v>0</v>
      </c>
      <c r="AI158" s="92">
        <v>0</v>
      </c>
      <c r="AJ158" s="92">
        <v>0</v>
      </c>
      <c r="AK158" s="92">
        <v>0</v>
      </c>
      <c r="AL158" s="92">
        <v>0</v>
      </c>
      <c r="AM158" s="92">
        <v>0</v>
      </c>
      <c r="AN158" s="92">
        <v>0</v>
      </c>
      <c r="AO158" s="92">
        <v>0</v>
      </c>
      <c r="AP158" s="128">
        <v>0</v>
      </c>
    </row>
    <row r="159" spans="1:42" ht="12.75" customHeight="1" x14ac:dyDescent="0.25">
      <c r="A159" s="4">
        <v>154</v>
      </c>
      <c r="B159" s="5">
        <v>113</v>
      </c>
      <c r="C159" s="77" t="s">
        <v>206</v>
      </c>
      <c r="D159" s="129">
        <v>0</v>
      </c>
      <c r="E159" s="93">
        <v>0</v>
      </c>
      <c r="F159" s="93">
        <v>0</v>
      </c>
      <c r="G159" s="93">
        <v>0</v>
      </c>
      <c r="H159" s="93">
        <v>0</v>
      </c>
      <c r="I159" s="93">
        <v>0</v>
      </c>
      <c r="J159" s="93">
        <v>0</v>
      </c>
      <c r="K159" s="93">
        <v>0</v>
      </c>
      <c r="L159" s="93">
        <v>0</v>
      </c>
      <c r="M159" s="93">
        <v>0</v>
      </c>
      <c r="N159" s="93">
        <v>0</v>
      </c>
      <c r="O159" s="93">
        <v>0</v>
      </c>
      <c r="P159" s="93">
        <v>0</v>
      </c>
      <c r="Q159" s="93">
        <v>0</v>
      </c>
      <c r="R159" s="93">
        <v>0</v>
      </c>
      <c r="S159" s="93">
        <v>0</v>
      </c>
      <c r="T159" s="93">
        <v>0</v>
      </c>
      <c r="U159" s="129">
        <v>0</v>
      </c>
      <c r="V159" s="93">
        <v>0</v>
      </c>
      <c r="W159" s="93">
        <v>0</v>
      </c>
      <c r="X159" s="93">
        <v>0</v>
      </c>
      <c r="Y159" s="93">
        <v>0</v>
      </c>
      <c r="Z159" s="93">
        <v>0</v>
      </c>
      <c r="AA159" s="93">
        <v>0</v>
      </c>
      <c r="AB159" s="93">
        <v>0</v>
      </c>
      <c r="AC159" s="93">
        <v>0</v>
      </c>
      <c r="AD159" s="93">
        <v>0</v>
      </c>
      <c r="AE159" s="93">
        <v>0</v>
      </c>
      <c r="AF159" s="93">
        <v>0</v>
      </c>
      <c r="AG159" s="93">
        <v>0</v>
      </c>
      <c r="AH159" s="93">
        <v>0</v>
      </c>
      <c r="AI159" s="93">
        <v>0</v>
      </c>
      <c r="AJ159" s="93">
        <v>0</v>
      </c>
      <c r="AK159" s="93">
        <v>0</v>
      </c>
      <c r="AL159" s="93">
        <v>0</v>
      </c>
      <c r="AM159" s="93">
        <v>0</v>
      </c>
      <c r="AN159" s="93">
        <v>0</v>
      </c>
      <c r="AO159" s="93">
        <v>0</v>
      </c>
      <c r="AP159" s="129">
        <v>0</v>
      </c>
    </row>
    <row r="160" spans="1:42" ht="12.75" customHeight="1" x14ac:dyDescent="0.25">
      <c r="A160" s="4">
        <v>155</v>
      </c>
      <c r="B160" s="5">
        <v>114</v>
      </c>
      <c r="C160" s="77" t="s">
        <v>207</v>
      </c>
      <c r="D160" s="129">
        <v>0</v>
      </c>
      <c r="E160" s="93">
        <v>0</v>
      </c>
      <c r="F160" s="93">
        <v>0</v>
      </c>
      <c r="G160" s="93">
        <v>0</v>
      </c>
      <c r="H160" s="93">
        <v>0</v>
      </c>
      <c r="I160" s="93">
        <v>0</v>
      </c>
      <c r="J160" s="93">
        <v>0</v>
      </c>
      <c r="K160" s="93">
        <v>0</v>
      </c>
      <c r="L160" s="93">
        <v>0</v>
      </c>
      <c r="M160" s="93">
        <v>0</v>
      </c>
      <c r="N160" s="93">
        <v>0</v>
      </c>
      <c r="O160" s="93">
        <v>0</v>
      </c>
      <c r="P160" s="93">
        <v>0</v>
      </c>
      <c r="Q160" s="93">
        <v>0</v>
      </c>
      <c r="R160" s="93">
        <v>0</v>
      </c>
      <c r="S160" s="93">
        <v>0</v>
      </c>
      <c r="T160" s="93">
        <v>0</v>
      </c>
      <c r="U160" s="129">
        <v>0</v>
      </c>
      <c r="V160" s="93">
        <v>0</v>
      </c>
      <c r="W160" s="93">
        <v>0</v>
      </c>
      <c r="X160" s="93">
        <v>0</v>
      </c>
      <c r="Y160" s="93">
        <v>0</v>
      </c>
      <c r="Z160" s="93">
        <v>0</v>
      </c>
      <c r="AA160" s="93">
        <v>0</v>
      </c>
      <c r="AB160" s="93">
        <v>0</v>
      </c>
      <c r="AC160" s="93">
        <v>0</v>
      </c>
      <c r="AD160" s="93">
        <v>0</v>
      </c>
      <c r="AE160" s="93">
        <v>0</v>
      </c>
      <c r="AF160" s="93">
        <v>0</v>
      </c>
      <c r="AG160" s="93">
        <v>0</v>
      </c>
      <c r="AH160" s="93">
        <v>0</v>
      </c>
      <c r="AI160" s="93">
        <v>0</v>
      </c>
      <c r="AJ160" s="93">
        <v>0</v>
      </c>
      <c r="AK160" s="93">
        <v>0</v>
      </c>
      <c r="AL160" s="93">
        <v>0</v>
      </c>
      <c r="AM160" s="93">
        <v>0</v>
      </c>
      <c r="AN160" s="93">
        <v>0</v>
      </c>
      <c r="AO160" s="93">
        <v>0</v>
      </c>
      <c r="AP160" s="129">
        <v>0</v>
      </c>
    </row>
    <row r="161" spans="1:42" ht="12.75" customHeight="1" x14ac:dyDescent="0.25">
      <c r="A161" s="4">
        <v>156</v>
      </c>
      <c r="B161" s="5">
        <v>179</v>
      </c>
      <c r="C161" s="77" t="s">
        <v>208</v>
      </c>
      <c r="D161" s="129">
        <v>0</v>
      </c>
      <c r="E161" s="93">
        <v>0</v>
      </c>
      <c r="F161" s="93">
        <v>0</v>
      </c>
      <c r="G161" s="93">
        <v>0</v>
      </c>
      <c r="H161" s="93">
        <v>0</v>
      </c>
      <c r="I161" s="93">
        <v>0</v>
      </c>
      <c r="J161" s="93">
        <v>0</v>
      </c>
      <c r="K161" s="93">
        <v>0</v>
      </c>
      <c r="L161" s="93">
        <v>0</v>
      </c>
      <c r="M161" s="93">
        <v>0</v>
      </c>
      <c r="N161" s="93">
        <v>0</v>
      </c>
      <c r="O161" s="93">
        <v>0</v>
      </c>
      <c r="P161" s="93">
        <v>0</v>
      </c>
      <c r="Q161" s="93">
        <v>0</v>
      </c>
      <c r="R161" s="93">
        <v>0</v>
      </c>
      <c r="S161" s="93">
        <v>0</v>
      </c>
      <c r="T161" s="93">
        <v>0</v>
      </c>
      <c r="U161" s="129">
        <v>0</v>
      </c>
      <c r="V161" s="93">
        <v>0</v>
      </c>
      <c r="W161" s="93">
        <v>0</v>
      </c>
      <c r="X161" s="93">
        <v>0</v>
      </c>
      <c r="Y161" s="93">
        <v>0</v>
      </c>
      <c r="Z161" s="93">
        <v>0</v>
      </c>
      <c r="AA161" s="93">
        <v>0</v>
      </c>
      <c r="AB161" s="93">
        <v>0</v>
      </c>
      <c r="AC161" s="93">
        <v>0</v>
      </c>
      <c r="AD161" s="93">
        <v>0</v>
      </c>
      <c r="AE161" s="93">
        <v>0</v>
      </c>
      <c r="AF161" s="93">
        <v>0</v>
      </c>
      <c r="AG161" s="93">
        <v>0</v>
      </c>
      <c r="AH161" s="93">
        <v>0</v>
      </c>
      <c r="AI161" s="93">
        <v>0</v>
      </c>
      <c r="AJ161" s="93">
        <v>0</v>
      </c>
      <c r="AK161" s="93">
        <v>0</v>
      </c>
      <c r="AL161" s="93">
        <v>0</v>
      </c>
      <c r="AM161" s="93">
        <v>0</v>
      </c>
      <c r="AN161" s="93">
        <v>0</v>
      </c>
      <c r="AO161" s="93">
        <v>0</v>
      </c>
      <c r="AP161" s="129">
        <v>0</v>
      </c>
    </row>
    <row r="162" spans="1:42" ht="12.75" customHeight="1" x14ac:dyDescent="0.25">
      <c r="A162" s="2">
        <v>157</v>
      </c>
      <c r="B162" s="3">
        <v>180</v>
      </c>
      <c r="C162" s="76" t="s">
        <v>209</v>
      </c>
      <c r="D162" s="128">
        <v>0</v>
      </c>
      <c r="E162" s="92">
        <v>0</v>
      </c>
      <c r="F162" s="92">
        <v>0</v>
      </c>
      <c r="G162" s="92">
        <v>0</v>
      </c>
      <c r="H162" s="92">
        <v>0</v>
      </c>
      <c r="I162" s="92">
        <v>0</v>
      </c>
      <c r="J162" s="92">
        <v>0</v>
      </c>
      <c r="K162" s="92">
        <v>0</v>
      </c>
      <c r="L162" s="92">
        <v>0</v>
      </c>
      <c r="M162" s="92">
        <v>0</v>
      </c>
      <c r="N162" s="92">
        <v>0</v>
      </c>
      <c r="O162" s="92">
        <v>0</v>
      </c>
      <c r="P162" s="92">
        <v>0</v>
      </c>
      <c r="Q162" s="92">
        <v>0</v>
      </c>
      <c r="R162" s="92">
        <v>0</v>
      </c>
      <c r="S162" s="92">
        <v>0</v>
      </c>
      <c r="T162" s="92">
        <v>0</v>
      </c>
      <c r="U162" s="128">
        <v>0</v>
      </c>
      <c r="V162" s="92">
        <v>0</v>
      </c>
      <c r="W162" s="92">
        <v>0</v>
      </c>
      <c r="X162" s="92">
        <v>0</v>
      </c>
      <c r="Y162" s="92">
        <v>0</v>
      </c>
      <c r="Z162" s="92">
        <v>0</v>
      </c>
      <c r="AA162" s="92">
        <v>0</v>
      </c>
      <c r="AB162" s="92">
        <v>0</v>
      </c>
      <c r="AC162" s="92">
        <v>0</v>
      </c>
      <c r="AD162" s="92">
        <v>0</v>
      </c>
      <c r="AE162" s="92">
        <v>0</v>
      </c>
      <c r="AF162" s="92">
        <v>0</v>
      </c>
      <c r="AG162" s="92">
        <v>0</v>
      </c>
      <c r="AH162" s="92">
        <v>0</v>
      </c>
      <c r="AI162" s="92">
        <v>0</v>
      </c>
      <c r="AJ162" s="92">
        <v>0</v>
      </c>
      <c r="AK162" s="92">
        <v>0</v>
      </c>
      <c r="AL162" s="92">
        <v>0</v>
      </c>
      <c r="AM162" s="92">
        <v>0</v>
      </c>
      <c r="AN162" s="92">
        <v>0</v>
      </c>
      <c r="AO162" s="92">
        <v>0</v>
      </c>
      <c r="AP162" s="128">
        <v>0</v>
      </c>
    </row>
    <row r="163" spans="1:42" ht="12.75" customHeight="1" x14ac:dyDescent="0.25">
      <c r="A163" s="4">
        <v>158</v>
      </c>
      <c r="B163" s="5">
        <v>202</v>
      </c>
      <c r="C163" s="77" t="s">
        <v>210</v>
      </c>
      <c r="D163" s="129">
        <v>0</v>
      </c>
      <c r="E163" s="93">
        <v>0</v>
      </c>
      <c r="F163" s="93">
        <v>0</v>
      </c>
      <c r="G163" s="93">
        <v>0</v>
      </c>
      <c r="H163" s="93">
        <v>0</v>
      </c>
      <c r="I163" s="93">
        <v>0</v>
      </c>
      <c r="J163" s="93">
        <v>0</v>
      </c>
      <c r="K163" s="93">
        <v>0</v>
      </c>
      <c r="L163" s="93">
        <v>0</v>
      </c>
      <c r="M163" s="93">
        <v>0</v>
      </c>
      <c r="N163" s="93">
        <v>0</v>
      </c>
      <c r="O163" s="93">
        <v>0</v>
      </c>
      <c r="P163" s="93">
        <v>0</v>
      </c>
      <c r="Q163" s="93">
        <v>0</v>
      </c>
      <c r="R163" s="93">
        <v>0</v>
      </c>
      <c r="S163" s="93">
        <v>0</v>
      </c>
      <c r="T163" s="93">
        <v>0</v>
      </c>
      <c r="U163" s="129">
        <v>0</v>
      </c>
      <c r="V163" s="93">
        <v>0</v>
      </c>
      <c r="W163" s="93">
        <v>0</v>
      </c>
      <c r="X163" s="93">
        <v>0</v>
      </c>
      <c r="Y163" s="93">
        <v>0</v>
      </c>
      <c r="Z163" s="93">
        <v>0</v>
      </c>
      <c r="AA163" s="93">
        <v>0</v>
      </c>
      <c r="AB163" s="93">
        <v>0</v>
      </c>
      <c r="AC163" s="93">
        <v>0</v>
      </c>
      <c r="AD163" s="93">
        <v>0</v>
      </c>
      <c r="AE163" s="93">
        <v>0</v>
      </c>
      <c r="AF163" s="93">
        <v>0</v>
      </c>
      <c r="AG163" s="93">
        <v>0</v>
      </c>
      <c r="AH163" s="93">
        <v>0</v>
      </c>
      <c r="AI163" s="93">
        <v>0</v>
      </c>
      <c r="AJ163" s="93">
        <v>0</v>
      </c>
      <c r="AK163" s="93">
        <v>0</v>
      </c>
      <c r="AL163" s="93">
        <v>0</v>
      </c>
      <c r="AM163" s="93">
        <v>0</v>
      </c>
      <c r="AN163" s="93">
        <v>0</v>
      </c>
      <c r="AO163" s="93">
        <v>0</v>
      </c>
      <c r="AP163" s="129">
        <v>0</v>
      </c>
    </row>
    <row r="164" spans="1:42" ht="12.75" customHeight="1" x14ac:dyDescent="0.25">
      <c r="A164" s="4">
        <v>159</v>
      </c>
      <c r="B164" s="5">
        <v>115</v>
      </c>
      <c r="C164" s="77" t="s">
        <v>211</v>
      </c>
      <c r="D164" s="129">
        <v>163278</v>
      </c>
      <c r="E164" s="93">
        <v>0</v>
      </c>
      <c r="F164" s="93">
        <v>0</v>
      </c>
      <c r="G164" s="93">
        <v>0</v>
      </c>
      <c r="H164" s="93">
        <v>0</v>
      </c>
      <c r="I164" s="93">
        <v>0</v>
      </c>
      <c r="J164" s="93">
        <v>0</v>
      </c>
      <c r="K164" s="93">
        <v>0</v>
      </c>
      <c r="L164" s="93">
        <v>0</v>
      </c>
      <c r="M164" s="93">
        <v>163278</v>
      </c>
      <c r="N164" s="93">
        <v>163278</v>
      </c>
      <c r="O164" s="93">
        <v>0</v>
      </c>
      <c r="P164" s="93">
        <v>0</v>
      </c>
      <c r="Q164" s="93">
        <v>0</v>
      </c>
      <c r="R164" s="93">
        <v>0</v>
      </c>
      <c r="S164" s="93">
        <v>0</v>
      </c>
      <c r="T164" s="93">
        <v>0</v>
      </c>
      <c r="U164" s="129">
        <v>0</v>
      </c>
      <c r="V164" s="93">
        <v>0</v>
      </c>
      <c r="W164" s="93">
        <v>0</v>
      </c>
      <c r="X164" s="93">
        <v>0</v>
      </c>
      <c r="Y164" s="93">
        <v>0</v>
      </c>
      <c r="Z164" s="93">
        <v>0</v>
      </c>
      <c r="AA164" s="93">
        <v>0</v>
      </c>
      <c r="AB164" s="93">
        <v>0</v>
      </c>
      <c r="AC164" s="93">
        <v>0</v>
      </c>
      <c r="AD164" s="93">
        <v>0</v>
      </c>
      <c r="AE164" s="93">
        <v>0</v>
      </c>
      <c r="AF164" s="93">
        <v>0</v>
      </c>
      <c r="AG164" s="93">
        <v>0</v>
      </c>
      <c r="AH164" s="93">
        <v>0</v>
      </c>
      <c r="AI164" s="93">
        <v>0</v>
      </c>
      <c r="AJ164" s="93">
        <v>0</v>
      </c>
      <c r="AK164" s="93">
        <v>0</v>
      </c>
      <c r="AL164" s="93">
        <v>0</v>
      </c>
      <c r="AM164" s="93">
        <v>0</v>
      </c>
      <c r="AN164" s="93">
        <v>0</v>
      </c>
      <c r="AO164" s="93">
        <v>0</v>
      </c>
      <c r="AP164" s="129">
        <v>163278</v>
      </c>
    </row>
    <row r="165" spans="1:42" ht="12.75" customHeight="1" x14ac:dyDescent="0.25">
      <c r="A165" s="4">
        <v>160</v>
      </c>
      <c r="B165" s="5">
        <v>203</v>
      </c>
      <c r="C165" s="77" t="s">
        <v>212</v>
      </c>
      <c r="D165" s="129">
        <v>0</v>
      </c>
      <c r="E165" s="93">
        <v>0</v>
      </c>
      <c r="F165" s="93">
        <v>0</v>
      </c>
      <c r="G165" s="93">
        <v>0</v>
      </c>
      <c r="H165" s="93">
        <v>0</v>
      </c>
      <c r="I165" s="93">
        <v>0</v>
      </c>
      <c r="J165" s="93">
        <v>0</v>
      </c>
      <c r="K165" s="93">
        <v>0</v>
      </c>
      <c r="L165" s="93">
        <v>0</v>
      </c>
      <c r="M165" s="93">
        <v>0</v>
      </c>
      <c r="N165" s="93">
        <v>0</v>
      </c>
      <c r="O165" s="93">
        <v>0</v>
      </c>
      <c r="P165" s="93">
        <v>0</v>
      </c>
      <c r="Q165" s="93">
        <v>0</v>
      </c>
      <c r="R165" s="93">
        <v>0</v>
      </c>
      <c r="S165" s="93">
        <v>0</v>
      </c>
      <c r="T165" s="93">
        <v>0</v>
      </c>
      <c r="U165" s="129">
        <v>0</v>
      </c>
      <c r="V165" s="93">
        <v>0</v>
      </c>
      <c r="W165" s="93">
        <v>0</v>
      </c>
      <c r="X165" s="93">
        <v>0</v>
      </c>
      <c r="Y165" s="93">
        <v>0</v>
      </c>
      <c r="Z165" s="93">
        <v>0</v>
      </c>
      <c r="AA165" s="93">
        <v>0</v>
      </c>
      <c r="AB165" s="93">
        <v>0</v>
      </c>
      <c r="AC165" s="93">
        <v>0</v>
      </c>
      <c r="AD165" s="93">
        <v>0</v>
      </c>
      <c r="AE165" s="93">
        <v>0</v>
      </c>
      <c r="AF165" s="93">
        <v>0</v>
      </c>
      <c r="AG165" s="93">
        <v>0</v>
      </c>
      <c r="AH165" s="93">
        <v>0</v>
      </c>
      <c r="AI165" s="93">
        <v>0</v>
      </c>
      <c r="AJ165" s="93">
        <v>0</v>
      </c>
      <c r="AK165" s="93">
        <v>0</v>
      </c>
      <c r="AL165" s="93">
        <v>0</v>
      </c>
      <c r="AM165" s="93">
        <v>0</v>
      </c>
      <c r="AN165" s="93">
        <v>0</v>
      </c>
      <c r="AO165" s="93">
        <v>0</v>
      </c>
      <c r="AP165" s="129">
        <v>0</v>
      </c>
    </row>
    <row r="166" spans="1:42" ht="12.75" customHeight="1" x14ac:dyDescent="0.25">
      <c r="A166" s="4">
        <v>161</v>
      </c>
      <c r="B166" s="5">
        <v>181</v>
      </c>
      <c r="C166" s="77" t="s">
        <v>213</v>
      </c>
      <c r="D166" s="129">
        <v>0</v>
      </c>
      <c r="E166" s="93">
        <v>0</v>
      </c>
      <c r="F166" s="93">
        <v>0</v>
      </c>
      <c r="G166" s="93">
        <v>0</v>
      </c>
      <c r="H166" s="93">
        <v>0</v>
      </c>
      <c r="I166" s="93">
        <v>0</v>
      </c>
      <c r="J166" s="93">
        <v>0</v>
      </c>
      <c r="K166" s="93">
        <v>0</v>
      </c>
      <c r="L166" s="93">
        <v>0</v>
      </c>
      <c r="M166" s="93">
        <v>0</v>
      </c>
      <c r="N166" s="93">
        <v>0</v>
      </c>
      <c r="O166" s="93">
        <v>0</v>
      </c>
      <c r="P166" s="93">
        <v>0</v>
      </c>
      <c r="Q166" s="93">
        <v>0</v>
      </c>
      <c r="R166" s="93">
        <v>0</v>
      </c>
      <c r="S166" s="93">
        <v>0</v>
      </c>
      <c r="T166" s="93">
        <v>0</v>
      </c>
      <c r="U166" s="129">
        <v>0</v>
      </c>
      <c r="V166" s="93">
        <v>0</v>
      </c>
      <c r="W166" s="93">
        <v>0</v>
      </c>
      <c r="X166" s="93">
        <v>0</v>
      </c>
      <c r="Y166" s="93">
        <v>0</v>
      </c>
      <c r="Z166" s="93">
        <v>0</v>
      </c>
      <c r="AA166" s="93">
        <v>0</v>
      </c>
      <c r="AB166" s="93">
        <v>0</v>
      </c>
      <c r="AC166" s="93">
        <v>0</v>
      </c>
      <c r="AD166" s="93">
        <v>0</v>
      </c>
      <c r="AE166" s="93">
        <v>0</v>
      </c>
      <c r="AF166" s="93">
        <v>0</v>
      </c>
      <c r="AG166" s="93">
        <v>0</v>
      </c>
      <c r="AH166" s="93">
        <v>0</v>
      </c>
      <c r="AI166" s="93">
        <v>0</v>
      </c>
      <c r="AJ166" s="93">
        <v>0</v>
      </c>
      <c r="AK166" s="93">
        <v>0</v>
      </c>
      <c r="AL166" s="93">
        <v>0</v>
      </c>
      <c r="AM166" s="93">
        <v>0</v>
      </c>
      <c r="AN166" s="93">
        <v>0</v>
      </c>
      <c r="AO166" s="93">
        <v>0</v>
      </c>
      <c r="AP166" s="129">
        <v>0</v>
      </c>
    </row>
    <row r="167" spans="1:42" ht="12.75" customHeight="1" x14ac:dyDescent="0.25">
      <c r="A167" s="4">
        <v>162</v>
      </c>
      <c r="B167" s="5">
        <v>204</v>
      </c>
      <c r="C167" s="77" t="s">
        <v>214</v>
      </c>
      <c r="D167" s="129">
        <v>0</v>
      </c>
      <c r="E167" s="93">
        <v>0</v>
      </c>
      <c r="F167" s="93">
        <v>0</v>
      </c>
      <c r="G167" s="93">
        <v>0</v>
      </c>
      <c r="H167" s="93">
        <v>0</v>
      </c>
      <c r="I167" s="93">
        <v>0</v>
      </c>
      <c r="J167" s="93">
        <v>0</v>
      </c>
      <c r="K167" s="93">
        <v>0</v>
      </c>
      <c r="L167" s="93">
        <v>0</v>
      </c>
      <c r="M167" s="93">
        <v>0</v>
      </c>
      <c r="N167" s="93">
        <v>0</v>
      </c>
      <c r="O167" s="93">
        <v>0</v>
      </c>
      <c r="P167" s="93">
        <v>0</v>
      </c>
      <c r="Q167" s="93">
        <v>0</v>
      </c>
      <c r="R167" s="93">
        <v>0</v>
      </c>
      <c r="S167" s="93">
        <v>0</v>
      </c>
      <c r="T167" s="93">
        <v>0</v>
      </c>
      <c r="U167" s="129">
        <v>0</v>
      </c>
      <c r="V167" s="93">
        <v>0</v>
      </c>
      <c r="W167" s="93">
        <v>0</v>
      </c>
      <c r="X167" s="93">
        <v>0</v>
      </c>
      <c r="Y167" s="93">
        <v>0</v>
      </c>
      <c r="Z167" s="93">
        <v>0</v>
      </c>
      <c r="AA167" s="93">
        <v>0</v>
      </c>
      <c r="AB167" s="93">
        <v>0</v>
      </c>
      <c r="AC167" s="93">
        <v>0</v>
      </c>
      <c r="AD167" s="93">
        <v>0</v>
      </c>
      <c r="AE167" s="93">
        <v>0</v>
      </c>
      <c r="AF167" s="93">
        <v>0</v>
      </c>
      <c r="AG167" s="93">
        <v>0</v>
      </c>
      <c r="AH167" s="93">
        <v>0</v>
      </c>
      <c r="AI167" s="93">
        <v>0</v>
      </c>
      <c r="AJ167" s="93">
        <v>0</v>
      </c>
      <c r="AK167" s="93">
        <v>0</v>
      </c>
      <c r="AL167" s="93">
        <v>0</v>
      </c>
      <c r="AM167" s="93">
        <v>0</v>
      </c>
      <c r="AN167" s="93">
        <v>0</v>
      </c>
      <c r="AO167" s="93">
        <v>0</v>
      </c>
      <c r="AP167" s="129">
        <v>0</v>
      </c>
    </row>
    <row r="168" spans="1:42" ht="12.75" customHeight="1" x14ac:dyDescent="0.25">
      <c r="A168" s="4">
        <v>163</v>
      </c>
      <c r="B168" s="5">
        <v>182</v>
      </c>
      <c r="C168" s="77" t="s">
        <v>215</v>
      </c>
      <c r="D168" s="129">
        <v>0</v>
      </c>
      <c r="E168" s="93">
        <v>0</v>
      </c>
      <c r="F168" s="93">
        <v>0</v>
      </c>
      <c r="G168" s="93">
        <v>0</v>
      </c>
      <c r="H168" s="93">
        <v>0</v>
      </c>
      <c r="I168" s="93">
        <v>0</v>
      </c>
      <c r="J168" s="93">
        <v>0</v>
      </c>
      <c r="K168" s="93">
        <v>0</v>
      </c>
      <c r="L168" s="93">
        <v>0</v>
      </c>
      <c r="M168" s="93">
        <v>0</v>
      </c>
      <c r="N168" s="93">
        <v>0</v>
      </c>
      <c r="O168" s="93">
        <v>0</v>
      </c>
      <c r="P168" s="93">
        <v>0</v>
      </c>
      <c r="Q168" s="93">
        <v>0</v>
      </c>
      <c r="R168" s="93">
        <v>0</v>
      </c>
      <c r="S168" s="93">
        <v>0</v>
      </c>
      <c r="T168" s="93">
        <v>0</v>
      </c>
      <c r="U168" s="129">
        <v>0</v>
      </c>
      <c r="V168" s="93">
        <v>0</v>
      </c>
      <c r="W168" s="93">
        <v>0</v>
      </c>
      <c r="X168" s="93">
        <v>0</v>
      </c>
      <c r="Y168" s="93">
        <v>0</v>
      </c>
      <c r="Z168" s="93">
        <v>0</v>
      </c>
      <c r="AA168" s="93">
        <v>0</v>
      </c>
      <c r="AB168" s="93">
        <v>0</v>
      </c>
      <c r="AC168" s="93">
        <v>0</v>
      </c>
      <c r="AD168" s="93">
        <v>0</v>
      </c>
      <c r="AE168" s="93">
        <v>0</v>
      </c>
      <c r="AF168" s="93">
        <v>0</v>
      </c>
      <c r="AG168" s="93">
        <v>0</v>
      </c>
      <c r="AH168" s="93">
        <v>0</v>
      </c>
      <c r="AI168" s="93">
        <v>0</v>
      </c>
      <c r="AJ168" s="93">
        <v>0</v>
      </c>
      <c r="AK168" s="93">
        <v>0</v>
      </c>
      <c r="AL168" s="93">
        <v>0</v>
      </c>
      <c r="AM168" s="93">
        <v>0</v>
      </c>
      <c r="AN168" s="93">
        <v>0</v>
      </c>
      <c r="AO168" s="93">
        <v>0</v>
      </c>
      <c r="AP168" s="129">
        <v>0</v>
      </c>
    </row>
    <row r="169" spans="1:42" ht="12.75" customHeight="1" x14ac:dyDescent="0.25">
      <c r="A169" s="4">
        <v>164</v>
      </c>
      <c r="B169" s="5">
        <v>116</v>
      </c>
      <c r="C169" s="77" t="s">
        <v>105</v>
      </c>
      <c r="D169" s="129">
        <v>0</v>
      </c>
      <c r="E169" s="93">
        <v>0</v>
      </c>
      <c r="F169" s="93">
        <v>0</v>
      </c>
      <c r="G169" s="93">
        <v>0</v>
      </c>
      <c r="H169" s="93">
        <v>0</v>
      </c>
      <c r="I169" s="93">
        <v>0</v>
      </c>
      <c r="J169" s="93">
        <v>0</v>
      </c>
      <c r="K169" s="93">
        <v>0</v>
      </c>
      <c r="L169" s="93">
        <v>0</v>
      </c>
      <c r="M169" s="93">
        <v>0</v>
      </c>
      <c r="N169" s="93">
        <v>0</v>
      </c>
      <c r="O169" s="93">
        <v>0</v>
      </c>
      <c r="P169" s="93">
        <v>0</v>
      </c>
      <c r="Q169" s="93">
        <v>0</v>
      </c>
      <c r="R169" s="93">
        <v>0</v>
      </c>
      <c r="S169" s="93">
        <v>0</v>
      </c>
      <c r="T169" s="93">
        <v>0</v>
      </c>
      <c r="U169" s="129">
        <v>0</v>
      </c>
      <c r="V169" s="93">
        <v>0</v>
      </c>
      <c r="W169" s="93">
        <v>0</v>
      </c>
      <c r="X169" s="93">
        <v>0</v>
      </c>
      <c r="Y169" s="93">
        <v>0</v>
      </c>
      <c r="Z169" s="93">
        <v>0</v>
      </c>
      <c r="AA169" s="93">
        <v>0</v>
      </c>
      <c r="AB169" s="93">
        <v>0</v>
      </c>
      <c r="AC169" s="93">
        <v>0</v>
      </c>
      <c r="AD169" s="93">
        <v>0</v>
      </c>
      <c r="AE169" s="93">
        <v>0</v>
      </c>
      <c r="AF169" s="93">
        <v>0</v>
      </c>
      <c r="AG169" s="93">
        <v>0</v>
      </c>
      <c r="AH169" s="93">
        <v>0</v>
      </c>
      <c r="AI169" s="93">
        <v>0</v>
      </c>
      <c r="AJ169" s="93">
        <v>0</v>
      </c>
      <c r="AK169" s="93">
        <v>0</v>
      </c>
      <c r="AL169" s="93">
        <v>0</v>
      </c>
      <c r="AM169" s="93">
        <v>0</v>
      </c>
      <c r="AN169" s="93">
        <v>0</v>
      </c>
      <c r="AO169" s="93">
        <v>0</v>
      </c>
      <c r="AP169" s="129">
        <v>0</v>
      </c>
    </row>
    <row r="170" spans="1:42" ht="12.75" customHeight="1" x14ac:dyDescent="0.25">
      <c r="A170" s="4">
        <v>165</v>
      </c>
      <c r="B170" s="5">
        <v>210</v>
      </c>
      <c r="C170" s="77" t="s">
        <v>216</v>
      </c>
      <c r="D170" s="129">
        <v>0</v>
      </c>
      <c r="E170" s="93">
        <v>0</v>
      </c>
      <c r="F170" s="93">
        <v>0</v>
      </c>
      <c r="G170" s="93">
        <v>0</v>
      </c>
      <c r="H170" s="93">
        <v>0</v>
      </c>
      <c r="I170" s="93">
        <v>0</v>
      </c>
      <c r="J170" s="93">
        <v>0</v>
      </c>
      <c r="K170" s="93">
        <v>0</v>
      </c>
      <c r="L170" s="93">
        <v>0</v>
      </c>
      <c r="M170" s="93">
        <v>0</v>
      </c>
      <c r="N170" s="93">
        <v>0</v>
      </c>
      <c r="O170" s="93">
        <v>0</v>
      </c>
      <c r="P170" s="93">
        <v>0</v>
      </c>
      <c r="Q170" s="93">
        <v>0</v>
      </c>
      <c r="R170" s="93">
        <v>0</v>
      </c>
      <c r="S170" s="93">
        <v>0</v>
      </c>
      <c r="T170" s="93">
        <v>0</v>
      </c>
      <c r="U170" s="129">
        <v>0</v>
      </c>
      <c r="V170" s="93">
        <v>0</v>
      </c>
      <c r="W170" s="93">
        <v>0</v>
      </c>
      <c r="X170" s="93">
        <v>0</v>
      </c>
      <c r="Y170" s="93">
        <v>0</v>
      </c>
      <c r="Z170" s="93">
        <v>0</v>
      </c>
      <c r="AA170" s="93">
        <v>0</v>
      </c>
      <c r="AB170" s="93">
        <v>0</v>
      </c>
      <c r="AC170" s="93">
        <v>0</v>
      </c>
      <c r="AD170" s="93">
        <v>0</v>
      </c>
      <c r="AE170" s="93">
        <v>0</v>
      </c>
      <c r="AF170" s="93">
        <v>0</v>
      </c>
      <c r="AG170" s="93">
        <v>0</v>
      </c>
      <c r="AH170" s="93">
        <v>0</v>
      </c>
      <c r="AI170" s="93">
        <v>0</v>
      </c>
      <c r="AJ170" s="93">
        <v>0</v>
      </c>
      <c r="AK170" s="93">
        <v>0</v>
      </c>
      <c r="AL170" s="93">
        <v>0</v>
      </c>
      <c r="AM170" s="93">
        <v>0</v>
      </c>
      <c r="AN170" s="93">
        <v>0</v>
      </c>
      <c r="AO170" s="93">
        <v>0</v>
      </c>
      <c r="AP170" s="129">
        <v>0</v>
      </c>
    </row>
    <row r="171" spans="1:42" ht="12.75" customHeight="1" x14ac:dyDescent="0.25">
      <c r="A171" s="4">
        <v>166</v>
      </c>
      <c r="B171" s="5">
        <v>205</v>
      </c>
      <c r="C171" s="77" t="s">
        <v>217</v>
      </c>
      <c r="D171" s="129">
        <v>0</v>
      </c>
      <c r="E171" s="93">
        <v>0</v>
      </c>
      <c r="F171" s="93">
        <v>0</v>
      </c>
      <c r="G171" s="93">
        <v>0</v>
      </c>
      <c r="H171" s="93">
        <v>0</v>
      </c>
      <c r="I171" s="93">
        <v>0</v>
      </c>
      <c r="J171" s="93">
        <v>0</v>
      </c>
      <c r="K171" s="93">
        <v>0</v>
      </c>
      <c r="L171" s="93">
        <v>0</v>
      </c>
      <c r="M171" s="93">
        <v>0</v>
      </c>
      <c r="N171" s="93">
        <v>0</v>
      </c>
      <c r="O171" s="93">
        <v>0</v>
      </c>
      <c r="P171" s="93">
        <v>0</v>
      </c>
      <c r="Q171" s="93">
        <v>0</v>
      </c>
      <c r="R171" s="93">
        <v>0</v>
      </c>
      <c r="S171" s="93">
        <v>0</v>
      </c>
      <c r="T171" s="93">
        <v>0</v>
      </c>
      <c r="U171" s="129">
        <v>0</v>
      </c>
      <c r="V171" s="93">
        <v>0</v>
      </c>
      <c r="W171" s="93">
        <v>0</v>
      </c>
      <c r="X171" s="93">
        <v>0</v>
      </c>
      <c r="Y171" s="93">
        <v>0</v>
      </c>
      <c r="Z171" s="93">
        <v>0</v>
      </c>
      <c r="AA171" s="93">
        <v>0</v>
      </c>
      <c r="AB171" s="93">
        <v>0</v>
      </c>
      <c r="AC171" s="93">
        <v>0</v>
      </c>
      <c r="AD171" s="93">
        <v>0</v>
      </c>
      <c r="AE171" s="93">
        <v>0</v>
      </c>
      <c r="AF171" s="93">
        <v>0</v>
      </c>
      <c r="AG171" s="93">
        <v>0</v>
      </c>
      <c r="AH171" s="93">
        <v>0</v>
      </c>
      <c r="AI171" s="93">
        <v>0</v>
      </c>
      <c r="AJ171" s="93">
        <v>0</v>
      </c>
      <c r="AK171" s="93">
        <v>0</v>
      </c>
      <c r="AL171" s="93">
        <v>0</v>
      </c>
      <c r="AM171" s="93">
        <v>0</v>
      </c>
      <c r="AN171" s="93">
        <v>0</v>
      </c>
      <c r="AO171" s="93">
        <v>0</v>
      </c>
      <c r="AP171" s="129">
        <v>0</v>
      </c>
    </row>
    <row r="172" spans="1:42" ht="12.75" customHeight="1" x14ac:dyDescent="0.25">
      <c r="A172" s="4">
        <v>167</v>
      </c>
      <c r="B172" s="5">
        <v>33</v>
      </c>
      <c r="C172" s="77" t="s">
        <v>218</v>
      </c>
      <c r="D172" s="129">
        <v>0</v>
      </c>
      <c r="E172" s="93">
        <v>0</v>
      </c>
      <c r="F172" s="93">
        <v>0</v>
      </c>
      <c r="G172" s="93">
        <v>0</v>
      </c>
      <c r="H172" s="93">
        <v>0</v>
      </c>
      <c r="I172" s="93">
        <v>0</v>
      </c>
      <c r="J172" s="93">
        <v>0</v>
      </c>
      <c r="K172" s="93">
        <v>0</v>
      </c>
      <c r="L172" s="93">
        <v>0</v>
      </c>
      <c r="M172" s="93">
        <v>0</v>
      </c>
      <c r="N172" s="93">
        <v>0</v>
      </c>
      <c r="O172" s="93">
        <v>0</v>
      </c>
      <c r="P172" s="93">
        <v>0</v>
      </c>
      <c r="Q172" s="93">
        <v>0</v>
      </c>
      <c r="R172" s="93">
        <v>0</v>
      </c>
      <c r="S172" s="93">
        <v>0</v>
      </c>
      <c r="T172" s="93">
        <v>0</v>
      </c>
      <c r="U172" s="129">
        <v>0</v>
      </c>
      <c r="V172" s="93">
        <v>0</v>
      </c>
      <c r="W172" s="93">
        <v>0</v>
      </c>
      <c r="X172" s="93">
        <v>0</v>
      </c>
      <c r="Y172" s="93">
        <v>0</v>
      </c>
      <c r="Z172" s="93">
        <v>0</v>
      </c>
      <c r="AA172" s="93">
        <v>0</v>
      </c>
      <c r="AB172" s="93">
        <v>0</v>
      </c>
      <c r="AC172" s="93">
        <v>0</v>
      </c>
      <c r="AD172" s="93">
        <v>0</v>
      </c>
      <c r="AE172" s="93">
        <v>0</v>
      </c>
      <c r="AF172" s="93">
        <v>0</v>
      </c>
      <c r="AG172" s="93">
        <v>0</v>
      </c>
      <c r="AH172" s="93">
        <v>0</v>
      </c>
      <c r="AI172" s="93">
        <v>0</v>
      </c>
      <c r="AJ172" s="93">
        <v>0</v>
      </c>
      <c r="AK172" s="93">
        <v>0</v>
      </c>
      <c r="AL172" s="93">
        <v>0</v>
      </c>
      <c r="AM172" s="93">
        <v>0</v>
      </c>
      <c r="AN172" s="93">
        <v>0</v>
      </c>
      <c r="AO172" s="93">
        <v>0</v>
      </c>
      <c r="AP172" s="129">
        <v>0</v>
      </c>
    </row>
    <row r="173" spans="1:42" ht="12.75" customHeight="1" x14ac:dyDescent="0.25">
      <c r="A173" s="4">
        <v>168</v>
      </c>
      <c r="B173" s="5">
        <v>183</v>
      </c>
      <c r="C173" s="77" t="s">
        <v>219</v>
      </c>
      <c r="D173" s="129">
        <v>0</v>
      </c>
      <c r="E173" s="93">
        <v>0</v>
      </c>
      <c r="F173" s="93">
        <v>0</v>
      </c>
      <c r="G173" s="93">
        <v>0</v>
      </c>
      <c r="H173" s="93">
        <v>0</v>
      </c>
      <c r="I173" s="93">
        <v>0</v>
      </c>
      <c r="J173" s="93">
        <v>0</v>
      </c>
      <c r="K173" s="93">
        <v>0</v>
      </c>
      <c r="L173" s="93">
        <v>0</v>
      </c>
      <c r="M173" s="93">
        <v>0</v>
      </c>
      <c r="N173" s="93">
        <v>0</v>
      </c>
      <c r="O173" s="93">
        <v>0</v>
      </c>
      <c r="P173" s="93">
        <v>0</v>
      </c>
      <c r="Q173" s="93">
        <v>0</v>
      </c>
      <c r="R173" s="93">
        <v>0</v>
      </c>
      <c r="S173" s="93">
        <v>0</v>
      </c>
      <c r="T173" s="93">
        <v>0</v>
      </c>
      <c r="U173" s="129">
        <v>0</v>
      </c>
      <c r="V173" s="93">
        <v>0</v>
      </c>
      <c r="W173" s="93">
        <v>0</v>
      </c>
      <c r="X173" s="93">
        <v>0</v>
      </c>
      <c r="Y173" s="93">
        <v>0</v>
      </c>
      <c r="Z173" s="93">
        <v>0</v>
      </c>
      <c r="AA173" s="93">
        <v>0</v>
      </c>
      <c r="AB173" s="93">
        <v>0</v>
      </c>
      <c r="AC173" s="93">
        <v>0</v>
      </c>
      <c r="AD173" s="93">
        <v>0</v>
      </c>
      <c r="AE173" s="93">
        <v>0</v>
      </c>
      <c r="AF173" s="93">
        <v>0</v>
      </c>
      <c r="AG173" s="93">
        <v>0</v>
      </c>
      <c r="AH173" s="93">
        <v>0</v>
      </c>
      <c r="AI173" s="93">
        <v>0</v>
      </c>
      <c r="AJ173" s="93">
        <v>0</v>
      </c>
      <c r="AK173" s="93">
        <v>0</v>
      </c>
      <c r="AL173" s="93">
        <v>0</v>
      </c>
      <c r="AM173" s="93">
        <v>0</v>
      </c>
      <c r="AN173" s="93">
        <v>0</v>
      </c>
      <c r="AO173" s="93">
        <v>0</v>
      </c>
      <c r="AP173" s="129">
        <v>0</v>
      </c>
    </row>
    <row r="174" spans="1:42" ht="12.75" customHeight="1" x14ac:dyDescent="0.25">
      <c r="A174" s="4">
        <v>169</v>
      </c>
      <c r="B174" s="5">
        <v>117</v>
      </c>
      <c r="C174" s="77" t="s">
        <v>220</v>
      </c>
      <c r="D174" s="129">
        <v>503.74</v>
      </c>
      <c r="E174" s="93">
        <v>503.74</v>
      </c>
      <c r="F174" s="93">
        <v>503.74</v>
      </c>
      <c r="G174" s="93">
        <v>0</v>
      </c>
      <c r="H174" s="93">
        <v>0</v>
      </c>
      <c r="I174" s="93">
        <v>0</v>
      </c>
      <c r="J174" s="93">
        <v>0</v>
      </c>
      <c r="K174" s="93">
        <v>0</v>
      </c>
      <c r="L174" s="93">
        <v>0</v>
      </c>
      <c r="M174" s="93">
        <v>0</v>
      </c>
      <c r="N174" s="93">
        <v>0</v>
      </c>
      <c r="O174" s="93">
        <v>0</v>
      </c>
      <c r="P174" s="93">
        <v>0</v>
      </c>
      <c r="Q174" s="93">
        <v>0</v>
      </c>
      <c r="R174" s="93">
        <v>0</v>
      </c>
      <c r="S174" s="93">
        <v>0</v>
      </c>
      <c r="T174" s="93">
        <v>0</v>
      </c>
      <c r="U174" s="129">
        <v>0</v>
      </c>
      <c r="V174" s="93">
        <v>0</v>
      </c>
      <c r="W174" s="93">
        <v>0</v>
      </c>
      <c r="X174" s="93">
        <v>0</v>
      </c>
      <c r="Y174" s="93">
        <v>0</v>
      </c>
      <c r="Z174" s="93">
        <v>0</v>
      </c>
      <c r="AA174" s="93">
        <v>0</v>
      </c>
      <c r="AB174" s="93">
        <v>0</v>
      </c>
      <c r="AC174" s="93">
        <v>0</v>
      </c>
      <c r="AD174" s="93">
        <v>0</v>
      </c>
      <c r="AE174" s="93">
        <v>0</v>
      </c>
      <c r="AF174" s="93">
        <v>0</v>
      </c>
      <c r="AG174" s="93">
        <v>0</v>
      </c>
      <c r="AH174" s="93">
        <v>0</v>
      </c>
      <c r="AI174" s="93">
        <v>0</v>
      </c>
      <c r="AJ174" s="93">
        <v>0</v>
      </c>
      <c r="AK174" s="93">
        <v>0</v>
      </c>
      <c r="AL174" s="93">
        <v>0</v>
      </c>
      <c r="AM174" s="93">
        <v>0</v>
      </c>
      <c r="AN174" s="93">
        <v>0</v>
      </c>
      <c r="AO174" s="93">
        <v>0</v>
      </c>
      <c r="AP174" s="129">
        <v>503.74</v>
      </c>
    </row>
    <row r="175" spans="1:42" ht="12.75" customHeight="1" x14ac:dyDescent="0.25">
      <c r="A175" s="4">
        <v>170</v>
      </c>
      <c r="B175" s="5">
        <v>118</v>
      </c>
      <c r="C175" s="77" t="s">
        <v>221</v>
      </c>
      <c r="D175" s="129">
        <v>0</v>
      </c>
      <c r="E175" s="93">
        <v>0</v>
      </c>
      <c r="F175" s="93">
        <v>0</v>
      </c>
      <c r="G175" s="93">
        <v>0</v>
      </c>
      <c r="H175" s="93">
        <v>0</v>
      </c>
      <c r="I175" s="93">
        <v>0</v>
      </c>
      <c r="J175" s="93">
        <v>0</v>
      </c>
      <c r="K175" s="93">
        <v>0</v>
      </c>
      <c r="L175" s="93">
        <v>0</v>
      </c>
      <c r="M175" s="93">
        <v>0</v>
      </c>
      <c r="N175" s="93">
        <v>0</v>
      </c>
      <c r="O175" s="93">
        <v>0</v>
      </c>
      <c r="P175" s="93">
        <v>0</v>
      </c>
      <c r="Q175" s="93">
        <v>0</v>
      </c>
      <c r="R175" s="93">
        <v>0</v>
      </c>
      <c r="S175" s="93">
        <v>0</v>
      </c>
      <c r="T175" s="93">
        <v>0</v>
      </c>
      <c r="U175" s="129">
        <v>0</v>
      </c>
      <c r="V175" s="93">
        <v>0</v>
      </c>
      <c r="W175" s="93">
        <v>0</v>
      </c>
      <c r="X175" s="93">
        <v>0</v>
      </c>
      <c r="Y175" s="93">
        <v>0</v>
      </c>
      <c r="Z175" s="93">
        <v>0</v>
      </c>
      <c r="AA175" s="93">
        <v>0</v>
      </c>
      <c r="AB175" s="93">
        <v>0</v>
      </c>
      <c r="AC175" s="93">
        <v>0</v>
      </c>
      <c r="AD175" s="93">
        <v>0</v>
      </c>
      <c r="AE175" s="93">
        <v>0</v>
      </c>
      <c r="AF175" s="93">
        <v>0</v>
      </c>
      <c r="AG175" s="93">
        <v>0</v>
      </c>
      <c r="AH175" s="93">
        <v>0</v>
      </c>
      <c r="AI175" s="93">
        <v>0</v>
      </c>
      <c r="AJ175" s="93">
        <v>0</v>
      </c>
      <c r="AK175" s="93">
        <v>0</v>
      </c>
      <c r="AL175" s="93">
        <v>0</v>
      </c>
      <c r="AM175" s="93">
        <v>0</v>
      </c>
      <c r="AN175" s="93">
        <v>0</v>
      </c>
      <c r="AO175" s="93">
        <v>0</v>
      </c>
      <c r="AP175" s="129">
        <v>0</v>
      </c>
    </row>
    <row r="176" spans="1:42" ht="12.75" customHeight="1" x14ac:dyDescent="0.25">
      <c r="A176" s="4">
        <v>171</v>
      </c>
      <c r="B176" s="5">
        <v>119</v>
      </c>
      <c r="C176" s="77" t="s">
        <v>222</v>
      </c>
      <c r="D176" s="129">
        <v>0</v>
      </c>
      <c r="E176" s="93">
        <v>0</v>
      </c>
      <c r="F176" s="93">
        <v>0</v>
      </c>
      <c r="G176" s="93">
        <v>0</v>
      </c>
      <c r="H176" s="93">
        <v>0</v>
      </c>
      <c r="I176" s="93">
        <v>0</v>
      </c>
      <c r="J176" s="93">
        <v>0</v>
      </c>
      <c r="K176" s="93">
        <v>0</v>
      </c>
      <c r="L176" s="93">
        <v>0</v>
      </c>
      <c r="M176" s="93">
        <v>0</v>
      </c>
      <c r="N176" s="93">
        <v>0</v>
      </c>
      <c r="O176" s="93">
        <v>0</v>
      </c>
      <c r="P176" s="93">
        <v>0</v>
      </c>
      <c r="Q176" s="93">
        <v>0</v>
      </c>
      <c r="R176" s="93">
        <v>0</v>
      </c>
      <c r="S176" s="93">
        <v>0</v>
      </c>
      <c r="T176" s="93">
        <v>0</v>
      </c>
      <c r="U176" s="129">
        <v>0</v>
      </c>
      <c r="V176" s="93">
        <v>0</v>
      </c>
      <c r="W176" s="93">
        <v>0</v>
      </c>
      <c r="X176" s="93">
        <v>0</v>
      </c>
      <c r="Y176" s="93">
        <v>0</v>
      </c>
      <c r="Z176" s="93">
        <v>0</v>
      </c>
      <c r="AA176" s="93">
        <v>0</v>
      </c>
      <c r="AB176" s="93">
        <v>0</v>
      </c>
      <c r="AC176" s="93">
        <v>0</v>
      </c>
      <c r="AD176" s="93">
        <v>0</v>
      </c>
      <c r="AE176" s="93">
        <v>0</v>
      </c>
      <c r="AF176" s="93">
        <v>0</v>
      </c>
      <c r="AG176" s="93">
        <v>0</v>
      </c>
      <c r="AH176" s="93">
        <v>0</v>
      </c>
      <c r="AI176" s="93">
        <v>0</v>
      </c>
      <c r="AJ176" s="93">
        <v>0</v>
      </c>
      <c r="AK176" s="93">
        <v>0</v>
      </c>
      <c r="AL176" s="93">
        <v>0</v>
      </c>
      <c r="AM176" s="93">
        <v>0</v>
      </c>
      <c r="AN176" s="93">
        <v>0</v>
      </c>
      <c r="AO176" s="93">
        <v>0</v>
      </c>
      <c r="AP176" s="129">
        <v>0</v>
      </c>
    </row>
    <row r="177" spans="1:42" ht="12.75" customHeight="1" x14ac:dyDescent="0.25">
      <c r="A177" s="4">
        <v>172</v>
      </c>
      <c r="B177" s="5">
        <v>120</v>
      </c>
      <c r="C177" s="77" t="s">
        <v>223</v>
      </c>
      <c r="D177" s="129">
        <v>0</v>
      </c>
      <c r="E177" s="93">
        <v>0</v>
      </c>
      <c r="F177" s="93">
        <v>0</v>
      </c>
      <c r="G177" s="93">
        <v>0</v>
      </c>
      <c r="H177" s="93">
        <v>0</v>
      </c>
      <c r="I177" s="93">
        <v>0</v>
      </c>
      <c r="J177" s="93">
        <v>0</v>
      </c>
      <c r="K177" s="93">
        <v>0</v>
      </c>
      <c r="L177" s="93">
        <v>0</v>
      </c>
      <c r="M177" s="93">
        <v>0</v>
      </c>
      <c r="N177" s="93">
        <v>0</v>
      </c>
      <c r="O177" s="93">
        <v>0</v>
      </c>
      <c r="P177" s="93">
        <v>0</v>
      </c>
      <c r="Q177" s="93">
        <v>0</v>
      </c>
      <c r="R177" s="93">
        <v>0</v>
      </c>
      <c r="S177" s="93">
        <v>0</v>
      </c>
      <c r="T177" s="93">
        <v>0</v>
      </c>
      <c r="U177" s="129">
        <v>0</v>
      </c>
      <c r="V177" s="93">
        <v>0</v>
      </c>
      <c r="W177" s="93">
        <v>0</v>
      </c>
      <c r="X177" s="93">
        <v>0</v>
      </c>
      <c r="Y177" s="93">
        <v>0</v>
      </c>
      <c r="Z177" s="93">
        <v>0</v>
      </c>
      <c r="AA177" s="93">
        <v>0</v>
      </c>
      <c r="AB177" s="93">
        <v>0</v>
      </c>
      <c r="AC177" s="93">
        <v>0</v>
      </c>
      <c r="AD177" s="93">
        <v>0</v>
      </c>
      <c r="AE177" s="93">
        <v>0</v>
      </c>
      <c r="AF177" s="93">
        <v>0</v>
      </c>
      <c r="AG177" s="93">
        <v>0</v>
      </c>
      <c r="AH177" s="93">
        <v>0</v>
      </c>
      <c r="AI177" s="93">
        <v>0</v>
      </c>
      <c r="AJ177" s="93">
        <v>0</v>
      </c>
      <c r="AK177" s="93">
        <v>0</v>
      </c>
      <c r="AL177" s="93">
        <v>0</v>
      </c>
      <c r="AM177" s="93">
        <v>0</v>
      </c>
      <c r="AN177" s="93">
        <v>0</v>
      </c>
      <c r="AO177" s="93">
        <v>0</v>
      </c>
      <c r="AP177" s="129">
        <v>0</v>
      </c>
    </row>
    <row r="178" spans="1:42" ht="12.75" customHeight="1" x14ac:dyDescent="0.25">
      <c r="A178" s="4">
        <v>173</v>
      </c>
      <c r="B178" s="5">
        <v>211</v>
      </c>
      <c r="C178" s="77" t="s">
        <v>224</v>
      </c>
      <c r="D178" s="129">
        <v>0</v>
      </c>
      <c r="E178" s="93">
        <v>0</v>
      </c>
      <c r="F178" s="93">
        <v>0</v>
      </c>
      <c r="G178" s="93">
        <v>0</v>
      </c>
      <c r="H178" s="93">
        <v>0</v>
      </c>
      <c r="I178" s="93">
        <v>0</v>
      </c>
      <c r="J178" s="93">
        <v>0</v>
      </c>
      <c r="K178" s="93">
        <v>0</v>
      </c>
      <c r="L178" s="93">
        <v>0</v>
      </c>
      <c r="M178" s="93">
        <v>0</v>
      </c>
      <c r="N178" s="93">
        <v>0</v>
      </c>
      <c r="O178" s="93">
        <v>0</v>
      </c>
      <c r="P178" s="93">
        <v>0</v>
      </c>
      <c r="Q178" s="93">
        <v>0</v>
      </c>
      <c r="R178" s="93">
        <v>0</v>
      </c>
      <c r="S178" s="93">
        <v>0</v>
      </c>
      <c r="T178" s="93">
        <v>0</v>
      </c>
      <c r="U178" s="129">
        <v>0</v>
      </c>
      <c r="V178" s="93">
        <v>0</v>
      </c>
      <c r="W178" s="93">
        <v>0</v>
      </c>
      <c r="X178" s="93">
        <v>0</v>
      </c>
      <c r="Y178" s="93">
        <v>0</v>
      </c>
      <c r="Z178" s="93">
        <v>0</v>
      </c>
      <c r="AA178" s="93">
        <v>0</v>
      </c>
      <c r="AB178" s="93">
        <v>0</v>
      </c>
      <c r="AC178" s="93">
        <v>0</v>
      </c>
      <c r="AD178" s="93">
        <v>0</v>
      </c>
      <c r="AE178" s="93">
        <v>0</v>
      </c>
      <c r="AF178" s="93">
        <v>0</v>
      </c>
      <c r="AG178" s="93">
        <v>0</v>
      </c>
      <c r="AH178" s="93">
        <v>0</v>
      </c>
      <c r="AI178" s="93">
        <v>0</v>
      </c>
      <c r="AJ178" s="93">
        <v>0</v>
      </c>
      <c r="AK178" s="93">
        <v>0</v>
      </c>
      <c r="AL178" s="93">
        <v>0</v>
      </c>
      <c r="AM178" s="93">
        <v>0</v>
      </c>
      <c r="AN178" s="93">
        <v>0</v>
      </c>
      <c r="AO178" s="93">
        <v>0</v>
      </c>
      <c r="AP178" s="129">
        <v>0</v>
      </c>
    </row>
    <row r="179" spans="1:42" ht="12.75" customHeight="1" x14ac:dyDescent="0.25">
      <c r="A179" s="4">
        <v>174</v>
      </c>
      <c r="B179" s="5">
        <v>121</v>
      </c>
      <c r="C179" s="77" t="s">
        <v>225</v>
      </c>
      <c r="D179" s="129">
        <v>0</v>
      </c>
      <c r="E179" s="93">
        <v>0</v>
      </c>
      <c r="F179" s="93">
        <v>0</v>
      </c>
      <c r="G179" s="93">
        <v>0</v>
      </c>
      <c r="H179" s="93">
        <v>0</v>
      </c>
      <c r="I179" s="93">
        <v>0</v>
      </c>
      <c r="J179" s="93">
        <v>0</v>
      </c>
      <c r="K179" s="93">
        <v>0</v>
      </c>
      <c r="L179" s="93">
        <v>0</v>
      </c>
      <c r="M179" s="93">
        <v>0</v>
      </c>
      <c r="N179" s="93">
        <v>0</v>
      </c>
      <c r="O179" s="93">
        <v>0</v>
      </c>
      <c r="P179" s="93">
        <v>0</v>
      </c>
      <c r="Q179" s="93">
        <v>0</v>
      </c>
      <c r="R179" s="93">
        <v>0</v>
      </c>
      <c r="S179" s="93">
        <v>0</v>
      </c>
      <c r="T179" s="93">
        <v>0</v>
      </c>
      <c r="U179" s="129">
        <v>0</v>
      </c>
      <c r="V179" s="93">
        <v>0</v>
      </c>
      <c r="W179" s="93">
        <v>0</v>
      </c>
      <c r="X179" s="93">
        <v>0</v>
      </c>
      <c r="Y179" s="93">
        <v>0</v>
      </c>
      <c r="Z179" s="93">
        <v>0</v>
      </c>
      <c r="AA179" s="93">
        <v>0</v>
      </c>
      <c r="AB179" s="93">
        <v>0</v>
      </c>
      <c r="AC179" s="93">
        <v>0</v>
      </c>
      <c r="AD179" s="93">
        <v>0</v>
      </c>
      <c r="AE179" s="93">
        <v>0</v>
      </c>
      <c r="AF179" s="93">
        <v>0</v>
      </c>
      <c r="AG179" s="93">
        <v>0</v>
      </c>
      <c r="AH179" s="93">
        <v>0</v>
      </c>
      <c r="AI179" s="93">
        <v>0</v>
      </c>
      <c r="AJ179" s="93">
        <v>0</v>
      </c>
      <c r="AK179" s="93">
        <v>0</v>
      </c>
      <c r="AL179" s="93">
        <v>0</v>
      </c>
      <c r="AM179" s="93">
        <v>0</v>
      </c>
      <c r="AN179" s="93">
        <v>0</v>
      </c>
      <c r="AO179" s="93">
        <v>0</v>
      </c>
      <c r="AP179" s="129">
        <v>0</v>
      </c>
    </row>
    <row r="180" spans="1:42" ht="12.75" customHeight="1" x14ac:dyDescent="0.25">
      <c r="A180" s="4">
        <v>175</v>
      </c>
      <c r="B180" s="5">
        <v>122</v>
      </c>
      <c r="C180" s="77" t="s">
        <v>226</v>
      </c>
      <c r="D180" s="129">
        <v>0</v>
      </c>
      <c r="E180" s="93">
        <v>0</v>
      </c>
      <c r="F180" s="93">
        <v>0</v>
      </c>
      <c r="G180" s="93">
        <v>0</v>
      </c>
      <c r="H180" s="93">
        <v>0</v>
      </c>
      <c r="I180" s="93">
        <v>0</v>
      </c>
      <c r="J180" s="93">
        <v>0</v>
      </c>
      <c r="K180" s="93">
        <v>0</v>
      </c>
      <c r="L180" s="93">
        <v>0</v>
      </c>
      <c r="M180" s="93">
        <v>0</v>
      </c>
      <c r="N180" s="93">
        <v>0</v>
      </c>
      <c r="O180" s="93">
        <v>0</v>
      </c>
      <c r="P180" s="93">
        <v>0</v>
      </c>
      <c r="Q180" s="93">
        <v>0</v>
      </c>
      <c r="R180" s="93">
        <v>0</v>
      </c>
      <c r="S180" s="93">
        <v>0</v>
      </c>
      <c r="T180" s="93">
        <v>0</v>
      </c>
      <c r="U180" s="129">
        <v>65333.05</v>
      </c>
      <c r="V180" s="93">
        <v>0</v>
      </c>
      <c r="W180" s="93">
        <v>0</v>
      </c>
      <c r="X180" s="93">
        <v>0</v>
      </c>
      <c r="Y180" s="93">
        <v>0</v>
      </c>
      <c r="Z180" s="93">
        <v>0</v>
      </c>
      <c r="AA180" s="93">
        <v>0</v>
      </c>
      <c r="AB180" s="93">
        <v>0</v>
      </c>
      <c r="AC180" s="93">
        <v>0</v>
      </c>
      <c r="AD180" s="93">
        <v>65333.05</v>
      </c>
      <c r="AE180" s="93">
        <v>0</v>
      </c>
      <c r="AF180" s="93">
        <v>0</v>
      </c>
      <c r="AG180" s="93">
        <v>65333.05</v>
      </c>
      <c r="AH180" s="93">
        <v>0</v>
      </c>
      <c r="AI180" s="93">
        <v>0</v>
      </c>
      <c r="AJ180" s="93">
        <v>0</v>
      </c>
      <c r="AK180" s="93">
        <v>0</v>
      </c>
      <c r="AL180" s="93">
        <v>0</v>
      </c>
      <c r="AM180" s="93">
        <v>0</v>
      </c>
      <c r="AN180" s="93">
        <v>0</v>
      </c>
      <c r="AO180" s="93">
        <v>0</v>
      </c>
      <c r="AP180" s="129">
        <v>-65333.05</v>
      </c>
    </row>
    <row r="181" spans="1:42" ht="12.75" customHeight="1" x14ac:dyDescent="0.25">
      <c r="A181" s="4">
        <v>176</v>
      </c>
      <c r="B181" s="5">
        <v>123</v>
      </c>
      <c r="C181" s="77" t="s">
        <v>227</v>
      </c>
      <c r="D181" s="129">
        <v>0</v>
      </c>
      <c r="E181" s="93">
        <v>0</v>
      </c>
      <c r="F181" s="93">
        <v>0</v>
      </c>
      <c r="G181" s="93">
        <v>0</v>
      </c>
      <c r="H181" s="93">
        <v>0</v>
      </c>
      <c r="I181" s="93">
        <v>0</v>
      </c>
      <c r="J181" s="93">
        <v>0</v>
      </c>
      <c r="K181" s="93">
        <v>0</v>
      </c>
      <c r="L181" s="93">
        <v>0</v>
      </c>
      <c r="M181" s="93">
        <v>0</v>
      </c>
      <c r="N181" s="93">
        <v>0</v>
      </c>
      <c r="O181" s="93">
        <v>0</v>
      </c>
      <c r="P181" s="93">
        <v>0</v>
      </c>
      <c r="Q181" s="93">
        <v>0</v>
      </c>
      <c r="R181" s="93">
        <v>0</v>
      </c>
      <c r="S181" s="93">
        <v>0</v>
      </c>
      <c r="T181" s="93">
        <v>0</v>
      </c>
      <c r="U181" s="129">
        <v>0</v>
      </c>
      <c r="V181" s="93">
        <v>0</v>
      </c>
      <c r="W181" s="93">
        <v>0</v>
      </c>
      <c r="X181" s="93">
        <v>0</v>
      </c>
      <c r="Y181" s="93">
        <v>0</v>
      </c>
      <c r="Z181" s="93">
        <v>0</v>
      </c>
      <c r="AA181" s="93">
        <v>0</v>
      </c>
      <c r="AB181" s="93">
        <v>0</v>
      </c>
      <c r="AC181" s="93">
        <v>0</v>
      </c>
      <c r="AD181" s="93">
        <v>0</v>
      </c>
      <c r="AE181" s="93">
        <v>0</v>
      </c>
      <c r="AF181" s="93">
        <v>0</v>
      </c>
      <c r="AG181" s="93">
        <v>0</v>
      </c>
      <c r="AH181" s="93">
        <v>0</v>
      </c>
      <c r="AI181" s="93">
        <v>0</v>
      </c>
      <c r="AJ181" s="93">
        <v>0</v>
      </c>
      <c r="AK181" s="93">
        <v>0</v>
      </c>
      <c r="AL181" s="93">
        <v>0</v>
      </c>
      <c r="AM181" s="93">
        <v>0</v>
      </c>
      <c r="AN181" s="93">
        <v>0</v>
      </c>
      <c r="AO181" s="93">
        <v>0</v>
      </c>
      <c r="AP181" s="129">
        <v>0</v>
      </c>
    </row>
    <row r="182" spans="1:42" ht="12.75" customHeight="1" x14ac:dyDescent="0.25">
      <c r="A182" s="4">
        <v>177</v>
      </c>
      <c r="B182" s="5">
        <v>124</v>
      </c>
      <c r="C182" s="77" t="s">
        <v>228</v>
      </c>
      <c r="D182" s="129">
        <v>0</v>
      </c>
      <c r="E182" s="93">
        <v>0</v>
      </c>
      <c r="F182" s="93">
        <v>0</v>
      </c>
      <c r="G182" s="93">
        <v>0</v>
      </c>
      <c r="H182" s="93">
        <v>0</v>
      </c>
      <c r="I182" s="93">
        <v>0</v>
      </c>
      <c r="J182" s="93">
        <v>0</v>
      </c>
      <c r="K182" s="93">
        <v>0</v>
      </c>
      <c r="L182" s="93">
        <v>0</v>
      </c>
      <c r="M182" s="93">
        <v>0</v>
      </c>
      <c r="N182" s="93">
        <v>0</v>
      </c>
      <c r="O182" s="93">
        <v>0</v>
      </c>
      <c r="P182" s="93">
        <v>0</v>
      </c>
      <c r="Q182" s="93">
        <v>0</v>
      </c>
      <c r="R182" s="93">
        <v>0</v>
      </c>
      <c r="S182" s="93">
        <v>0</v>
      </c>
      <c r="T182" s="93">
        <v>0</v>
      </c>
      <c r="U182" s="129">
        <v>0</v>
      </c>
      <c r="V182" s="93">
        <v>0</v>
      </c>
      <c r="W182" s="93">
        <v>0</v>
      </c>
      <c r="X182" s="93">
        <v>0</v>
      </c>
      <c r="Y182" s="93">
        <v>0</v>
      </c>
      <c r="Z182" s="93">
        <v>0</v>
      </c>
      <c r="AA182" s="93">
        <v>0</v>
      </c>
      <c r="AB182" s="93">
        <v>0</v>
      </c>
      <c r="AC182" s="93">
        <v>0</v>
      </c>
      <c r="AD182" s="93">
        <v>0</v>
      </c>
      <c r="AE182" s="93">
        <v>0</v>
      </c>
      <c r="AF182" s="93">
        <v>0</v>
      </c>
      <c r="AG182" s="93">
        <v>0</v>
      </c>
      <c r="AH182" s="93">
        <v>0</v>
      </c>
      <c r="AI182" s="93">
        <v>0</v>
      </c>
      <c r="AJ182" s="93">
        <v>0</v>
      </c>
      <c r="AK182" s="93">
        <v>0</v>
      </c>
      <c r="AL182" s="93">
        <v>0</v>
      </c>
      <c r="AM182" s="93">
        <v>0</v>
      </c>
      <c r="AN182" s="93">
        <v>0</v>
      </c>
      <c r="AO182" s="93">
        <v>0</v>
      </c>
      <c r="AP182" s="129">
        <v>0</v>
      </c>
    </row>
    <row r="183" spans="1:42" ht="12.75" customHeight="1" x14ac:dyDescent="0.25">
      <c r="A183" s="4">
        <v>178</v>
      </c>
      <c r="B183" s="5">
        <v>206</v>
      </c>
      <c r="C183" s="77" t="s">
        <v>229</v>
      </c>
      <c r="D183" s="129">
        <v>3220</v>
      </c>
      <c r="E183" s="93">
        <v>0</v>
      </c>
      <c r="F183" s="93">
        <v>0</v>
      </c>
      <c r="G183" s="93">
        <v>0</v>
      </c>
      <c r="H183" s="93">
        <v>0</v>
      </c>
      <c r="I183" s="93">
        <v>0</v>
      </c>
      <c r="J183" s="93">
        <v>0</v>
      </c>
      <c r="K183" s="93">
        <v>0</v>
      </c>
      <c r="L183" s="93">
        <v>0</v>
      </c>
      <c r="M183" s="93">
        <v>3220</v>
      </c>
      <c r="N183" s="93">
        <v>0</v>
      </c>
      <c r="O183" s="93">
        <v>0</v>
      </c>
      <c r="P183" s="93">
        <v>0</v>
      </c>
      <c r="Q183" s="93">
        <v>3220</v>
      </c>
      <c r="R183" s="93">
        <v>0</v>
      </c>
      <c r="S183" s="93">
        <v>0</v>
      </c>
      <c r="T183" s="93">
        <v>0</v>
      </c>
      <c r="U183" s="129">
        <v>0</v>
      </c>
      <c r="V183" s="93">
        <v>0</v>
      </c>
      <c r="W183" s="93">
        <v>0</v>
      </c>
      <c r="X183" s="93">
        <v>0</v>
      </c>
      <c r="Y183" s="93">
        <v>0</v>
      </c>
      <c r="Z183" s="93">
        <v>0</v>
      </c>
      <c r="AA183" s="93">
        <v>0</v>
      </c>
      <c r="AB183" s="93">
        <v>0</v>
      </c>
      <c r="AC183" s="93">
        <v>0</v>
      </c>
      <c r="AD183" s="93">
        <v>0</v>
      </c>
      <c r="AE183" s="93">
        <v>0</v>
      </c>
      <c r="AF183" s="93">
        <v>0</v>
      </c>
      <c r="AG183" s="93">
        <v>0</v>
      </c>
      <c r="AH183" s="93">
        <v>0</v>
      </c>
      <c r="AI183" s="93">
        <v>0</v>
      </c>
      <c r="AJ183" s="93">
        <v>0</v>
      </c>
      <c r="AK183" s="93">
        <v>0</v>
      </c>
      <c r="AL183" s="93">
        <v>0</v>
      </c>
      <c r="AM183" s="93">
        <v>0</v>
      </c>
      <c r="AN183" s="93">
        <v>0</v>
      </c>
      <c r="AO183" s="93">
        <v>0</v>
      </c>
      <c r="AP183" s="129">
        <v>3220</v>
      </c>
    </row>
    <row r="184" spans="1:42" ht="12.75" customHeight="1" x14ac:dyDescent="0.25">
      <c r="A184" s="4">
        <v>179</v>
      </c>
      <c r="B184" s="5">
        <v>125</v>
      </c>
      <c r="C184" s="77" t="s">
        <v>230</v>
      </c>
      <c r="D184" s="129">
        <v>0</v>
      </c>
      <c r="E184" s="93">
        <v>0</v>
      </c>
      <c r="F184" s="93">
        <v>0</v>
      </c>
      <c r="G184" s="93">
        <v>0</v>
      </c>
      <c r="H184" s="93">
        <v>0</v>
      </c>
      <c r="I184" s="93">
        <v>0</v>
      </c>
      <c r="J184" s="93">
        <v>0</v>
      </c>
      <c r="K184" s="93">
        <v>0</v>
      </c>
      <c r="L184" s="93">
        <v>0</v>
      </c>
      <c r="M184" s="93">
        <v>0</v>
      </c>
      <c r="N184" s="93">
        <v>0</v>
      </c>
      <c r="O184" s="93">
        <v>0</v>
      </c>
      <c r="P184" s="93">
        <v>0</v>
      </c>
      <c r="Q184" s="93">
        <v>0</v>
      </c>
      <c r="R184" s="93">
        <v>0</v>
      </c>
      <c r="S184" s="93">
        <v>0</v>
      </c>
      <c r="T184" s="93">
        <v>0</v>
      </c>
      <c r="U184" s="129">
        <v>0</v>
      </c>
      <c r="V184" s="93">
        <v>0</v>
      </c>
      <c r="W184" s="93">
        <v>0</v>
      </c>
      <c r="X184" s="93">
        <v>0</v>
      </c>
      <c r="Y184" s="93">
        <v>0</v>
      </c>
      <c r="Z184" s="93">
        <v>0</v>
      </c>
      <c r="AA184" s="93">
        <v>0</v>
      </c>
      <c r="AB184" s="93">
        <v>0</v>
      </c>
      <c r="AC184" s="93">
        <v>0</v>
      </c>
      <c r="AD184" s="93">
        <v>0</v>
      </c>
      <c r="AE184" s="93">
        <v>0</v>
      </c>
      <c r="AF184" s="93">
        <v>0</v>
      </c>
      <c r="AG184" s="93">
        <v>0</v>
      </c>
      <c r="AH184" s="93">
        <v>0</v>
      </c>
      <c r="AI184" s="93">
        <v>0</v>
      </c>
      <c r="AJ184" s="93">
        <v>0</v>
      </c>
      <c r="AK184" s="93">
        <v>0</v>
      </c>
      <c r="AL184" s="93">
        <v>0</v>
      </c>
      <c r="AM184" s="93">
        <v>0</v>
      </c>
      <c r="AN184" s="93">
        <v>0</v>
      </c>
      <c r="AO184" s="93">
        <v>0</v>
      </c>
      <c r="AP184" s="129">
        <v>0</v>
      </c>
    </row>
    <row r="185" spans="1:42" ht="12.75" customHeight="1" x14ac:dyDescent="0.25">
      <c r="A185" s="4">
        <v>180</v>
      </c>
      <c r="B185" s="5">
        <v>194</v>
      </c>
      <c r="C185" s="77" t="s">
        <v>231</v>
      </c>
      <c r="D185" s="129">
        <v>0</v>
      </c>
      <c r="E185" s="93">
        <v>0</v>
      </c>
      <c r="F185" s="93">
        <v>0</v>
      </c>
      <c r="G185" s="93">
        <v>0</v>
      </c>
      <c r="H185" s="93">
        <v>0</v>
      </c>
      <c r="I185" s="93">
        <v>0</v>
      </c>
      <c r="J185" s="93">
        <v>0</v>
      </c>
      <c r="K185" s="93">
        <v>0</v>
      </c>
      <c r="L185" s="93">
        <v>0</v>
      </c>
      <c r="M185" s="93">
        <v>0</v>
      </c>
      <c r="N185" s="93">
        <v>0</v>
      </c>
      <c r="O185" s="93">
        <v>0</v>
      </c>
      <c r="P185" s="93">
        <v>0</v>
      </c>
      <c r="Q185" s="93">
        <v>0</v>
      </c>
      <c r="R185" s="93">
        <v>0</v>
      </c>
      <c r="S185" s="93">
        <v>0</v>
      </c>
      <c r="T185" s="93">
        <v>0</v>
      </c>
      <c r="U185" s="129">
        <v>0</v>
      </c>
      <c r="V185" s="93">
        <v>0</v>
      </c>
      <c r="W185" s="93">
        <v>0</v>
      </c>
      <c r="X185" s="93">
        <v>0</v>
      </c>
      <c r="Y185" s="93">
        <v>0</v>
      </c>
      <c r="Z185" s="93">
        <v>0</v>
      </c>
      <c r="AA185" s="93">
        <v>0</v>
      </c>
      <c r="AB185" s="93">
        <v>0</v>
      </c>
      <c r="AC185" s="93">
        <v>0</v>
      </c>
      <c r="AD185" s="93">
        <v>0</v>
      </c>
      <c r="AE185" s="93">
        <v>0</v>
      </c>
      <c r="AF185" s="93">
        <v>0</v>
      </c>
      <c r="AG185" s="93">
        <v>0</v>
      </c>
      <c r="AH185" s="93">
        <v>0</v>
      </c>
      <c r="AI185" s="93">
        <v>0</v>
      </c>
      <c r="AJ185" s="93">
        <v>0</v>
      </c>
      <c r="AK185" s="93">
        <v>0</v>
      </c>
      <c r="AL185" s="93">
        <v>0</v>
      </c>
      <c r="AM185" s="93">
        <v>0</v>
      </c>
      <c r="AN185" s="93">
        <v>0</v>
      </c>
      <c r="AO185" s="93">
        <v>0</v>
      </c>
      <c r="AP185" s="129">
        <v>0</v>
      </c>
    </row>
    <row r="186" spans="1:42" ht="12.75" customHeight="1" x14ac:dyDescent="0.25">
      <c r="A186" s="4">
        <v>181</v>
      </c>
      <c r="B186" s="5">
        <v>126</v>
      </c>
      <c r="C186" s="77" t="s">
        <v>232</v>
      </c>
      <c r="D186" s="129">
        <v>0</v>
      </c>
      <c r="E186" s="93">
        <v>0</v>
      </c>
      <c r="F186" s="93">
        <v>0</v>
      </c>
      <c r="G186" s="93">
        <v>0</v>
      </c>
      <c r="H186" s="93">
        <v>0</v>
      </c>
      <c r="I186" s="93">
        <v>0</v>
      </c>
      <c r="J186" s="93">
        <v>0</v>
      </c>
      <c r="K186" s="93">
        <v>0</v>
      </c>
      <c r="L186" s="93">
        <v>0</v>
      </c>
      <c r="M186" s="93">
        <v>0</v>
      </c>
      <c r="N186" s="93">
        <v>0</v>
      </c>
      <c r="O186" s="93">
        <v>0</v>
      </c>
      <c r="P186" s="93">
        <v>0</v>
      </c>
      <c r="Q186" s="93">
        <v>0</v>
      </c>
      <c r="R186" s="93">
        <v>0</v>
      </c>
      <c r="S186" s="93">
        <v>0</v>
      </c>
      <c r="T186" s="93">
        <v>0</v>
      </c>
      <c r="U186" s="129">
        <v>0</v>
      </c>
      <c r="V186" s="93">
        <v>0</v>
      </c>
      <c r="W186" s="93">
        <v>0</v>
      </c>
      <c r="X186" s="93">
        <v>0</v>
      </c>
      <c r="Y186" s="93">
        <v>0</v>
      </c>
      <c r="Z186" s="93">
        <v>0</v>
      </c>
      <c r="AA186" s="93">
        <v>0</v>
      </c>
      <c r="AB186" s="93">
        <v>0</v>
      </c>
      <c r="AC186" s="93">
        <v>0</v>
      </c>
      <c r="AD186" s="93">
        <v>0</v>
      </c>
      <c r="AE186" s="93">
        <v>0</v>
      </c>
      <c r="AF186" s="93">
        <v>0</v>
      </c>
      <c r="AG186" s="93">
        <v>0</v>
      </c>
      <c r="AH186" s="93">
        <v>0</v>
      </c>
      <c r="AI186" s="93">
        <v>0</v>
      </c>
      <c r="AJ186" s="93">
        <v>0</v>
      </c>
      <c r="AK186" s="93">
        <v>0</v>
      </c>
      <c r="AL186" s="93">
        <v>0</v>
      </c>
      <c r="AM186" s="93">
        <v>0</v>
      </c>
      <c r="AN186" s="93">
        <v>0</v>
      </c>
      <c r="AO186" s="93">
        <v>0</v>
      </c>
      <c r="AP186" s="129">
        <v>0</v>
      </c>
    </row>
    <row r="187" spans="1:42" ht="12.75" customHeight="1" x14ac:dyDescent="0.25">
      <c r="A187" s="4">
        <v>182</v>
      </c>
      <c r="B187" s="5">
        <v>127</v>
      </c>
      <c r="C187" s="77" t="s">
        <v>233</v>
      </c>
      <c r="D187" s="129">
        <v>0</v>
      </c>
      <c r="E187" s="93">
        <v>0</v>
      </c>
      <c r="F187" s="93">
        <v>0</v>
      </c>
      <c r="G187" s="93">
        <v>0</v>
      </c>
      <c r="H187" s="93">
        <v>0</v>
      </c>
      <c r="I187" s="93">
        <v>0</v>
      </c>
      <c r="J187" s="93">
        <v>0</v>
      </c>
      <c r="K187" s="93">
        <v>0</v>
      </c>
      <c r="L187" s="93">
        <v>0</v>
      </c>
      <c r="M187" s="93">
        <v>0</v>
      </c>
      <c r="N187" s="93">
        <v>0</v>
      </c>
      <c r="O187" s="93">
        <v>0</v>
      </c>
      <c r="P187" s="93">
        <v>0</v>
      </c>
      <c r="Q187" s="93">
        <v>0</v>
      </c>
      <c r="R187" s="93">
        <v>0</v>
      </c>
      <c r="S187" s="93">
        <v>0</v>
      </c>
      <c r="T187" s="93">
        <v>0</v>
      </c>
      <c r="U187" s="129">
        <v>0</v>
      </c>
      <c r="V187" s="93">
        <v>0</v>
      </c>
      <c r="W187" s="93">
        <v>0</v>
      </c>
      <c r="X187" s="93">
        <v>0</v>
      </c>
      <c r="Y187" s="93">
        <v>0</v>
      </c>
      <c r="Z187" s="93">
        <v>0</v>
      </c>
      <c r="AA187" s="93">
        <v>0</v>
      </c>
      <c r="AB187" s="93">
        <v>0</v>
      </c>
      <c r="AC187" s="93">
        <v>0</v>
      </c>
      <c r="AD187" s="93">
        <v>0</v>
      </c>
      <c r="AE187" s="93">
        <v>0</v>
      </c>
      <c r="AF187" s="93">
        <v>0</v>
      </c>
      <c r="AG187" s="93">
        <v>0</v>
      </c>
      <c r="AH187" s="93">
        <v>0</v>
      </c>
      <c r="AI187" s="93">
        <v>0</v>
      </c>
      <c r="AJ187" s="93">
        <v>0</v>
      </c>
      <c r="AK187" s="93">
        <v>0</v>
      </c>
      <c r="AL187" s="93">
        <v>0</v>
      </c>
      <c r="AM187" s="93">
        <v>0</v>
      </c>
      <c r="AN187" s="93">
        <v>0</v>
      </c>
      <c r="AO187" s="93">
        <v>0</v>
      </c>
      <c r="AP187" s="129">
        <v>0</v>
      </c>
    </row>
    <row r="188" spans="1:42" ht="12.75" customHeight="1" x14ac:dyDescent="0.25">
      <c r="A188" s="2">
        <v>183</v>
      </c>
      <c r="B188" s="3">
        <v>184</v>
      </c>
      <c r="C188" s="76" t="s">
        <v>234</v>
      </c>
      <c r="D188" s="128">
        <v>0</v>
      </c>
      <c r="E188" s="92">
        <v>0</v>
      </c>
      <c r="F188" s="92">
        <v>0</v>
      </c>
      <c r="G188" s="92">
        <v>0</v>
      </c>
      <c r="H188" s="92">
        <v>0</v>
      </c>
      <c r="I188" s="92">
        <v>0</v>
      </c>
      <c r="J188" s="92">
        <v>0</v>
      </c>
      <c r="K188" s="92">
        <v>0</v>
      </c>
      <c r="L188" s="92">
        <v>0</v>
      </c>
      <c r="M188" s="92">
        <v>0</v>
      </c>
      <c r="N188" s="92">
        <v>0</v>
      </c>
      <c r="O188" s="92">
        <v>0</v>
      </c>
      <c r="P188" s="92">
        <v>0</v>
      </c>
      <c r="Q188" s="92">
        <v>0</v>
      </c>
      <c r="R188" s="92">
        <v>0</v>
      </c>
      <c r="S188" s="92">
        <v>0</v>
      </c>
      <c r="T188" s="92">
        <v>0</v>
      </c>
      <c r="U188" s="128">
        <v>0</v>
      </c>
      <c r="V188" s="92">
        <v>0</v>
      </c>
      <c r="W188" s="92">
        <v>0</v>
      </c>
      <c r="X188" s="92">
        <v>0</v>
      </c>
      <c r="Y188" s="92">
        <v>0</v>
      </c>
      <c r="Z188" s="92">
        <v>0</v>
      </c>
      <c r="AA188" s="92">
        <v>0</v>
      </c>
      <c r="AB188" s="92">
        <v>0</v>
      </c>
      <c r="AC188" s="92">
        <v>0</v>
      </c>
      <c r="AD188" s="92">
        <v>0</v>
      </c>
      <c r="AE188" s="92">
        <v>0</v>
      </c>
      <c r="AF188" s="92">
        <v>0</v>
      </c>
      <c r="AG188" s="92">
        <v>0</v>
      </c>
      <c r="AH188" s="92">
        <v>0</v>
      </c>
      <c r="AI188" s="92">
        <v>0</v>
      </c>
      <c r="AJ188" s="92">
        <v>0</v>
      </c>
      <c r="AK188" s="92">
        <v>0</v>
      </c>
      <c r="AL188" s="92">
        <v>0</v>
      </c>
      <c r="AM188" s="92">
        <v>0</v>
      </c>
      <c r="AN188" s="92">
        <v>0</v>
      </c>
      <c r="AO188" s="92">
        <v>0</v>
      </c>
      <c r="AP188" s="128">
        <v>0</v>
      </c>
    </row>
    <row r="189" spans="1:42" ht="12.75" customHeight="1" x14ac:dyDescent="0.25">
      <c r="A189" s="4">
        <v>184</v>
      </c>
      <c r="B189" s="5">
        <v>10</v>
      </c>
      <c r="C189" s="77" t="s">
        <v>235</v>
      </c>
      <c r="D189" s="129">
        <v>0</v>
      </c>
      <c r="E189" s="93">
        <v>0</v>
      </c>
      <c r="F189" s="93">
        <v>0</v>
      </c>
      <c r="G189" s="93">
        <v>0</v>
      </c>
      <c r="H189" s="93">
        <v>0</v>
      </c>
      <c r="I189" s="93">
        <v>0</v>
      </c>
      <c r="J189" s="93">
        <v>0</v>
      </c>
      <c r="K189" s="93">
        <v>0</v>
      </c>
      <c r="L189" s="93">
        <v>0</v>
      </c>
      <c r="M189" s="93">
        <v>0</v>
      </c>
      <c r="N189" s="93">
        <v>0</v>
      </c>
      <c r="O189" s="93">
        <v>0</v>
      </c>
      <c r="P189" s="93">
        <v>0</v>
      </c>
      <c r="Q189" s="93">
        <v>0</v>
      </c>
      <c r="R189" s="93">
        <v>0</v>
      </c>
      <c r="S189" s="93">
        <v>0</v>
      </c>
      <c r="T189" s="93">
        <v>0</v>
      </c>
      <c r="U189" s="129">
        <v>0</v>
      </c>
      <c r="V189" s="93">
        <v>0</v>
      </c>
      <c r="W189" s="93">
        <v>0</v>
      </c>
      <c r="X189" s="93">
        <v>0</v>
      </c>
      <c r="Y189" s="93">
        <v>0</v>
      </c>
      <c r="Z189" s="93">
        <v>0</v>
      </c>
      <c r="AA189" s="93">
        <v>0</v>
      </c>
      <c r="AB189" s="93">
        <v>0</v>
      </c>
      <c r="AC189" s="93">
        <v>0</v>
      </c>
      <c r="AD189" s="93">
        <v>0</v>
      </c>
      <c r="AE189" s="93">
        <v>0</v>
      </c>
      <c r="AF189" s="93">
        <v>0</v>
      </c>
      <c r="AG189" s="93">
        <v>0</v>
      </c>
      <c r="AH189" s="93">
        <v>0</v>
      </c>
      <c r="AI189" s="93">
        <v>0</v>
      </c>
      <c r="AJ189" s="93">
        <v>0</v>
      </c>
      <c r="AK189" s="93">
        <v>0</v>
      </c>
      <c r="AL189" s="93">
        <v>0</v>
      </c>
      <c r="AM189" s="93">
        <v>0</v>
      </c>
      <c r="AN189" s="93">
        <v>0</v>
      </c>
      <c r="AO189" s="93">
        <v>0</v>
      </c>
      <c r="AP189" s="129">
        <v>0</v>
      </c>
    </row>
    <row r="190" spans="1:42" ht="12.75" customHeight="1" x14ac:dyDescent="0.25">
      <c r="A190" s="4">
        <v>185</v>
      </c>
      <c r="B190" s="5">
        <v>128</v>
      </c>
      <c r="C190" s="77" t="s">
        <v>236</v>
      </c>
      <c r="D190" s="129">
        <v>0</v>
      </c>
      <c r="E190" s="93">
        <v>0</v>
      </c>
      <c r="F190" s="93">
        <v>0</v>
      </c>
      <c r="G190" s="93">
        <v>0</v>
      </c>
      <c r="H190" s="93">
        <v>0</v>
      </c>
      <c r="I190" s="93">
        <v>0</v>
      </c>
      <c r="J190" s="93">
        <v>0</v>
      </c>
      <c r="K190" s="93">
        <v>0</v>
      </c>
      <c r="L190" s="93">
        <v>0</v>
      </c>
      <c r="M190" s="93">
        <v>0</v>
      </c>
      <c r="N190" s="93">
        <v>0</v>
      </c>
      <c r="O190" s="93">
        <v>0</v>
      </c>
      <c r="P190" s="93">
        <v>0</v>
      </c>
      <c r="Q190" s="93">
        <v>0</v>
      </c>
      <c r="R190" s="93">
        <v>0</v>
      </c>
      <c r="S190" s="93">
        <v>0</v>
      </c>
      <c r="T190" s="93">
        <v>0</v>
      </c>
      <c r="U190" s="129">
        <v>0</v>
      </c>
      <c r="V190" s="93">
        <v>0</v>
      </c>
      <c r="W190" s="93">
        <v>0</v>
      </c>
      <c r="X190" s="93">
        <v>0</v>
      </c>
      <c r="Y190" s="93">
        <v>0</v>
      </c>
      <c r="Z190" s="93">
        <v>0</v>
      </c>
      <c r="AA190" s="93">
        <v>0</v>
      </c>
      <c r="AB190" s="93">
        <v>0</v>
      </c>
      <c r="AC190" s="93">
        <v>0</v>
      </c>
      <c r="AD190" s="93">
        <v>0</v>
      </c>
      <c r="AE190" s="93">
        <v>0</v>
      </c>
      <c r="AF190" s="93">
        <v>0</v>
      </c>
      <c r="AG190" s="93">
        <v>0</v>
      </c>
      <c r="AH190" s="93">
        <v>0</v>
      </c>
      <c r="AI190" s="93">
        <v>0</v>
      </c>
      <c r="AJ190" s="93">
        <v>0</v>
      </c>
      <c r="AK190" s="93">
        <v>0</v>
      </c>
      <c r="AL190" s="93">
        <v>0</v>
      </c>
      <c r="AM190" s="93">
        <v>0</v>
      </c>
      <c r="AN190" s="93">
        <v>0</v>
      </c>
      <c r="AO190" s="93">
        <v>0</v>
      </c>
      <c r="AP190" s="129">
        <v>0</v>
      </c>
    </row>
    <row r="191" spans="1:42" ht="12.75" customHeight="1" x14ac:dyDescent="0.25">
      <c r="A191" s="4">
        <v>186</v>
      </c>
      <c r="B191" s="5">
        <v>129</v>
      </c>
      <c r="C191" s="77" t="s">
        <v>237</v>
      </c>
      <c r="D191" s="129">
        <v>0</v>
      </c>
      <c r="E191" s="93">
        <v>0</v>
      </c>
      <c r="F191" s="93">
        <v>0</v>
      </c>
      <c r="G191" s="93">
        <v>0</v>
      </c>
      <c r="H191" s="93">
        <v>0</v>
      </c>
      <c r="I191" s="93">
        <v>0</v>
      </c>
      <c r="J191" s="93">
        <v>0</v>
      </c>
      <c r="K191" s="93">
        <v>0</v>
      </c>
      <c r="L191" s="93">
        <v>0</v>
      </c>
      <c r="M191" s="93">
        <v>0</v>
      </c>
      <c r="N191" s="93">
        <v>0</v>
      </c>
      <c r="O191" s="93">
        <v>0</v>
      </c>
      <c r="P191" s="93">
        <v>0</v>
      </c>
      <c r="Q191" s="93">
        <v>0</v>
      </c>
      <c r="R191" s="93">
        <v>0</v>
      </c>
      <c r="S191" s="93">
        <v>0</v>
      </c>
      <c r="T191" s="93">
        <v>0</v>
      </c>
      <c r="U191" s="129">
        <v>0</v>
      </c>
      <c r="V191" s="93">
        <v>0</v>
      </c>
      <c r="W191" s="93">
        <v>0</v>
      </c>
      <c r="X191" s="93">
        <v>0</v>
      </c>
      <c r="Y191" s="93">
        <v>0</v>
      </c>
      <c r="Z191" s="93">
        <v>0</v>
      </c>
      <c r="AA191" s="93">
        <v>0</v>
      </c>
      <c r="AB191" s="93">
        <v>0</v>
      </c>
      <c r="AC191" s="93">
        <v>0</v>
      </c>
      <c r="AD191" s="93">
        <v>0</v>
      </c>
      <c r="AE191" s="93">
        <v>0</v>
      </c>
      <c r="AF191" s="93">
        <v>0</v>
      </c>
      <c r="AG191" s="93">
        <v>0</v>
      </c>
      <c r="AH191" s="93">
        <v>0</v>
      </c>
      <c r="AI191" s="93">
        <v>0</v>
      </c>
      <c r="AJ191" s="93">
        <v>0</v>
      </c>
      <c r="AK191" s="93">
        <v>0</v>
      </c>
      <c r="AL191" s="93">
        <v>0</v>
      </c>
      <c r="AM191" s="93">
        <v>0</v>
      </c>
      <c r="AN191" s="93">
        <v>0</v>
      </c>
      <c r="AO191" s="93">
        <v>0</v>
      </c>
      <c r="AP191" s="129">
        <v>0</v>
      </c>
    </row>
    <row r="192" spans="1:42" ht="12.75" customHeight="1" x14ac:dyDescent="0.25">
      <c r="A192" s="4">
        <v>187</v>
      </c>
      <c r="B192" s="5">
        <v>130</v>
      </c>
      <c r="C192" s="77" t="s">
        <v>238</v>
      </c>
      <c r="D192" s="129">
        <v>0</v>
      </c>
      <c r="E192" s="93">
        <v>0</v>
      </c>
      <c r="F192" s="93">
        <v>0</v>
      </c>
      <c r="G192" s="93">
        <v>0</v>
      </c>
      <c r="H192" s="93">
        <v>0</v>
      </c>
      <c r="I192" s="93">
        <v>0</v>
      </c>
      <c r="J192" s="93">
        <v>0</v>
      </c>
      <c r="K192" s="93">
        <v>0</v>
      </c>
      <c r="L192" s="93">
        <v>0</v>
      </c>
      <c r="M192" s="93">
        <v>0</v>
      </c>
      <c r="N192" s="93">
        <v>0</v>
      </c>
      <c r="O192" s="93">
        <v>0</v>
      </c>
      <c r="P192" s="93">
        <v>0</v>
      </c>
      <c r="Q192" s="93">
        <v>0</v>
      </c>
      <c r="R192" s="93">
        <v>0</v>
      </c>
      <c r="S192" s="93">
        <v>0</v>
      </c>
      <c r="T192" s="93">
        <v>0</v>
      </c>
      <c r="U192" s="129">
        <v>0</v>
      </c>
      <c r="V192" s="93">
        <v>0</v>
      </c>
      <c r="W192" s="93">
        <v>0</v>
      </c>
      <c r="X192" s="93">
        <v>0</v>
      </c>
      <c r="Y192" s="93">
        <v>0</v>
      </c>
      <c r="Z192" s="93">
        <v>0</v>
      </c>
      <c r="AA192" s="93">
        <v>0</v>
      </c>
      <c r="AB192" s="93">
        <v>0</v>
      </c>
      <c r="AC192" s="93">
        <v>0</v>
      </c>
      <c r="AD192" s="93">
        <v>0</v>
      </c>
      <c r="AE192" s="93">
        <v>0</v>
      </c>
      <c r="AF192" s="93">
        <v>0</v>
      </c>
      <c r="AG192" s="93">
        <v>0</v>
      </c>
      <c r="AH192" s="93">
        <v>0</v>
      </c>
      <c r="AI192" s="93">
        <v>0</v>
      </c>
      <c r="AJ192" s="93">
        <v>0</v>
      </c>
      <c r="AK192" s="93">
        <v>0</v>
      </c>
      <c r="AL192" s="93">
        <v>0</v>
      </c>
      <c r="AM192" s="93">
        <v>0</v>
      </c>
      <c r="AN192" s="93">
        <v>0</v>
      </c>
      <c r="AO192" s="93">
        <v>0</v>
      </c>
      <c r="AP192" s="129">
        <v>0</v>
      </c>
    </row>
    <row r="193" spans="1:42" ht="12.75" customHeight="1" x14ac:dyDescent="0.25">
      <c r="A193" s="4">
        <v>188</v>
      </c>
      <c r="B193" s="5">
        <v>185</v>
      </c>
      <c r="C193" s="77" t="s">
        <v>239</v>
      </c>
      <c r="D193" s="129">
        <v>0</v>
      </c>
      <c r="E193" s="93">
        <v>0</v>
      </c>
      <c r="F193" s="93">
        <v>0</v>
      </c>
      <c r="G193" s="93">
        <v>0</v>
      </c>
      <c r="H193" s="93">
        <v>0</v>
      </c>
      <c r="I193" s="93">
        <v>0</v>
      </c>
      <c r="J193" s="93">
        <v>0</v>
      </c>
      <c r="K193" s="93">
        <v>0</v>
      </c>
      <c r="L193" s="93">
        <v>0</v>
      </c>
      <c r="M193" s="93">
        <v>0</v>
      </c>
      <c r="N193" s="93">
        <v>0</v>
      </c>
      <c r="O193" s="93">
        <v>0</v>
      </c>
      <c r="P193" s="93">
        <v>0</v>
      </c>
      <c r="Q193" s="93">
        <v>0</v>
      </c>
      <c r="R193" s="93">
        <v>0</v>
      </c>
      <c r="S193" s="93">
        <v>0</v>
      </c>
      <c r="T193" s="93">
        <v>0</v>
      </c>
      <c r="U193" s="129">
        <v>0</v>
      </c>
      <c r="V193" s="93">
        <v>0</v>
      </c>
      <c r="W193" s="93">
        <v>0</v>
      </c>
      <c r="X193" s="93">
        <v>0</v>
      </c>
      <c r="Y193" s="93">
        <v>0</v>
      </c>
      <c r="Z193" s="93">
        <v>0</v>
      </c>
      <c r="AA193" s="93">
        <v>0</v>
      </c>
      <c r="AB193" s="93">
        <v>0</v>
      </c>
      <c r="AC193" s="93">
        <v>0</v>
      </c>
      <c r="AD193" s="93">
        <v>0</v>
      </c>
      <c r="AE193" s="93">
        <v>0</v>
      </c>
      <c r="AF193" s="93">
        <v>0</v>
      </c>
      <c r="AG193" s="93">
        <v>0</v>
      </c>
      <c r="AH193" s="93">
        <v>0</v>
      </c>
      <c r="AI193" s="93">
        <v>0</v>
      </c>
      <c r="AJ193" s="93">
        <v>0</v>
      </c>
      <c r="AK193" s="93">
        <v>0</v>
      </c>
      <c r="AL193" s="93">
        <v>0</v>
      </c>
      <c r="AM193" s="93">
        <v>0</v>
      </c>
      <c r="AN193" s="93">
        <v>0</v>
      </c>
      <c r="AO193" s="93">
        <v>0</v>
      </c>
      <c r="AP193" s="129">
        <v>0</v>
      </c>
    </row>
    <row r="194" spans="1:42" ht="12.75" customHeight="1" x14ac:dyDescent="0.25">
      <c r="A194" s="4">
        <v>189</v>
      </c>
      <c r="B194" s="5">
        <v>186</v>
      </c>
      <c r="C194" s="77" t="s">
        <v>240</v>
      </c>
      <c r="D194" s="129">
        <v>0</v>
      </c>
      <c r="E194" s="93">
        <v>0</v>
      </c>
      <c r="F194" s="93">
        <v>0</v>
      </c>
      <c r="G194" s="93">
        <v>0</v>
      </c>
      <c r="H194" s="93">
        <v>0</v>
      </c>
      <c r="I194" s="93">
        <v>0</v>
      </c>
      <c r="J194" s="93">
        <v>0</v>
      </c>
      <c r="K194" s="93">
        <v>0</v>
      </c>
      <c r="L194" s="93">
        <v>0</v>
      </c>
      <c r="M194" s="93">
        <v>0</v>
      </c>
      <c r="N194" s="93">
        <v>0</v>
      </c>
      <c r="O194" s="93">
        <v>0</v>
      </c>
      <c r="P194" s="93">
        <v>0</v>
      </c>
      <c r="Q194" s="93">
        <v>0</v>
      </c>
      <c r="R194" s="93">
        <v>0</v>
      </c>
      <c r="S194" s="93">
        <v>0</v>
      </c>
      <c r="T194" s="93">
        <v>0</v>
      </c>
      <c r="U194" s="129">
        <v>0</v>
      </c>
      <c r="V194" s="93">
        <v>0</v>
      </c>
      <c r="W194" s="93">
        <v>0</v>
      </c>
      <c r="X194" s="93">
        <v>0</v>
      </c>
      <c r="Y194" s="93">
        <v>0</v>
      </c>
      <c r="Z194" s="93">
        <v>0</v>
      </c>
      <c r="AA194" s="93">
        <v>0</v>
      </c>
      <c r="AB194" s="93">
        <v>0</v>
      </c>
      <c r="AC194" s="93">
        <v>0</v>
      </c>
      <c r="AD194" s="93">
        <v>0</v>
      </c>
      <c r="AE194" s="93">
        <v>0</v>
      </c>
      <c r="AF194" s="93">
        <v>0</v>
      </c>
      <c r="AG194" s="93">
        <v>0</v>
      </c>
      <c r="AH194" s="93">
        <v>0</v>
      </c>
      <c r="AI194" s="93">
        <v>0</v>
      </c>
      <c r="AJ194" s="93">
        <v>0</v>
      </c>
      <c r="AK194" s="93">
        <v>0</v>
      </c>
      <c r="AL194" s="93">
        <v>0</v>
      </c>
      <c r="AM194" s="93">
        <v>0</v>
      </c>
      <c r="AN194" s="93">
        <v>0</v>
      </c>
      <c r="AO194" s="93">
        <v>0</v>
      </c>
      <c r="AP194" s="129">
        <v>0</v>
      </c>
    </row>
    <row r="195" spans="1:42" ht="12.75" customHeight="1" x14ac:dyDescent="0.25">
      <c r="A195" s="4">
        <v>190</v>
      </c>
      <c r="B195" s="5">
        <v>131</v>
      </c>
      <c r="C195" s="77" t="s">
        <v>241</v>
      </c>
      <c r="D195" s="129">
        <v>0</v>
      </c>
      <c r="E195" s="93">
        <v>0</v>
      </c>
      <c r="F195" s="93">
        <v>0</v>
      </c>
      <c r="G195" s="93">
        <v>0</v>
      </c>
      <c r="H195" s="93">
        <v>0</v>
      </c>
      <c r="I195" s="93">
        <v>0</v>
      </c>
      <c r="J195" s="93">
        <v>0</v>
      </c>
      <c r="K195" s="93">
        <v>0</v>
      </c>
      <c r="L195" s="93">
        <v>0</v>
      </c>
      <c r="M195" s="93">
        <v>0</v>
      </c>
      <c r="N195" s="93">
        <v>0</v>
      </c>
      <c r="O195" s="93">
        <v>0</v>
      </c>
      <c r="P195" s="93">
        <v>0</v>
      </c>
      <c r="Q195" s="93">
        <v>0</v>
      </c>
      <c r="R195" s="93">
        <v>0</v>
      </c>
      <c r="S195" s="93">
        <v>0</v>
      </c>
      <c r="T195" s="93">
        <v>0</v>
      </c>
      <c r="U195" s="129">
        <v>0</v>
      </c>
      <c r="V195" s="93">
        <v>0</v>
      </c>
      <c r="W195" s="93">
        <v>0</v>
      </c>
      <c r="X195" s="93">
        <v>0</v>
      </c>
      <c r="Y195" s="93">
        <v>0</v>
      </c>
      <c r="Z195" s="93">
        <v>0</v>
      </c>
      <c r="AA195" s="93">
        <v>0</v>
      </c>
      <c r="AB195" s="93">
        <v>0</v>
      </c>
      <c r="AC195" s="93">
        <v>0</v>
      </c>
      <c r="AD195" s="93">
        <v>0</v>
      </c>
      <c r="AE195" s="93">
        <v>0</v>
      </c>
      <c r="AF195" s="93">
        <v>0</v>
      </c>
      <c r="AG195" s="93">
        <v>0</v>
      </c>
      <c r="AH195" s="93">
        <v>0</v>
      </c>
      <c r="AI195" s="93">
        <v>0</v>
      </c>
      <c r="AJ195" s="93">
        <v>0</v>
      </c>
      <c r="AK195" s="93">
        <v>0</v>
      </c>
      <c r="AL195" s="93">
        <v>0</v>
      </c>
      <c r="AM195" s="93">
        <v>0</v>
      </c>
      <c r="AN195" s="93">
        <v>0</v>
      </c>
      <c r="AO195" s="93">
        <v>0</v>
      </c>
      <c r="AP195" s="129">
        <v>0</v>
      </c>
    </row>
    <row r="196" spans="1:42" ht="12.75" customHeight="1" x14ac:dyDescent="0.25">
      <c r="A196" s="4">
        <v>191</v>
      </c>
      <c r="B196" s="5">
        <v>132</v>
      </c>
      <c r="C196" s="77" t="s">
        <v>242</v>
      </c>
      <c r="D196" s="129">
        <v>0</v>
      </c>
      <c r="E196" s="93">
        <v>0</v>
      </c>
      <c r="F196" s="93">
        <v>0</v>
      </c>
      <c r="G196" s="93">
        <v>0</v>
      </c>
      <c r="H196" s="93">
        <v>0</v>
      </c>
      <c r="I196" s="93">
        <v>0</v>
      </c>
      <c r="J196" s="93">
        <v>0</v>
      </c>
      <c r="K196" s="93">
        <v>0</v>
      </c>
      <c r="L196" s="93">
        <v>0</v>
      </c>
      <c r="M196" s="93">
        <v>0</v>
      </c>
      <c r="N196" s="93">
        <v>0</v>
      </c>
      <c r="O196" s="93">
        <v>0</v>
      </c>
      <c r="P196" s="93">
        <v>0</v>
      </c>
      <c r="Q196" s="93">
        <v>0</v>
      </c>
      <c r="R196" s="93">
        <v>0</v>
      </c>
      <c r="S196" s="93">
        <v>0</v>
      </c>
      <c r="T196" s="93">
        <v>0</v>
      </c>
      <c r="U196" s="129">
        <v>0</v>
      </c>
      <c r="V196" s="93">
        <v>0</v>
      </c>
      <c r="W196" s="93">
        <v>0</v>
      </c>
      <c r="X196" s="93">
        <v>0</v>
      </c>
      <c r="Y196" s="93">
        <v>0</v>
      </c>
      <c r="Z196" s="93">
        <v>0</v>
      </c>
      <c r="AA196" s="93">
        <v>0</v>
      </c>
      <c r="AB196" s="93">
        <v>0</v>
      </c>
      <c r="AC196" s="93">
        <v>0</v>
      </c>
      <c r="AD196" s="93">
        <v>0</v>
      </c>
      <c r="AE196" s="93">
        <v>0</v>
      </c>
      <c r="AF196" s="93">
        <v>0</v>
      </c>
      <c r="AG196" s="93">
        <v>0</v>
      </c>
      <c r="AH196" s="93">
        <v>0</v>
      </c>
      <c r="AI196" s="93">
        <v>0</v>
      </c>
      <c r="AJ196" s="93">
        <v>0</v>
      </c>
      <c r="AK196" s="93">
        <v>0</v>
      </c>
      <c r="AL196" s="93">
        <v>0</v>
      </c>
      <c r="AM196" s="93">
        <v>0</v>
      </c>
      <c r="AN196" s="93">
        <v>0</v>
      </c>
      <c r="AO196" s="93">
        <v>0</v>
      </c>
      <c r="AP196" s="129">
        <v>0</v>
      </c>
    </row>
    <row r="197" spans="1:42" ht="12.75" customHeight="1" x14ac:dyDescent="0.25">
      <c r="A197" s="4">
        <v>192</v>
      </c>
      <c r="B197" s="5">
        <v>133</v>
      </c>
      <c r="C197" s="77" t="s">
        <v>243</v>
      </c>
      <c r="D197" s="129">
        <v>0</v>
      </c>
      <c r="E197" s="93">
        <v>0</v>
      </c>
      <c r="F197" s="93">
        <v>0</v>
      </c>
      <c r="G197" s="93">
        <v>0</v>
      </c>
      <c r="H197" s="93">
        <v>0</v>
      </c>
      <c r="I197" s="93">
        <v>0</v>
      </c>
      <c r="J197" s="93">
        <v>0</v>
      </c>
      <c r="K197" s="93">
        <v>0</v>
      </c>
      <c r="L197" s="93">
        <v>0</v>
      </c>
      <c r="M197" s="93">
        <v>0</v>
      </c>
      <c r="N197" s="93">
        <v>0</v>
      </c>
      <c r="O197" s="93">
        <v>0</v>
      </c>
      <c r="P197" s="93">
        <v>0</v>
      </c>
      <c r="Q197" s="93">
        <v>0</v>
      </c>
      <c r="R197" s="93">
        <v>0</v>
      </c>
      <c r="S197" s="93">
        <v>0</v>
      </c>
      <c r="T197" s="93">
        <v>0</v>
      </c>
      <c r="U197" s="129">
        <v>0</v>
      </c>
      <c r="V197" s="93">
        <v>0</v>
      </c>
      <c r="W197" s="93">
        <v>0</v>
      </c>
      <c r="X197" s="93">
        <v>0</v>
      </c>
      <c r="Y197" s="93">
        <v>0</v>
      </c>
      <c r="Z197" s="93">
        <v>0</v>
      </c>
      <c r="AA197" s="93">
        <v>0</v>
      </c>
      <c r="AB197" s="93">
        <v>0</v>
      </c>
      <c r="AC197" s="93">
        <v>0</v>
      </c>
      <c r="AD197" s="93">
        <v>0</v>
      </c>
      <c r="AE197" s="93">
        <v>0</v>
      </c>
      <c r="AF197" s="93">
        <v>0</v>
      </c>
      <c r="AG197" s="93">
        <v>0</v>
      </c>
      <c r="AH197" s="93">
        <v>0</v>
      </c>
      <c r="AI197" s="93">
        <v>0</v>
      </c>
      <c r="AJ197" s="93">
        <v>0</v>
      </c>
      <c r="AK197" s="93">
        <v>0</v>
      </c>
      <c r="AL197" s="93">
        <v>0</v>
      </c>
      <c r="AM197" s="93">
        <v>0</v>
      </c>
      <c r="AN197" s="93">
        <v>0</v>
      </c>
      <c r="AO197" s="93">
        <v>0</v>
      </c>
      <c r="AP197" s="129">
        <v>0</v>
      </c>
    </row>
    <row r="198" spans="1:42" ht="12.75" customHeight="1" x14ac:dyDescent="0.25">
      <c r="A198" s="4">
        <v>193</v>
      </c>
      <c r="B198" s="5">
        <v>187</v>
      </c>
      <c r="C198" s="77" t="s">
        <v>244</v>
      </c>
      <c r="D198" s="129">
        <v>0</v>
      </c>
      <c r="E198" s="93">
        <v>0</v>
      </c>
      <c r="F198" s="93">
        <v>0</v>
      </c>
      <c r="G198" s="93">
        <v>0</v>
      </c>
      <c r="H198" s="93">
        <v>0</v>
      </c>
      <c r="I198" s="93">
        <v>0</v>
      </c>
      <c r="J198" s="93">
        <v>0</v>
      </c>
      <c r="K198" s="93">
        <v>0</v>
      </c>
      <c r="L198" s="93">
        <v>0</v>
      </c>
      <c r="M198" s="93">
        <v>0</v>
      </c>
      <c r="N198" s="93">
        <v>0</v>
      </c>
      <c r="O198" s="93">
        <v>0</v>
      </c>
      <c r="P198" s="93">
        <v>0</v>
      </c>
      <c r="Q198" s="93">
        <v>0</v>
      </c>
      <c r="R198" s="93">
        <v>0</v>
      </c>
      <c r="S198" s="93">
        <v>0</v>
      </c>
      <c r="T198" s="93">
        <v>0</v>
      </c>
      <c r="U198" s="129">
        <v>0</v>
      </c>
      <c r="V198" s="93">
        <v>0</v>
      </c>
      <c r="W198" s="93">
        <v>0</v>
      </c>
      <c r="X198" s="93">
        <v>0</v>
      </c>
      <c r="Y198" s="93">
        <v>0</v>
      </c>
      <c r="Z198" s="93">
        <v>0</v>
      </c>
      <c r="AA198" s="93">
        <v>0</v>
      </c>
      <c r="AB198" s="93">
        <v>0</v>
      </c>
      <c r="AC198" s="93">
        <v>0</v>
      </c>
      <c r="AD198" s="93">
        <v>0</v>
      </c>
      <c r="AE198" s="93">
        <v>0</v>
      </c>
      <c r="AF198" s="93">
        <v>0</v>
      </c>
      <c r="AG198" s="93">
        <v>0</v>
      </c>
      <c r="AH198" s="93">
        <v>0</v>
      </c>
      <c r="AI198" s="93">
        <v>0</v>
      </c>
      <c r="AJ198" s="93">
        <v>0</v>
      </c>
      <c r="AK198" s="93">
        <v>0</v>
      </c>
      <c r="AL198" s="93">
        <v>0</v>
      </c>
      <c r="AM198" s="93">
        <v>0</v>
      </c>
      <c r="AN198" s="93">
        <v>0</v>
      </c>
      <c r="AO198" s="93">
        <v>0</v>
      </c>
      <c r="AP198" s="129">
        <v>0</v>
      </c>
    </row>
    <row r="199" spans="1:42" ht="12.75" customHeight="1" x14ac:dyDescent="0.25">
      <c r="A199" s="4">
        <v>194</v>
      </c>
      <c r="B199" s="5">
        <v>134</v>
      </c>
      <c r="C199" s="77" t="s">
        <v>245</v>
      </c>
      <c r="D199" s="129">
        <v>0</v>
      </c>
      <c r="E199" s="93">
        <v>0</v>
      </c>
      <c r="F199" s="93">
        <v>0</v>
      </c>
      <c r="G199" s="93">
        <v>0</v>
      </c>
      <c r="H199" s="93">
        <v>0</v>
      </c>
      <c r="I199" s="93">
        <v>0</v>
      </c>
      <c r="J199" s="93">
        <v>0</v>
      </c>
      <c r="K199" s="93">
        <v>0</v>
      </c>
      <c r="L199" s="93">
        <v>0</v>
      </c>
      <c r="M199" s="93">
        <v>0</v>
      </c>
      <c r="N199" s="93">
        <v>0</v>
      </c>
      <c r="O199" s="93">
        <v>0</v>
      </c>
      <c r="P199" s="93">
        <v>0</v>
      </c>
      <c r="Q199" s="93">
        <v>0</v>
      </c>
      <c r="R199" s="93">
        <v>0</v>
      </c>
      <c r="S199" s="93">
        <v>0</v>
      </c>
      <c r="T199" s="93">
        <v>0</v>
      </c>
      <c r="U199" s="129">
        <v>0</v>
      </c>
      <c r="V199" s="93">
        <v>0</v>
      </c>
      <c r="W199" s="93">
        <v>0</v>
      </c>
      <c r="X199" s="93">
        <v>0</v>
      </c>
      <c r="Y199" s="93">
        <v>0</v>
      </c>
      <c r="Z199" s="93">
        <v>0</v>
      </c>
      <c r="AA199" s="93">
        <v>0</v>
      </c>
      <c r="AB199" s="93">
        <v>0</v>
      </c>
      <c r="AC199" s="93">
        <v>0</v>
      </c>
      <c r="AD199" s="93">
        <v>0</v>
      </c>
      <c r="AE199" s="93">
        <v>0</v>
      </c>
      <c r="AF199" s="93">
        <v>0</v>
      </c>
      <c r="AG199" s="93">
        <v>0</v>
      </c>
      <c r="AH199" s="93">
        <v>0</v>
      </c>
      <c r="AI199" s="93">
        <v>0</v>
      </c>
      <c r="AJ199" s="93">
        <v>0</v>
      </c>
      <c r="AK199" s="93">
        <v>0</v>
      </c>
      <c r="AL199" s="93">
        <v>0</v>
      </c>
      <c r="AM199" s="93">
        <v>0</v>
      </c>
      <c r="AN199" s="93">
        <v>0</v>
      </c>
      <c r="AO199" s="93">
        <v>0</v>
      </c>
      <c r="AP199" s="129">
        <v>0</v>
      </c>
    </row>
    <row r="200" spans="1:42" ht="12.75" customHeight="1" x14ac:dyDescent="0.25">
      <c r="A200" s="4">
        <v>195</v>
      </c>
      <c r="B200" s="5">
        <v>188</v>
      </c>
      <c r="C200" s="77" t="s">
        <v>246</v>
      </c>
      <c r="D200" s="129">
        <v>0</v>
      </c>
      <c r="E200" s="93">
        <v>0</v>
      </c>
      <c r="F200" s="93">
        <v>0</v>
      </c>
      <c r="G200" s="93">
        <v>0</v>
      </c>
      <c r="H200" s="93">
        <v>0</v>
      </c>
      <c r="I200" s="93">
        <v>0</v>
      </c>
      <c r="J200" s="93">
        <v>0</v>
      </c>
      <c r="K200" s="93">
        <v>0</v>
      </c>
      <c r="L200" s="93">
        <v>0</v>
      </c>
      <c r="M200" s="93">
        <v>0</v>
      </c>
      <c r="N200" s="93">
        <v>0</v>
      </c>
      <c r="O200" s="93">
        <v>0</v>
      </c>
      <c r="P200" s="93">
        <v>0</v>
      </c>
      <c r="Q200" s="93">
        <v>0</v>
      </c>
      <c r="R200" s="93">
        <v>0</v>
      </c>
      <c r="S200" s="93">
        <v>0</v>
      </c>
      <c r="T200" s="93">
        <v>0</v>
      </c>
      <c r="U200" s="129">
        <v>0</v>
      </c>
      <c r="V200" s="93">
        <v>0</v>
      </c>
      <c r="W200" s="93">
        <v>0</v>
      </c>
      <c r="X200" s="93">
        <v>0</v>
      </c>
      <c r="Y200" s="93">
        <v>0</v>
      </c>
      <c r="Z200" s="93">
        <v>0</v>
      </c>
      <c r="AA200" s="93">
        <v>0</v>
      </c>
      <c r="AB200" s="93">
        <v>0</v>
      </c>
      <c r="AC200" s="93">
        <v>0</v>
      </c>
      <c r="AD200" s="93">
        <v>0</v>
      </c>
      <c r="AE200" s="93">
        <v>0</v>
      </c>
      <c r="AF200" s="93">
        <v>0</v>
      </c>
      <c r="AG200" s="93">
        <v>0</v>
      </c>
      <c r="AH200" s="93">
        <v>0</v>
      </c>
      <c r="AI200" s="93">
        <v>0</v>
      </c>
      <c r="AJ200" s="93">
        <v>0</v>
      </c>
      <c r="AK200" s="93">
        <v>0</v>
      </c>
      <c r="AL200" s="93">
        <v>0</v>
      </c>
      <c r="AM200" s="93">
        <v>0</v>
      </c>
      <c r="AN200" s="93">
        <v>0</v>
      </c>
      <c r="AO200" s="93">
        <v>0</v>
      </c>
      <c r="AP200" s="129">
        <v>0</v>
      </c>
    </row>
    <row r="201" spans="1:42" ht="12.75" customHeight="1" x14ac:dyDescent="0.25">
      <c r="A201" s="4">
        <v>196</v>
      </c>
      <c r="B201" s="5">
        <v>135</v>
      </c>
      <c r="C201" s="77" t="s">
        <v>247</v>
      </c>
      <c r="D201" s="129">
        <v>0</v>
      </c>
      <c r="E201" s="93">
        <v>0</v>
      </c>
      <c r="F201" s="93">
        <v>0</v>
      </c>
      <c r="G201" s="93">
        <v>0</v>
      </c>
      <c r="H201" s="93">
        <v>0</v>
      </c>
      <c r="I201" s="93">
        <v>0</v>
      </c>
      <c r="J201" s="93">
        <v>0</v>
      </c>
      <c r="K201" s="93">
        <v>0</v>
      </c>
      <c r="L201" s="93">
        <v>0</v>
      </c>
      <c r="M201" s="93">
        <v>0</v>
      </c>
      <c r="N201" s="93">
        <v>0</v>
      </c>
      <c r="O201" s="93">
        <v>0</v>
      </c>
      <c r="P201" s="93">
        <v>0</v>
      </c>
      <c r="Q201" s="93">
        <v>0</v>
      </c>
      <c r="R201" s="93">
        <v>0</v>
      </c>
      <c r="S201" s="93">
        <v>0</v>
      </c>
      <c r="T201" s="93">
        <v>0</v>
      </c>
      <c r="U201" s="129">
        <v>0</v>
      </c>
      <c r="V201" s="93">
        <v>0</v>
      </c>
      <c r="W201" s="93">
        <v>0</v>
      </c>
      <c r="X201" s="93">
        <v>0</v>
      </c>
      <c r="Y201" s="93">
        <v>0</v>
      </c>
      <c r="Z201" s="93">
        <v>0</v>
      </c>
      <c r="AA201" s="93">
        <v>0</v>
      </c>
      <c r="AB201" s="93">
        <v>0</v>
      </c>
      <c r="AC201" s="93">
        <v>0</v>
      </c>
      <c r="AD201" s="93">
        <v>0</v>
      </c>
      <c r="AE201" s="93">
        <v>0</v>
      </c>
      <c r="AF201" s="93">
        <v>0</v>
      </c>
      <c r="AG201" s="93">
        <v>0</v>
      </c>
      <c r="AH201" s="93">
        <v>0</v>
      </c>
      <c r="AI201" s="93">
        <v>0</v>
      </c>
      <c r="AJ201" s="93">
        <v>0</v>
      </c>
      <c r="AK201" s="93">
        <v>0</v>
      </c>
      <c r="AL201" s="93">
        <v>0</v>
      </c>
      <c r="AM201" s="93">
        <v>0</v>
      </c>
      <c r="AN201" s="93">
        <v>0</v>
      </c>
      <c r="AO201" s="93">
        <v>0</v>
      </c>
      <c r="AP201" s="129">
        <v>0</v>
      </c>
    </row>
    <row r="202" spans="1:42" ht="12.75" customHeight="1" x14ac:dyDescent="0.25">
      <c r="A202" s="4">
        <v>197</v>
      </c>
      <c r="B202" s="5">
        <v>136</v>
      </c>
      <c r="C202" s="77" t="s">
        <v>248</v>
      </c>
      <c r="D202" s="129">
        <v>0</v>
      </c>
      <c r="E202" s="93">
        <v>0</v>
      </c>
      <c r="F202" s="93">
        <v>0</v>
      </c>
      <c r="G202" s="93">
        <v>0</v>
      </c>
      <c r="H202" s="93">
        <v>0</v>
      </c>
      <c r="I202" s="93">
        <v>0</v>
      </c>
      <c r="J202" s="93">
        <v>0</v>
      </c>
      <c r="K202" s="93">
        <v>0</v>
      </c>
      <c r="L202" s="93">
        <v>0</v>
      </c>
      <c r="M202" s="93">
        <v>0</v>
      </c>
      <c r="N202" s="93">
        <v>0</v>
      </c>
      <c r="O202" s="93">
        <v>0</v>
      </c>
      <c r="P202" s="93">
        <v>0</v>
      </c>
      <c r="Q202" s="93">
        <v>0</v>
      </c>
      <c r="R202" s="93">
        <v>0</v>
      </c>
      <c r="S202" s="93">
        <v>0</v>
      </c>
      <c r="T202" s="93">
        <v>0</v>
      </c>
      <c r="U202" s="129">
        <v>0</v>
      </c>
      <c r="V202" s="93">
        <v>0</v>
      </c>
      <c r="W202" s="93">
        <v>0</v>
      </c>
      <c r="X202" s="93">
        <v>0</v>
      </c>
      <c r="Y202" s="93">
        <v>0</v>
      </c>
      <c r="Z202" s="93">
        <v>0</v>
      </c>
      <c r="AA202" s="93">
        <v>0</v>
      </c>
      <c r="AB202" s="93">
        <v>0</v>
      </c>
      <c r="AC202" s="93">
        <v>0</v>
      </c>
      <c r="AD202" s="93">
        <v>0</v>
      </c>
      <c r="AE202" s="93">
        <v>0</v>
      </c>
      <c r="AF202" s="93">
        <v>0</v>
      </c>
      <c r="AG202" s="93">
        <v>0</v>
      </c>
      <c r="AH202" s="93">
        <v>0</v>
      </c>
      <c r="AI202" s="93">
        <v>0</v>
      </c>
      <c r="AJ202" s="93">
        <v>0</v>
      </c>
      <c r="AK202" s="93">
        <v>0</v>
      </c>
      <c r="AL202" s="93">
        <v>0</v>
      </c>
      <c r="AM202" s="93">
        <v>0</v>
      </c>
      <c r="AN202" s="93">
        <v>0</v>
      </c>
      <c r="AO202" s="93">
        <v>0</v>
      </c>
      <c r="AP202" s="129">
        <v>0</v>
      </c>
    </row>
    <row r="203" spans="1:42" ht="12.75" customHeight="1" x14ac:dyDescent="0.25">
      <c r="A203" s="4">
        <v>198</v>
      </c>
      <c r="B203" s="5">
        <v>137</v>
      </c>
      <c r="C203" s="77" t="s">
        <v>249</v>
      </c>
      <c r="D203" s="129">
        <v>0</v>
      </c>
      <c r="E203" s="93">
        <v>0</v>
      </c>
      <c r="F203" s="93">
        <v>0</v>
      </c>
      <c r="G203" s="93">
        <v>0</v>
      </c>
      <c r="H203" s="93">
        <v>0</v>
      </c>
      <c r="I203" s="93">
        <v>0</v>
      </c>
      <c r="J203" s="93">
        <v>0</v>
      </c>
      <c r="K203" s="93">
        <v>0</v>
      </c>
      <c r="L203" s="93">
        <v>0</v>
      </c>
      <c r="M203" s="93">
        <v>0</v>
      </c>
      <c r="N203" s="93">
        <v>0</v>
      </c>
      <c r="O203" s="93">
        <v>0</v>
      </c>
      <c r="P203" s="93">
        <v>0</v>
      </c>
      <c r="Q203" s="93">
        <v>0</v>
      </c>
      <c r="R203" s="93">
        <v>0</v>
      </c>
      <c r="S203" s="93">
        <v>0</v>
      </c>
      <c r="T203" s="93">
        <v>0</v>
      </c>
      <c r="U203" s="129">
        <v>0</v>
      </c>
      <c r="V203" s="93">
        <v>0</v>
      </c>
      <c r="W203" s="93">
        <v>0</v>
      </c>
      <c r="X203" s="93">
        <v>0</v>
      </c>
      <c r="Y203" s="93">
        <v>0</v>
      </c>
      <c r="Z203" s="93">
        <v>0</v>
      </c>
      <c r="AA203" s="93">
        <v>0</v>
      </c>
      <c r="AB203" s="93">
        <v>0</v>
      </c>
      <c r="AC203" s="93">
        <v>0</v>
      </c>
      <c r="AD203" s="93">
        <v>0</v>
      </c>
      <c r="AE203" s="93">
        <v>0</v>
      </c>
      <c r="AF203" s="93">
        <v>0</v>
      </c>
      <c r="AG203" s="93">
        <v>0</v>
      </c>
      <c r="AH203" s="93">
        <v>0</v>
      </c>
      <c r="AI203" s="93">
        <v>0</v>
      </c>
      <c r="AJ203" s="93">
        <v>0</v>
      </c>
      <c r="AK203" s="93">
        <v>0</v>
      </c>
      <c r="AL203" s="93">
        <v>0</v>
      </c>
      <c r="AM203" s="93">
        <v>0</v>
      </c>
      <c r="AN203" s="93">
        <v>0</v>
      </c>
      <c r="AO203" s="93">
        <v>0</v>
      </c>
      <c r="AP203" s="129">
        <v>0</v>
      </c>
    </row>
    <row r="204" spans="1:42" ht="12.75" customHeight="1" x14ac:dyDescent="0.25">
      <c r="A204" s="4">
        <v>199</v>
      </c>
      <c r="B204" s="5">
        <v>138</v>
      </c>
      <c r="C204" s="77" t="s">
        <v>250</v>
      </c>
      <c r="D204" s="129">
        <v>0</v>
      </c>
      <c r="E204" s="93">
        <v>0</v>
      </c>
      <c r="F204" s="93">
        <v>0</v>
      </c>
      <c r="G204" s="93">
        <v>0</v>
      </c>
      <c r="H204" s="93">
        <v>0</v>
      </c>
      <c r="I204" s="93">
        <v>0</v>
      </c>
      <c r="J204" s="93">
        <v>0</v>
      </c>
      <c r="K204" s="93">
        <v>0</v>
      </c>
      <c r="L204" s="93">
        <v>0</v>
      </c>
      <c r="M204" s="93">
        <v>0</v>
      </c>
      <c r="N204" s="93">
        <v>0</v>
      </c>
      <c r="O204" s="93">
        <v>0</v>
      </c>
      <c r="P204" s="93">
        <v>0</v>
      </c>
      <c r="Q204" s="93">
        <v>0</v>
      </c>
      <c r="R204" s="93">
        <v>0</v>
      </c>
      <c r="S204" s="93">
        <v>0</v>
      </c>
      <c r="T204" s="93">
        <v>0</v>
      </c>
      <c r="U204" s="129">
        <v>0</v>
      </c>
      <c r="V204" s="93">
        <v>0</v>
      </c>
      <c r="W204" s="93">
        <v>0</v>
      </c>
      <c r="X204" s="93">
        <v>0</v>
      </c>
      <c r="Y204" s="93">
        <v>0</v>
      </c>
      <c r="Z204" s="93">
        <v>0</v>
      </c>
      <c r="AA204" s="93">
        <v>0</v>
      </c>
      <c r="AB204" s="93">
        <v>0</v>
      </c>
      <c r="AC204" s="93">
        <v>0</v>
      </c>
      <c r="AD204" s="93">
        <v>0</v>
      </c>
      <c r="AE204" s="93">
        <v>0</v>
      </c>
      <c r="AF204" s="93">
        <v>0</v>
      </c>
      <c r="AG204" s="93">
        <v>0</v>
      </c>
      <c r="AH204" s="93">
        <v>0</v>
      </c>
      <c r="AI204" s="93">
        <v>0</v>
      </c>
      <c r="AJ204" s="93">
        <v>0</v>
      </c>
      <c r="AK204" s="93">
        <v>0</v>
      </c>
      <c r="AL204" s="93">
        <v>0</v>
      </c>
      <c r="AM204" s="93">
        <v>0</v>
      </c>
      <c r="AN204" s="93">
        <v>0</v>
      </c>
      <c r="AO204" s="93">
        <v>0</v>
      </c>
      <c r="AP204" s="129">
        <v>0</v>
      </c>
    </row>
    <row r="205" spans="1:42" ht="12.75" customHeight="1" x14ac:dyDescent="0.25">
      <c r="A205" s="4">
        <v>200</v>
      </c>
      <c r="B205" s="5">
        <v>139</v>
      </c>
      <c r="C205" s="77" t="s">
        <v>251</v>
      </c>
      <c r="D205" s="129">
        <v>0</v>
      </c>
      <c r="E205" s="93">
        <v>0</v>
      </c>
      <c r="F205" s="93">
        <v>0</v>
      </c>
      <c r="G205" s="93">
        <v>0</v>
      </c>
      <c r="H205" s="93">
        <v>0</v>
      </c>
      <c r="I205" s="93">
        <v>0</v>
      </c>
      <c r="J205" s="93">
        <v>0</v>
      </c>
      <c r="K205" s="93">
        <v>0</v>
      </c>
      <c r="L205" s="93">
        <v>0</v>
      </c>
      <c r="M205" s="93">
        <v>0</v>
      </c>
      <c r="N205" s="93">
        <v>0</v>
      </c>
      <c r="O205" s="93">
        <v>0</v>
      </c>
      <c r="P205" s="93">
        <v>0</v>
      </c>
      <c r="Q205" s="93">
        <v>0</v>
      </c>
      <c r="R205" s="93">
        <v>0</v>
      </c>
      <c r="S205" s="93">
        <v>0</v>
      </c>
      <c r="T205" s="93">
        <v>0</v>
      </c>
      <c r="U205" s="129">
        <v>0</v>
      </c>
      <c r="V205" s="93">
        <v>0</v>
      </c>
      <c r="W205" s="93">
        <v>0</v>
      </c>
      <c r="X205" s="93">
        <v>0</v>
      </c>
      <c r="Y205" s="93">
        <v>0</v>
      </c>
      <c r="Z205" s="93">
        <v>0</v>
      </c>
      <c r="AA205" s="93">
        <v>0</v>
      </c>
      <c r="AB205" s="93">
        <v>0</v>
      </c>
      <c r="AC205" s="93">
        <v>0</v>
      </c>
      <c r="AD205" s="93">
        <v>0</v>
      </c>
      <c r="AE205" s="93">
        <v>0</v>
      </c>
      <c r="AF205" s="93">
        <v>0</v>
      </c>
      <c r="AG205" s="93">
        <v>0</v>
      </c>
      <c r="AH205" s="93">
        <v>0</v>
      </c>
      <c r="AI205" s="93">
        <v>0</v>
      </c>
      <c r="AJ205" s="93">
        <v>0</v>
      </c>
      <c r="AK205" s="93">
        <v>0</v>
      </c>
      <c r="AL205" s="93">
        <v>0</v>
      </c>
      <c r="AM205" s="93">
        <v>0</v>
      </c>
      <c r="AN205" s="93">
        <v>0</v>
      </c>
      <c r="AO205" s="93">
        <v>0</v>
      </c>
      <c r="AP205" s="129">
        <v>0</v>
      </c>
    </row>
    <row r="206" spans="1:42" ht="12.75" customHeight="1" x14ac:dyDescent="0.25">
      <c r="A206" s="4">
        <v>201</v>
      </c>
      <c r="B206" s="5">
        <v>189</v>
      </c>
      <c r="C206" s="77" t="s">
        <v>252</v>
      </c>
      <c r="D206" s="129">
        <v>0</v>
      </c>
      <c r="E206" s="93">
        <v>0</v>
      </c>
      <c r="F206" s="93">
        <v>0</v>
      </c>
      <c r="G206" s="93">
        <v>0</v>
      </c>
      <c r="H206" s="93">
        <v>0</v>
      </c>
      <c r="I206" s="93">
        <v>0</v>
      </c>
      <c r="J206" s="93">
        <v>0</v>
      </c>
      <c r="K206" s="93">
        <v>0</v>
      </c>
      <c r="L206" s="93">
        <v>0</v>
      </c>
      <c r="M206" s="93">
        <v>0</v>
      </c>
      <c r="N206" s="93">
        <v>0</v>
      </c>
      <c r="O206" s="93">
        <v>0</v>
      </c>
      <c r="P206" s="93">
        <v>0</v>
      </c>
      <c r="Q206" s="93">
        <v>0</v>
      </c>
      <c r="R206" s="93">
        <v>0</v>
      </c>
      <c r="S206" s="93">
        <v>0</v>
      </c>
      <c r="T206" s="93">
        <v>0</v>
      </c>
      <c r="U206" s="129">
        <v>0</v>
      </c>
      <c r="V206" s="93">
        <v>0</v>
      </c>
      <c r="W206" s="93">
        <v>0</v>
      </c>
      <c r="X206" s="93">
        <v>0</v>
      </c>
      <c r="Y206" s="93">
        <v>0</v>
      </c>
      <c r="Z206" s="93">
        <v>0</v>
      </c>
      <c r="AA206" s="93">
        <v>0</v>
      </c>
      <c r="AB206" s="93">
        <v>0</v>
      </c>
      <c r="AC206" s="93">
        <v>0</v>
      </c>
      <c r="AD206" s="93">
        <v>0</v>
      </c>
      <c r="AE206" s="93">
        <v>0</v>
      </c>
      <c r="AF206" s="93">
        <v>0</v>
      </c>
      <c r="AG206" s="93">
        <v>0</v>
      </c>
      <c r="AH206" s="93">
        <v>0</v>
      </c>
      <c r="AI206" s="93">
        <v>0</v>
      </c>
      <c r="AJ206" s="93">
        <v>0</v>
      </c>
      <c r="AK206" s="93">
        <v>0</v>
      </c>
      <c r="AL206" s="93">
        <v>0</v>
      </c>
      <c r="AM206" s="93">
        <v>0</v>
      </c>
      <c r="AN206" s="93">
        <v>0</v>
      </c>
      <c r="AO206" s="93">
        <v>0</v>
      </c>
      <c r="AP206" s="129">
        <v>0</v>
      </c>
    </row>
    <row r="207" spans="1:42" ht="12.75" customHeight="1" x14ac:dyDescent="0.25">
      <c r="A207" s="4">
        <v>202</v>
      </c>
      <c r="B207" s="5">
        <v>140</v>
      </c>
      <c r="C207" s="77" t="s">
        <v>253</v>
      </c>
      <c r="D207" s="129">
        <v>0</v>
      </c>
      <c r="E207" s="93">
        <v>0</v>
      </c>
      <c r="F207" s="93">
        <v>0</v>
      </c>
      <c r="G207" s="93">
        <v>0</v>
      </c>
      <c r="H207" s="93">
        <v>0</v>
      </c>
      <c r="I207" s="93">
        <v>0</v>
      </c>
      <c r="J207" s="93">
        <v>0</v>
      </c>
      <c r="K207" s="93">
        <v>0</v>
      </c>
      <c r="L207" s="93">
        <v>0</v>
      </c>
      <c r="M207" s="93">
        <v>0</v>
      </c>
      <c r="N207" s="93">
        <v>0</v>
      </c>
      <c r="O207" s="93">
        <v>0</v>
      </c>
      <c r="P207" s="93">
        <v>0</v>
      </c>
      <c r="Q207" s="93">
        <v>0</v>
      </c>
      <c r="R207" s="93">
        <v>0</v>
      </c>
      <c r="S207" s="93">
        <v>0</v>
      </c>
      <c r="T207" s="93">
        <v>0</v>
      </c>
      <c r="U207" s="129">
        <v>0</v>
      </c>
      <c r="V207" s="93">
        <v>0</v>
      </c>
      <c r="W207" s="93">
        <v>0</v>
      </c>
      <c r="X207" s="93">
        <v>0</v>
      </c>
      <c r="Y207" s="93">
        <v>0</v>
      </c>
      <c r="Z207" s="93">
        <v>0</v>
      </c>
      <c r="AA207" s="93">
        <v>0</v>
      </c>
      <c r="AB207" s="93">
        <v>0</v>
      </c>
      <c r="AC207" s="93">
        <v>0</v>
      </c>
      <c r="AD207" s="93">
        <v>0</v>
      </c>
      <c r="AE207" s="93">
        <v>0</v>
      </c>
      <c r="AF207" s="93">
        <v>0</v>
      </c>
      <c r="AG207" s="93">
        <v>0</v>
      </c>
      <c r="AH207" s="93">
        <v>0</v>
      </c>
      <c r="AI207" s="93">
        <v>0</v>
      </c>
      <c r="AJ207" s="93">
        <v>0</v>
      </c>
      <c r="AK207" s="93">
        <v>0</v>
      </c>
      <c r="AL207" s="93">
        <v>0</v>
      </c>
      <c r="AM207" s="93">
        <v>0</v>
      </c>
      <c r="AN207" s="93">
        <v>0</v>
      </c>
      <c r="AO207" s="93">
        <v>0</v>
      </c>
      <c r="AP207" s="129">
        <v>0</v>
      </c>
    </row>
    <row r="208" spans="1:42" ht="12.75" customHeight="1" x14ac:dyDescent="0.25">
      <c r="A208" s="2">
        <v>203</v>
      </c>
      <c r="B208" s="3">
        <v>141</v>
      </c>
      <c r="C208" s="76" t="s">
        <v>254</v>
      </c>
      <c r="D208" s="128">
        <v>14582.31</v>
      </c>
      <c r="E208" s="92">
        <v>14582.31</v>
      </c>
      <c r="F208" s="92">
        <v>0</v>
      </c>
      <c r="G208" s="92">
        <v>0</v>
      </c>
      <c r="H208" s="92">
        <v>14516.75</v>
      </c>
      <c r="I208" s="92">
        <v>65.56</v>
      </c>
      <c r="J208" s="92">
        <v>0</v>
      </c>
      <c r="K208" s="92">
        <v>0</v>
      </c>
      <c r="L208" s="92">
        <v>0</v>
      </c>
      <c r="M208" s="92">
        <v>0</v>
      </c>
      <c r="N208" s="92">
        <v>0</v>
      </c>
      <c r="O208" s="92">
        <v>0</v>
      </c>
      <c r="P208" s="92">
        <v>0</v>
      </c>
      <c r="Q208" s="92">
        <v>0</v>
      </c>
      <c r="R208" s="92">
        <v>0</v>
      </c>
      <c r="S208" s="92">
        <v>0</v>
      </c>
      <c r="T208" s="92">
        <v>0</v>
      </c>
      <c r="U208" s="128">
        <v>0</v>
      </c>
      <c r="V208" s="92">
        <v>0</v>
      </c>
      <c r="W208" s="92">
        <v>0</v>
      </c>
      <c r="X208" s="92">
        <v>0</v>
      </c>
      <c r="Y208" s="92">
        <v>0</v>
      </c>
      <c r="Z208" s="92">
        <v>0</v>
      </c>
      <c r="AA208" s="92">
        <v>0</v>
      </c>
      <c r="AB208" s="92">
        <v>0</v>
      </c>
      <c r="AC208" s="92">
        <v>0</v>
      </c>
      <c r="AD208" s="92">
        <v>0</v>
      </c>
      <c r="AE208" s="92">
        <v>0</v>
      </c>
      <c r="AF208" s="92">
        <v>0</v>
      </c>
      <c r="AG208" s="92">
        <v>0</v>
      </c>
      <c r="AH208" s="92">
        <v>0</v>
      </c>
      <c r="AI208" s="92">
        <v>0</v>
      </c>
      <c r="AJ208" s="92">
        <v>0</v>
      </c>
      <c r="AK208" s="92">
        <v>0</v>
      </c>
      <c r="AL208" s="92">
        <v>0</v>
      </c>
      <c r="AM208" s="92">
        <v>0</v>
      </c>
      <c r="AN208" s="92">
        <v>0</v>
      </c>
      <c r="AO208" s="92">
        <v>0</v>
      </c>
      <c r="AP208" s="128">
        <v>14582.31</v>
      </c>
    </row>
    <row r="209" spans="1:42" ht="12.75" customHeight="1" x14ac:dyDescent="0.25">
      <c r="A209" s="4">
        <v>204</v>
      </c>
      <c r="B209" s="5">
        <v>142</v>
      </c>
      <c r="C209" s="77" t="s">
        <v>255</v>
      </c>
      <c r="D209" s="129">
        <v>0</v>
      </c>
      <c r="E209" s="93">
        <v>0</v>
      </c>
      <c r="F209" s="93">
        <v>0</v>
      </c>
      <c r="G209" s="93">
        <v>0</v>
      </c>
      <c r="H209" s="93">
        <v>0</v>
      </c>
      <c r="I209" s="93">
        <v>0</v>
      </c>
      <c r="J209" s="93">
        <v>0</v>
      </c>
      <c r="K209" s="93">
        <v>0</v>
      </c>
      <c r="L209" s="93">
        <v>0</v>
      </c>
      <c r="M209" s="93">
        <v>0</v>
      </c>
      <c r="N209" s="93">
        <v>0</v>
      </c>
      <c r="O209" s="93">
        <v>0</v>
      </c>
      <c r="P209" s="93">
        <v>0</v>
      </c>
      <c r="Q209" s="93">
        <v>0</v>
      </c>
      <c r="R209" s="93">
        <v>0</v>
      </c>
      <c r="S209" s="93">
        <v>0</v>
      </c>
      <c r="T209" s="93">
        <v>0</v>
      </c>
      <c r="U209" s="129">
        <v>0</v>
      </c>
      <c r="V209" s="93">
        <v>0</v>
      </c>
      <c r="W209" s="93">
        <v>0</v>
      </c>
      <c r="X209" s="93">
        <v>0</v>
      </c>
      <c r="Y209" s="93">
        <v>0</v>
      </c>
      <c r="Z209" s="93">
        <v>0</v>
      </c>
      <c r="AA209" s="93">
        <v>0</v>
      </c>
      <c r="AB209" s="93">
        <v>0</v>
      </c>
      <c r="AC209" s="93">
        <v>0</v>
      </c>
      <c r="AD209" s="93">
        <v>0</v>
      </c>
      <c r="AE209" s="93">
        <v>0</v>
      </c>
      <c r="AF209" s="93">
        <v>0</v>
      </c>
      <c r="AG209" s="93">
        <v>0</v>
      </c>
      <c r="AH209" s="93">
        <v>0</v>
      </c>
      <c r="AI209" s="93">
        <v>0</v>
      </c>
      <c r="AJ209" s="93">
        <v>0</v>
      </c>
      <c r="AK209" s="93">
        <v>0</v>
      </c>
      <c r="AL209" s="93">
        <v>0</v>
      </c>
      <c r="AM209" s="93">
        <v>0</v>
      </c>
      <c r="AN209" s="93">
        <v>0</v>
      </c>
      <c r="AO209" s="93">
        <v>0</v>
      </c>
      <c r="AP209" s="129">
        <v>0</v>
      </c>
    </row>
    <row r="210" spans="1:42" ht="12.75" customHeight="1" x14ac:dyDescent="0.25">
      <c r="A210" s="4">
        <v>205</v>
      </c>
      <c r="B210" s="5">
        <v>143</v>
      </c>
      <c r="C210" s="77" t="s">
        <v>256</v>
      </c>
      <c r="D210" s="129">
        <v>0</v>
      </c>
      <c r="E210" s="93">
        <v>0</v>
      </c>
      <c r="F210" s="93">
        <v>0</v>
      </c>
      <c r="G210" s="93">
        <v>0</v>
      </c>
      <c r="H210" s="93">
        <v>0</v>
      </c>
      <c r="I210" s="93">
        <v>0</v>
      </c>
      <c r="J210" s="93">
        <v>0</v>
      </c>
      <c r="K210" s="93">
        <v>0</v>
      </c>
      <c r="L210" s="93">
        <v>0</v>
      </c>
      <c r="M210" s="93">
        <v>0</v>
      </c>
      <c r="N210" s="93">
        <v>0</v>
      </c>
      <c r="O210" s="93">
        <v>0</v>
      </c>
      <c r="P210" s="93">
        <v>0</v>
      </c>
      <c r="Q210" s="93">
        <v>0</v>
      </c>
      <c r="R210" s="93">
        <v>0</v>
      </c>
      <c r="S210" s="93">
        <v>0</v>
      </c>
      <c r="T210" s="93">
        <v>0</v>
      </c>
      <c r="U210" s="129">
        <v>0</v>
      </c>
      <c r="V210" s="93">
        <v>0</v>
      </c>
      <c r="W210" s="93">
        <v>0</v>
      </c>
      <c r="X210" s="93">
        <v>0</v>
      </c>
      <c r="Y210" s="93">
        <v>0</v>
      </c>
      <c r="Z210" s="93">
        <v>0</v>
      </c>
      <c r="AA210" s="93">
        <v>0</v>
      </c>
      <c r="AB210" s="93">
        <v>0</v>
      </c>
      <c r="AC210" s="93">
        <v>0</v>
      </c>
      <c r="AD210" s="93">
        <v>0</v>
      </c>
      <c r="AE210" s="93">
        <v>0</v>
      </c>
      <c r="AF210" s="93">
        <v>0</v>
      </c>
      <c r="AG210" s="93">
        <v>0</v>
      </c>
      <c r="AH210" s="93">
        <v>0</v>
      </c>
      <c r="AI210" s="93">
        <v>0</v>
      </c>
      <c r="AJ210" s="93">
        <v>0</v>
      </c>
      <c r="AK210" s="93">
        <v>0</v>
      </c>
      <c r="AL210" s="93">
        <v>0</v>
      </c>
      <c r="AM210" s="93">
        <v>0</v>
      </c>
      <c r="AN210" s="93">
        <v>0</v>
      </c>
      <c r="AO210" s="93">
        <v>0</v>
      </c>
      <c r="AP210" s="129">
        <v>0</v>
      </c>
    </row>
    <row r="211" spans="1:42" ht="12.75" customHeight="1" x14ac:dyDescent="0.25">
      <c r="A211" s="4">
        <v>206</v>
      </c>
      <c r="B211" s="5">
        <v>144</v>
      </c>
      <c r="C211" s="77" t="s">
        <v>257</v>
      </c>
      <c r="D211" s="129">
        <v>0</v>
      </c>
      <c r="E211" s="93">
        <v>0</v>
      </c>
      <c r="F211" s="93">
        <v>0</v>
      </c>
      <c r="G211" s="93">
        <v>0</v>
      </c>
      <c r="H211" s="93">
        <v>0</v>
      </c>
      <c r="I211" s="93">
        <v>0</v>
      </c>
      <c r="J211" s="93">
        <v>0</v>
      </c>
      <c r="K211" s="93">
        <v>0</v>
      </c>
      <c r="L211" s="93">
        <v>0</v>
      </c>
      <c r="M211" s="93">
        <v>0</v>
      </c>
      <c r="N211" s="93">
        <v>0</v>
      </c>
      <c r="O211" s="93">
        <v>0</v>
      </c>
      <c r="P211" s="93">
        <v>0</v>
      </c>
      <c r="Q211" s="93">
        <v>0</v>
      </c>
      <c r="R211" s="93">
        <v>0</v>
      </c>
      <c r="S211" s="93">
        <v>0</v>
      </c>
      <c r="T211" s="93">
        <v>0</v>
      </c>
      <c r="U211" s="129">
        <v>0</v>
      </c>
      <c r="V211" s="93">
        <v>0</v>
      </c>
      <c r="W211" s="93">
        <v>0</v>
      </c>
      <c r="X211" s="93">
        <v>0</v>
      </c>
      <c r="Y211" s="93">
        <v>0</v>
      </c>
      <c r="Z211" s="93">
        <v>0</v>
      </c>
      <c r="AA211" s="93">
        <v>0</v>
      </c>
      <c r="AB211" s="93">
        <v>0</v>
      </c>
      <c r="AC211" s="93">
        <v>0</v>
      </c>
      <c r="AD211" s="93">
        <v>0</v>
      </c>
      <c r="AE211" s="93">
        <v>0</v>
      </c>
      <c r="AF211" s="93">
        <v>0</v>
      </c>
      <c r="AG211" s="93">
        <v>0</v>
      </c>
      <c r="AH211" s="93">
        <v>0</v>
      </c>
      <c r="AI211" s="93">
        <v>0</v>
      </c>
      <c r="AJ211" s="93">
        <v>0</v>
      </c>
      <c r="AK211" s="93">
        <v>0</v>
      </c>
      <c r="AL211" s="93">
        <v>0</v>
      </c>
      <c r="AM211" s="93">
        <v>0</v>
      </c>
      <c r="AN211" s="93">
        <v>0</v>
      </c>
      <c r="AO211" s="93">
        <v>0</v>
      </c>
      <c r="AP211" s="129">
        <v>0</v>
      </c>
    </row>
    <row r="212" spans="1:42" ht="12.75" customHeight="1" x14ac:dyDescent="0.25">
      <c r="A212" s="4">
        <v>207</v>
      </c>
      <c r="B212" s="5">
        <v>190</v>
      </c>
      <c r="C212" s="77" t="s">
        <v>258</v>
      </c>
      <c r="D212" s="129">
        <v>0</v>
      </c>
      <c r="E212" s="93">
        <v>0</v>
      </c>
      <c r="F212" s="93">
        <v>0</v>
      </c>
      <c r="G212" s="93">
        <v>0</v>
      </c>
      <c r="H212" s="93">
        <v>0</v>
      </c>
      <c r="I212" s="93">
        <v>0</v>
      </c>
      <c r="J212" s="93">
        <v>0</v>
      </c>
      <c r="K212" s="93">
        <v>0</v>
      </c>
      <c r="L212" s="93">
        <v>0</v>
      </c>
      <c r="M212" s="93">
        <v>0</v>
      </c>
      <c r="N212" s="93">
        <v>0</v>
      </c>
      <c r="O212" s="93">
        <v>0</v>
      </c>
      <c r="P212" s="93">
        <v>0</v>
      </c>
      <c r="Q212" s="93">
        <v>0</v>
      </c>
      <c r="R212" s="93">
        <v>0</v>
      </c>
      <c r="S212" s="93">
        <v>0</v>
      </c>
      <c r="T212" s="93">
        <v>0</v>
      </c>
      <c r="U212" s="129">
        <v>100000</v>
      </c>
      <c r="V212" s="93">
        <v>0</v>
      </c>
      <c r="W212" s="93">
        <v>0</v>
      </c>
      <c r="X212" s="93">
        <v>0</v>
      </c>
      <c r="Y212" s="93">
        <v>0</v>
      </c>
      <c r="Z212" s="93">
        <v>0</v>
      </c>
      <c r="AA212" s="93">
        <v>0</v>
      </c>
      <c r="AB212" s="93">
        <v>0</v>
      </c>
      <c r="AC212" s="93">
        <v>0</v>
      </c>
      <c r="AD212" s="93">
        <v>100000</v>
      </c>
      <c r="AE212" s="93">
        <v>100000</v>
      </c>
      <c r="AF212" s="93">
        <v>0</v>
      </c>
      <c r="AG212" s="93">
        <v>0</v>
      </c>
      <c r="AH212" s="93">
        <v>0</v>
      </c>
      <c r="AI212" s="93">
        <v>0</v>
      </c>
      <c r="AJ212" s="93">
        <v>0</v>
      </c>
      <c r="AK212" s="93">
        <v>0</v>
      </c>
      <c r="AL212" s="93">
        <v>0</v>
      </c>
      <c r="AM212" s="93">
        <v>0</v>
      </c>
      <c r="AN212" s="93">
        <v>0</v>
      </c>
      <c r="AO212" s="93">
        <v>0</v>
      </c>
      <c r="AP212" s="129">
        <v>-100000</v>
      </c>
    </row>
    <row r="213" spans="1:42" ht="12.75" customHeight="1" x14ac:dyDescent="0.25">
      <c r="A213" s="4">
        <v>208</v>
      </c>
      <c r="B213" s="5">
        <v>146</v>
      </c>
      <c r="C213" s="77" t="s">
        <v>259</v>
      </c>
      <c r="D213" s="129">
        <v>0</v>
      </c>
      <c r="E213" s="93">
        <v>0</v>
      </c>
      <c r="F213" s="93">
        <v>0</v>
      </c>
      <c r="G213" s="93">
        <v>0</v>
      </c>
      <c r="H213" s="93">
        <v>0</v>
      </c>
      <c r="I213" s="93">
        <v>0</v>
      </c>
      <c r="J213" s="93">
        <v>0</v>
      </c>
      <c r="K213" s="93">
        <v>0</v>
      </c>
      <c r="L213" s="93">
        <v>0</v>
      </c>
      <c r="M213" s="93">
        <v>0</v>
      </c>
      <c r="N213" s="93">
        <v>0</v>
      </c>
      <c r="O213" s="93">
        <v>0</v>
      </c>
      <c r="P213" s="93">
        <v>0</v>
      </c>
      <c r="Q213" s="93">
        <v>0</v>
      </c>
      <c r="R213" s="93">
        <v>0</v>
      </c>
      <c r="S213" s="93">
        <v>0</v>
      </c>
      <c r="T213" s="93">
        <v>0</v>
      </c>
      <c r="U213" s="129">
        <v>380361.8</v>
      </c>
      <c r="V213" s="93">
        <v>0</v>
      </c>
      <c r="W213" s="93">
        <v>0</v>
      </c>
      <c r="X213" s="93">
        <v>0</v>
      </c>
      <c r="Y213" s="93">
        <v>0</v>
      </c>
      <c r="Z213" s="93">
        <v>0</v>
      </c>
      <c r="AA213" s="93">
        <v>0</v>
      </c>
      <c r="AB213" s="93">
        <v>0</v>
      </c>
      <c r="AC213" s="93">
        <v>0</v>
      </c>
      <c r="AD213" s="93">
        <v>380361.8</v>
      </c>
      <c r="AE213" s="93">
        <v>0</v>
      </c>
      <c r="AF213" s="93">
        <v>0</v>
      </c>
      <c r="AG213" s="93">
        <v>380361.8</v>
      </c>
      <c r="AH213" s="93">
        <v>0</v>
      </c>
      <c r="AI213" s="93">
        <v>0</v>
      </c>
      <c r="AJ213" s="93">
        <v>0</v>
      </c>
      <c r="AK213" s="93">
        <v>0</v>
      </c>
      <c r="AL213" s="93">
        <v>0</v>
      </c>
      <c r="AM213" s="93">
        <v>0</v>
      </c>
      <c r="AN213" s="93">
        <v>0</v>
      </c>
      <c r="AO213" s="93">
        <v>0</v>
      </c>
      <c r="AP213" s="129">
        <v>-380361.8</v>
      </c>
    </row>
    <row r="214" spans="1:42" ht="12.75" customHeight="1" x14ac:dyDescent="0.25">
      <c r="A214" s="2">
        <v>209</v>
      </c>
      <c r="B214" s="3">
        <v>191</v>
      </c>
      <c r="C214" s="76" t="s">
        <v>260</v>
      </c>
      <c r="D214" s="128">
        <v>0</v>
      </c>
      <c r="E214" s="92">
        <v>0</v>
      </c>
      <c r="F214" s="92">
        <v>0</v>
      </c>
      <c r="G214" s="92">
        <v>0</v>
      </c>
      <c r="H214" s="92">
        <v>0</v>
      </c>
      <c r="I214" s="92">
        <v>0</v>
      </c>
      <c r="J214" s="92">
        <v>0</v>
      </c>
      <c r="K214" s="92">
        <v>0</v>
      </c>
      <c r="L214" s="92">
        <v>0</v>
      </c>
      <c r="M214" s="92">
        <v>0</v>
      </c>
      <c r="N214" s="92">
        <v>0</v>
      </c>
      <c r="O214" s="92">
        <v>0</v>
      </c>
      <c r="P214" s="92">
        <v>0</v>
      </c>
      <c r="Q214" s="92">
        <v>0</v>
      </c>
      <c r="R214" s="92">
        <v>0</v>
      </c>
      <c r="S214" s="92">
        <v>0</v>
      </c>
      <c r="T214" s="92">
        <v>0</v>
      </c>
      <c r="U214" s="128">
        <v>0</v>
      </c>
      <c r="V214" s="92">
        <v>0</v>
      </c>
      <c r="W214" s="92">
        <v>0</v>
      </c>
      <c r="X214" s="92">
        <v>0</v>
      </c>
      <c r="Y214" s="92">
        <v>0</v>
      </c>
      <c r="Z214" s="92">
        <v>0</v>
      </c>
      <c r="AA214" s="92">
        <v>0</v>
      </c>
      <c r="AB214" s="92">
        <v>0</v>
      </c>
      <c r="AC214" s="92">
        <v>0</v>
      </c>
      <c r="AD214" s="92">
        <v>0</v>
      </c>
      <c r="AE214" s="92">
        <v>0</v>
      </c>
      <c r="AF214" s="92">
        <v>0</v>
      </c>
      <c r="AG214" s="92">
        <v>0</v>
      </c>
      <c r="AH214" s="92">
        <v>0</v>
      </c>
      <c r="AI214" s="92">
        <v>0</v>
      </c>
      <c r="AJ214" s="92">
        <v>0</v>
      </c>
      <c r="AK214" s="92">
        <v>0</v>
      </c>
      <c r="AL214" s="92">
        <v>0</v>
      </c>
      <c r="AM214" s="92">
        <v>0</v>
      </c>
      <c r="AN214" s="92">
        <v>0</v>
      </c>
      <c r="AO214" s="92">
        <v>0</v>
      </c>
      <c r="AP214" s="128">
        <v>0</v>
      </c>
    </row>
    <row r="215" spans="1:42" ht="12.75" customHeight="1" x14ac:dyDescent="0.25">
      <c r="A215" s="4">
        <v>210</v>
      </c>
      <c r="B215" s="5">
        <v>147</v>
      </c>
      <c r="C215" s="77" t="s">
        <v>261</v>
      </c>
      <c r="D215" s="129">
        <v>0</v>
      </c>
      <c r="E215" s="93">
        <v>0</v>
      </c>
      <c r="F215" s="93">
        <v>0</v>
      </c>
      <c r="G215" s="93">
        <v>0</v>
      </c>
      <c r="H215" s="93">
        <v>0</v>
      </c>
      <c r="I215" s="93">
        <v>0</v>
      </c>
      <c r="J215" s="93">
        <v>0</v>
      </c>
      <c r="K215" s="93">
        <v>0</v>
      </c>
      <c r="L215" s="93">
        <v>0</v>
      </c>
      <c r="M215" s="93">
        <v>0</v>
      </c>
      <c r="N215" s="93">
        <v>0</v>
      </c>
      <c r="O215" s="93">
        <v>0</v>
      </c>
      <c r="P215" s="93">
        <v>0</v>
      </c>
      <c r="Q215" s="93">
        <v>0</v>
      </c>
      <c r="R215" s="93">
        <v>0</v>
      </c>
      <c r="S215" s="93">
        <v>0</v>
      </c>
      <c r="T215" s="93">
        <v>0</v>
      </c>
      <c r="U215" s="129">
        <v>0</v>
      </c>
      <c r="V215" s="93">
        <v>0</v>
      </c>
      <c r="W215" s="93">
        <v>0</v>
      </c>
      <c r="X215" s="93">
        <v>0</v>
      </c>
      <c r="Y215" s="93">
        <v>0</v>
      </c>
      <c r="Z215" s="93">
        <v>0</v>
      </c>
      <c r="AA215" s="93">
        <v>0</v>
      </c>
      <c r="AB215" s="93">
        <v>0</v>
      </c>
      <c r="AC215" s="93">
        <v>0</v>
      </c>
      <c r="AD215" s="93">
        <v>0</v>
      </c>
      <c r="AE215" s="93">
        <v>0</v>
      </c>
      <c r="AF215" s="93">
        <v>0</v>
      </c>
      <c r="AG215" s="93">
        <v>0</v>
      </c>
      <c r="AH215" s="93">
        <v>0</v>
      </c>
      <c r="AI215" s="93">
        <v>0</v>
      </c>
      <c r="AJ215" s="93">
        <v>0</v>
      </c>
      <c r="AK215" s="93">
        <v>0</v>
      </c>
      <c r="AL215" s="93">
        <v>0</v>
      </c>
      <c r="AM215" s="93">
        <v>0</v>
      </c>
      <c r="AN215" s="93">
        <v>0</v>
      </c>
      <c r="AO215" s="93">
        <v>0</v>
      </c>
      <c r="AP215" s="129">
        <v>0</v>
      </c>
    </row>
    <row r="216" spans="1:42" ht="12.75" customHeight="1" x14ac:dyDescent="0.25">
      <c r="A216" s="4">
        <v>211</v>
      </c>
      <c r="B216" s="5">
        <v>192</v>
      </c>
      <c r="C216" s="77" t="s">
        <v>262</v>
      </c>
      <c r="D216" s="129">
        <v>0</v>
      </c>
      <c r="E216" s="93">
        <v>0</v>
      </c>
      <c r="F216" s="93">
        <v>0</v>
      </c>
      <c r="G216" s="93">
        <v>0</v>
      </c>
      <c r="H216" s="93">
        <v>0</v>
      </c>
      <c r="I216" s="93">
        <v>0</v>
      </c>
      <c r="J216" s="93">
        <v>0</v>
      </c>
      <c r="K216" s="93">
        <v>0</v>
      </c>
      <c r="L216" s="93">
        <v>0</v>
      </c>
      <c r="M216" s="93">
        <v>0</v>
      </c>
      <c r="N216" s="93">
        <v>0</v>
      </c>
      <c r="O216" s="93">
        <v>0</v>
      </c>
      <c r="P216" s="93">
        <v>0</v>
      </c>
      <c r="Q216" s="93">
        <v>0</v>
      </c>
      <c r="R216" s="93">
        <v>0</v>
      </c>
      <c r="S216" s="93">
        <v>0</v>
      </c>
      <c r="T216" s="93">
        <v>0</v>
      </c>
      <c r="U216" s="129">
        <v>0</v>
      </c>
      <c r="V216" s="93">
        <v>0</v>
      </c>
      <c r="W216" s="93">
        <v>0</v>
      </c>
      <c r="X216" s="93">
        <v>0</v>
      </c>
      <c r="Y216" s="93">
        <v>0</v>
      </c>
      <c r="Z216" s="93">
        <v>0</v>
      </c>
      <c r="AA216" s="93">
        <v>0</v>
      </c>
      <c r="AB216" s="93">
        <v>0</v>
      </c>
      <c r="AC216" s="93">
        <v>0</v>
      </c>
      <c r="AD216" s="93">
        <v>0</v>
      </c>
      <c r="AE216" s="93">
        <v>0</v>
      </c>
      <c r="AF216" s="93">
        <v>0</v>
      </c>
      <c r="AG216" s="93">
        <v>0</v>
      </c>
      <c r="AH216" s="93">
        <v>0</v>
      </c>
      <c r="AI216" s="93">
        <v>0</v>
      </c>
      <c r="AJ216" s="93">
        <v>0</v>
      </c>
      <c r="AK216" s="93">
        <v>0</v>
      </c>
      <c r="AL216" s="93">
        <v>0</v>
      </c>
      <c r="AM216" s="93">
        <v>0</v>
      </c>
      <c r="AN216" s="93">
        <v>0</v>
      </c>
      <c r="AO216" s="93">
        <v>0</v>
      </c>
      <c r="AP216" s="129">
        <v>0</v>
      </c>
    </row>
    <row r="217" spans="1:42" ht="12.75" customHeight="1" thickBot="1" x14ac:dyDescent="0.3">
      <c r="A217" s="6" t="s">
        <v>452</v>
      </c>
      <c r="B217" s="7">
        <v>193</v>
      </c>
      <c r="C217" s="77" t="s">
        <v>263</v>
      </c>
      <c r="D217" s="129">
        <v>0</v>
      </c>
      <c r="E217" s="93">
        <v>0</v>
      </c>
      <c r="F217" s="93">
        <v>0</v>
      </c>
      <c r="G217" s="93">
        <v>0</v>
      </c>
      <c r="H217" s="93">
        <v>0</v>
      </c>
      <c r="I217" s="93">
        <v>0</v>
      </c>
      <c r="J217" s="93">
        <v>0</v>
      </c>
      <c r="K217" s="93">
        <v>0</v>
      </c>
      <c r="L217" s="93">
        <v>0</v>
      </c>
      <c r="M217" s="93">
        <v>0</v>
      </c>
      <c r="N217" s="93">
        <v>0</v>
      </c>
      <c r="O217" s="93">
        <v>0</v>
      </c>
      <c r="P217" s="93">
        <v>0</v>
      </c>
      <c r="Q217" s="93">
        <v>0</v>
      </c>
      <c r="R217" s="93">
        <v>0</v>
      </c>
      <c r="S217" s="93">
        <v>0</v>
      </c>
      <c r="T217" s="93">
        <v>0</v>
      </c>
      <c r="U217" s="129">
        <v>0</v>
      </c>
      <c r="V217" s="93">
        <v>0</v>
      </c>
      <c r="W217" s="93">
        <v>0</v>
      </c>
      <c r="X217" s="93">
        <v>0</v>
      </c>
      <c r="Y217" s="93">
        <v>0</v>
      </c>
      <c r="Z217" s="93">
        <v>0</v>
      </c>
      <c r="AA217" s="93">
        <v>0</v>
      </c>
      <c r="AB217" s="93">
        <v>0</v>
      </c>
      <c r="AC217" s="93">
        <v>0</v>
      </c>
      <c r="AD217" s="93">
        <v>0</v>
      </c>
      <c r="AE217" s="93">
        <v>0</v>
      </c>
      <c r="AF217" s="93">
        <v>0</v>
      </c>
      <c r="AG217" s="93">
        <v>0</v>
      </c>
      <c r="AH217" s="93">
        <v>0</v>
      </c>
      <c r="AI217" s="93">
        <v>0</v>
      </c>
      <c r="AJ217" s="93">
        <v>0</v>
      </c>
      <c r="AK217" s="93">
        <v>0</v>
      </c>
      <c r="AL217" s="93">
        <v>0</v>
      </c>
      <c r="AM217" s="93">
        <v>0</v>
      </c>
      <c r="AN217" s="93">
        <v>0</v>
      </c>
      <c r="AO217" s="93">
        <v>0</v>
      </c>
      <c r="AP217" s="129">
        <v>0</v>
      </c>
    </row>
    <row r="218" spans="1:42" ht="18" customHeight="1" thickBot="1" x14ac:dyDescent="0.3">
      <c r="A218" s="78"/>
      <c r="B218" s="78"/>
      <c r="C218" s="79" t="s">
        <v>264</v>
      </c>
      <c r="D218" s="80">
        <f t="shared" ref="D218:Q218" si="0">SUM(D6:D217)</f>
        <v>9035393.4000000022</v>
      </c>
      <c r="E218" s="80">
        <f t="shared" si="0"/>
        <v>15565.98</v>
      </c>
      <c r="F218" s="80">
        <f t="shared" si="0"/>
        <v>983.67000000000007</v>
      </c>
      <c r="G218" s="80">
        <f t="shared" si="0"/>
        <v>0</v>
      </c>
      <c r="H218" s="80">
        <f t="shared" si="0"/>
        <v>14516.75</v>
      </c>
      <c r="I218" s="80">
        <f t="shared" si="0"/>
        <v>65.56</v>
      </c>
      <c r="J218" s="80">
        <f t="shared" si="0"/>
        <v>0</v>
      </c>
      <c r="K218" s="80">
        <f t="shared" si="0"/>
        <v>0</v>
      </c>
      <c r="L218" s="80">
        <f t="shared" si="0"/>
        <v>0</v>
      </c>
      <c r="M218" s="80">
        <f t="shared" si="0"/>
        <v>9019670.0099999998</v>
      </c>
      <c r="N218" s="80">
        <f t="shared" si="0"/>
        <v>8460000</v>
      </c>
      <c r="O218" s="80">
        <f t="shared" si="0"/>
        <v>0</v>
      </c>
      <c r="P218" s="80">
        <f t="shared" si="0"/>
        <v>338829.77999999997</v>
      </c>
      <c r="Q218" s="80">
        <f t="shared" si="0"/>
        <v>220840.23</v>
      </c>
      <c r="R218" s="80">
        <f>SUM(R6:R217)</f>
        <v>0</v>
      </c>
      <c r="S218" s="80">
        <f t="shared" ref="S218:AP218" si="1">SUM(S6:S217)</f>
        <v>157.41</v>
      </c>
      <c r="T218" s="80">
        <f t="shared" si="1"/>
        <v>157.41</v>
      </c>
      <c r="U218" s="80">
        <f t="shared" si="1"/>
        <v>4229414.0699999994</v>
      </c>
      <c r="V218" s="80">
        <f t="shared" si="1"/>
        <v>0</v>
      </c>
      <c r="W218" s="80">
        <f t="shared" si="1"/>
        <v>0</v>
      </c>
      <c r="X218" s="80">
        <f t="shared" si="1"/>
        <v>0</v>
      </c>
      <c r="Y218" s="80">
        <f t="shared" si="1"/>
        <v>0</v>
      </c>
      <c r="Z218" s="80">
        <f t="shared" si="1"/>
        <v>0</v>
      </c>
      <c r="AA218" s="80">
        <f t="shared" si="1"/>
        <v>0</v>
      </c>
      <c r="AB218" s="80">
        <f>SUM(AB6:AB217)</f>
        <v>0</v>
      </c>
      <c r="AC218" s="80">
        <f t="shared" si="1"/>
        <v>0</v>
      </c>
      <c r="AD218" s="80">
        <f t="shared" si="1"/>
        <v>1201201.07</v>
      </c>
      <c r="AE218" s="80">
        <f t="shared" si="1"/>
        <v>657450.5</v>
      </c>
      <c r="AF218" s="80">
        <f t="shared" si="1"/>
        <v>0</v>
      </c>
      <c r="AG218" s="80">
        <f t="shared" si="1"/>
        <v>543728.25</v>
      </c>
      <c r="AH218" s="80">
        <f t="shared" si="1"/>
        <v>0</v>
      </c>
      <c r="AI218" s="80">
        <f t="shared" si="1"/>
        <v>22.32</v>
      </c>
      <c r="AJ218" s="80">
        <f t="shared" si="1"/>
        <v>0</v>
      </c>
      <c r="AK218" s="80">
        <f t="shared" si="1"/>
        <v>0</v>
      </c>
      <c r="AL218" s="80">
        <f t="shared" si="1"/>
        <v>0</v>
      </c>
      <c r="AM218" s="80">
        <f t="shared" si="1"/>
        <v>3028213</v>
      </c>
      <c r="AN218" s="80">
        <f t="shared" si="1"/>
        <v>3028213</v>
      </c>
      <c r="AO218" s="80">
        <f t="shared" si="1"/>
        <v>0</v>
      </c>
      <c r="AP218" s="80">
        <f t="shared" si="1"/>
        <v>4805979.3299999991</v>
      </c>
    </row>
  </sheetData>
  <pageMargins left="0.39370078740157483" right="0.19685039370078741" top="0.59055118110236227" bottom="0.35433070866141736" header="0.19685039370078741" footer="0.19685039370078741"/>
  <pageSetup paperSize="9" scale="60" orientation="landscape" r:id="rId1"/>
  <headerFooter alignWithMargins="0">
    <oddFooter>&amp;CStran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4332-ED52-4C5E-BEB1-627350358F93}">
  <dimension ref="A1:CP219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9" defaultRowHeight="13.8" x14ac:dyDescent="0.25"/>
  <cols>
    <col min="1" max="2" width="4.59765625" style="137" customWidth="1"/>
    <col min="3" max="3" width="38.59765625" style="137" customWidth="1"/>
    <col min="4" max="19" width="16.59765625" style="137" customWidth="1"/>
    <col min="20" max="20" width="20.59765625" style="137" customWidth="1"/>
    <col min="21" max="30" width="16.59765625" style="137" customWidth="1"/>
    <col min="31" max="32" width="15.59765625" style="137" customWidth="1"/>
    <col min="33" max="34" width="16.59765625" style="137" customWidth="1"/>
    <col min="35" max="36" width="20.59765625" style="137" customWidth="1"/>
    <col min="37" max="37" width="21.59765625" style="137" customWidth="1"/>
    <col min="38" max="43" width="14.59765625" style="137" customWidth="1"/>
    <col min="44" max="91" width="16.59765625" style="137" customWidth="1"/>
    <col min="92" max="93" width="32.69921875" style="137" customWidth="1"/>
    <col min="94" max="94" width="29.69921875" style="137" customWidth="1"/>
    <col min="95" max="16384" width="9" style="137"/>
  </cols>
  <sheetData>
    <row r="1" spans="1:94" ht="13.5" customHeight="1" thickBot="1" x14ac:dyDescent="0.3">
      <c r="A1" s="67"/>
      <c r="B1" s="67"/>
      <c r="C1" s="67"/>
      <c r="D1" s="124"/>
      <c r="E1" s="125"/>
      <c r="F1" s="124"/>
      <c r="G1" s="125"/>
      <c r="H1" s="125"/>
      <c r="I1" s="125"/>
      <c r="J1" s="124"/>
      <c r="K1" s="125"/>
      <c r="L1" s="125"/>
      <c r="M1" s="126" t="s">
        <v>265</v>
      </c>
      <c r="N1" s="124"/>
      <c r="O1" s="125"/>
      <c r="P1" s="125"/>
      <c r="Q1" s="124"/>
      <c r="R1" s="124"/>
      <c r="S1" s="124"/>
      <c r="T1" s="124"/>
      <c r="U1" s="125"/>
      <c r="V1" s="126" t="s">
        <v>265</v>
      </c>
      <c r="X1" s="126"/>
      <c r="Y1" s="126"/>
      <c r="Z1" s="124"/>
      <c r="AA1" s="124"/>
      <c r="AB1" s="124"/>
      <c r="AC1" s="125"/>
      <c r="AD1" s="125"/>
      <c r="AE1" s="125"/>
      <c r="AF1" s="126" t="s">
        <v>265</v>
      </c>
      <c r="AH1" s="126"/>
      <c r="AI1" s="126"/>
      <c r="AJ1" s="126"/>
      <c r="AK1" s="125"/>
      <c r="AL1" s="125"/>
      <c r="AM1" s="124"/>
      <c r="AN1" s="124"/>
      <c r="AO1" s="124"/>
      <c r="AP1" s="126" t="s">
        <v>265</v>
      </c>
      <c r="AR1" s="136"/>
      <c r="AS1" s="136"/>
      <c r="AT1" s="136"/>
      <c r="AU1" s="126"/>
      <c r="AV1" s="136"/>
      <c r="AW1" s="136"/>
      <c r="AX1" s="136"/>
      <c r="AY1" s="136"/>
      <c r="AZ1" s="126" t="s">
        <v>265</v>
      </c>
      <c r="BB1" s="136"/>
      <c r="BC1" s="136"/>
      <c r="BD1" s="136"/>
      <c r="BE1" s="126"/>
      <c r="BF1" s="136"/>
      <c r="BG1" s="136"/>
      <c r="BH1" s="136"/>
      <c r="BI1" s="136"/>
      <c r="BJ1" s="126" t="s">
        <v>265</v>
      </c>
      <c r="BL1" s="136"/>
      <c r="BM1" s="136"/>
      <c r="BN1" s="136"/>
      <c r="BO1" s="136"/>
      <c r="BP1" s="126"/>
      <c r="BQ1" s="126"/>
      <c r="BR1" s="136"/>
      <c r="BS1" s="126"/>
      <c r="BT1" s="126" t="s">
        <v>265</v>
      </c>
      <c r="BV1" s="136"/>
      <c r="BW1" s="136"/>
      <c r="BX1" s="136"/>
      <c r="BY1" s="136"/>
      <c r="BZ1" s="126"/>
      <c r="CA1" s="136"/>
      <c r="CB1" s="136"/>
      <c r="CC1" s="136"/>
      <c r="CD1" s="126" t="s">
        <v>265</v>
      </c>
      <c r="CF1" s="136"/>
      <c r="CG1" s="136"/>
      <c r="CH1" s="136"/>
      <c r="CI1" s="126"/>
      <c r="CJ1" s="126"/>
      <c r="CK1" s="136"/>
      <c r="CL1" s="136"/>
      <c r="CM1" s="126" t="s">
        <v>265</v>
      </c>
      <c r="CO1" s="136"/>
      <c r="CP1" s="126" t="s">
        <v>265</v>
      </c>
    </row>
    <row r="2" spans="1:94" ht="13.5" customHeight="1" thickBot="1" x14ac:dyDescent="0.3">
      <c r="A2" s="67"/>
      <c r="B2" s="67"/>
      <c r="C2" s="68"/>
      <c r="D2" s="138" t="s">
        <v>349</v>
      </c>
      <c r="E2" s="139">
        <v>40</v>
      </c>
      <c r="F2" s="138">
        <v>400</v>
      </c>
      <c r="G2" s="139">
        <v>4000</v>
      </c>
      <c r="H2" s="139">
        <v>4001</v>
      </c>
      <c r="I2" s="139">
        <v>4002</v>
      </c>
      <c r="J2" s="138">
        <v>4003</v>
      </c>
      <c r="K2" s="138">
        <v>4004</v>
      </c>
      <c r="L2" s="138">
        <v>4005</v>
      </c>
      <c r="M2" s="138">
        <v>4009</v>
      </c>
      <c r="N2" s="139">
        <v>401</v>
      </c>
      <c r="O2" s="138">
        <v>4010</v>
      </c>
      <c r="P2" s="138">
        <v>4011</v>
      </c>
      <c r="Q2" s="139">
        <v>4012</v>
      </c>
      <c r="R2" s="139">
        <v>4013</v>
      </c>
      <c r="S2" s="139">
        <v>4014</v>
      </c>
      <c r="T2" s="139">
        <v>4015</v>
      </c>
      <c r="U2" s="138">
        <v>402</v>
      </c>
      <c r="V2" s="139">
        <v>4020</v>
      </c>
      <c r="W2" s="138">
        <v>4021</v>
      </c>
      <c r="X2" s="139">
        <v>4022</v>
      </c>
      <c r="Y2" s="138">
        <v>4023</v>
      </c>
      <c r="Z2" s="138">
        <v>4024</v>
      </c>
      <c r="AA2" s="138">
        <v>4025</v>
      </c>
      <c r="AB2" s="138">
        <v>4026</v>
      </c>
      <c r="AC2" s="139">
        <v>4027</v>
      </c>
      <c r="AD2" s="139">
        <v>4029</v>
      </c>
      <c r="AE2" s="138">
        <v>403</v>
      </c>
      <c r="AF2" s="138">
        <v>4031</v>
      </c>
      <c r="AG2" s="138">
        <v>4032</v>
      </c>
      <c r="AH2" s="138">
        <v>4033</v>
      </c>
      <c r="AI2" s="138">
        <v>4035</v>
      </c>
      <c r="AJ2" s="138">
        <v>405</v>
      </c>
      <c r="AK2" s="138">
        <v>4050</v>
      </c>
      <c r="AL2" s="138">
        <v>409</v>
      </c>
      <c r="AM2" s="138">
        <v>4090</v>
      </c>
      <c r="AN2" s="138">
        <v>4091</v>
      </c>
      <c r="AO2" s="138">
        <v>4092</v>
      </c>
      <c r="AP2" s="138">
        <v>4093</v>
      </c>
      <c r="AQ2" s="138">
        <v>4098</v>
      </c>
      <c r="AR2" s="138">
        <v>41</v>
      </c>
      <c r="AS2" s="139">
        <v>410</v>
      </c>
      <c r="AT2" s="138">
        <v>4100</v>
      </c>
      <c r="AU2" s="139">
        <v>4101</v>
      </c>
      <c r="AV2" s="139">
        <v>4102</v>
      </c>
      <c r="AW2" s="139">
        <v>411</v>
      </c>
      <c r="AX2" s="138">
        <v>4110</v>
      </c>
      <c r="AY2" s="138">
        <v>4111</v>
      </c>
      <c r="AZ2" s="139">
        <v>4112</v>
      </c>
      <c r="BA2" s="139">
        <v>4117</v>
      </c>
      <c r="BB2" s="139">
        <v>4119</v>
      </c>
      <c r="BC2" s="139">
        <v>412</v>
      </c>
      <c r="BD2" s="139">
        <v>4120</v>
      </c>
      <c r="BE2" s="139">
        <v>413</v>
      </c>
      <c r="BF2" s="139">
        <v>4130</v>
      </c>
      <c r="BG2" s="139">
        <v>4132</v>
      </c>
      <c r="BH2" s="139">
        <v>4133</v>
      </c>
      <c r="BI2" s="139">
        <v>4135</v>
      </c>
      <c r="BJ2" s="139">
        <v>4136</v>
      </c>
      <c r="BK2" s="139">
        <v>414</v>
      </c>
      <c r="BL2" s="139">
        <v>4141</v>
      </c>
      <c r="BM2" s="139">
        <v>4142</v>
      </c>
      <c r="BN2" s="139">
        <v>4143</v>
      </c>
      <c r="BO2" s="139">
        <v>42</v>
      </c>
      <c r="BP2" s="139">
        <v>420</v>
      </c>
      <c r="BQ2" s="139">
        <v>4200</v>
      </c>
      <c r="BR2" s="139">
        <v>4201</v>
      </c>
      <c r="BS2" s="139">
        <v>4202</v>
      </c>
      <c r="BT2" s="139">
        <v>4203</v>
      </c>
      <c r="BU2" s="139">
        <v>4204</v>
      </c>
      <c r="BV2" s="139">
        <v>4205</v>
      </c>
      <c r="BW2" s="139">
        <v>4206</v>
      </c>
      <c r="BX2" s="139">
        <v>4207</v>
      </c>
      <c r="BY2" s="139">
        <v>4208</v>
      </c>
      <c r="BZ2" s="139">
        <v>43</v>
      </c>
      <c r="CA2" s="139">
        <v>431</v>
      </c>
      <c r="CB2" s="139">
        <v>4310</v>
      </c>
      <c r="CC2" s="139">
        <v>4311</v>
      </c>
      <c r="CD2" s="139">
        <v>4312</v>
      </c>
      <c r="CE2" s="139">
        <v>4313</v>
      </c>
      <c r="CF2" s="139">
        <v>4314</v>
      </c>
      <c r="CG2" s="139">
        <v>4315</v>
      </c>
      <c r="CH2" s="139">
        <v>4316</v>
      </c>
      <c r="CI2" s="139">
        <v>432</v>
      </c>
      <c r="CJ2" s="139">
        <v>4320</v>
      </c>
      <c r="CK2" s="139">
        <v>4321</v>
      </c>
      <c r="CL2" s="139">
        <v>4322</v>
      </c>
      <c r="CM2" s="139">
        <v>4323</v>
      </c>
      <c r="CN2" s="139" t="s">
        <v>21</v>
      </c>
      <c r="CO2" s="139" t="s">
        <v>23</v>
      </c>
      <c r="CP2" s="139" t="s">
        <v>25</v>
      </c>
    </row>
    <row r="3" spans="1:94" ht="35.4" customHeight="1" thickBot="1" x14ac:dyDescent="0.35">
      <c r="A3" s="140"/>
      <c r="B3" s="140"/>
      <c r="C3" s="141"/>
      <c r="D3" s="142" t="s">
        <v>326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4" t="s">
        <v>505</v>
      </c>
      <c r="CO3" s="144" t="s">
        <v>506</v>
      </c>
      <c r="CP3" s="144" t="s">
        <v>507</v>
      </c>
    </row>
    <row r="4" spans="1:94" ht="35.1" customHeight="1" thickBot="1" x14ac:dyDescent="0.35">
      <c r="A4" s="71"/>
      <c r="B4" s="71"/>
      <c r="C4" s="72"/>
      <c r="D4" s="145" t="s">
        <v>327</v>
      </c>
      <c r="E4" s="146" t="s">
        <v>328</v>
      </c>
      <c r="F4" s="146" t="s">
        <v>328</v>
      </c>
      <c r="G4" s="146" t="s">
        <v>328</v>
      </c>
      <c r="H4" s="146" t="s">
        <v>328</v>
      </c>
      <c r="I4" s="146" t="s">
        <v>328</v>
      </c>
      <c r="J4" s="146" t="s">
        <v>328</v>
      </c>
      <c r="K4" s="146" t="s">
        <v>328</v>
      </c>
      <c r="L4" s="146" t="s">
        <v>328</v>
      </c>
      <c r="M4" s="146" t="s">
        <v>328</v>
      </c>
      <c r="N4" s="146" t="s">
        <v>328</v>
      </c>
      <c r="O4" s="146" t="s">
        <v>328</v>
      </c>
      <c r="P4" s="146" t="s">
        <v>328</v>
      </c>
      <c r="Q4" s="146" t="s">
        <v>328</v>
      </c>
      <c r="R4" s="146" t="s">
        <v>328</v>
      </c>
      <c r="S4" s="146" t="s">
        <v>328</v>
      </c>
      <c r="T4" s="146" t="s">
        <v>328</v>
      </c>
      <c r="U4" s="146" t="s">
        <v>328</v>
      </c>
      <c r="V4" s="146" t="s">
        <v>328</v>
      </c>
      <c r="W4" s="146" t="s">
        <v>328</v>
      </c>
      <c r="X4" s="146" t="s">
        <v>328</v>
      </c>
      <c r="Y4" s="146" t="s">
        <v>328</v>
      </c>
      <c r="Z4" s="146" t="s">
        <v>328</v>
      </c>
      <c r="AA4" s="146" t="s">
        <v>328</v>
      </c>
      <c r="AB4" s="146" t="s">
        <v>328</v>
      </c>
      <c r="AC4" s="146" t="s">
        <v>328</v>
      </c>
      <c r="AD4" s="146" t="s">
        <v>328</v>
      </c>
      <c r="AE4" s="146" t="s">
        <v>328</v>
      </c>
      <c r="AF4" s="146" t="s">
        <v>328</v>
      </c>
      <c r="AG4" s="146" t="s">
        <v>328</v>
      </c>
      <c r="AH4" s="146" t="s">
        <v>328</v>
      </c>
      <c r="AI4" s="146" t="s">
        <v>328</v>
      </c>
      <c r="AJ4" s="146" t="s">
        <v>328</v>
      </c>
      <c r="AK4" s="146" t="s">
        <v>328</v>
      </c>
      <c r="AL4" s="146" t="s">
        <v>328</v>
      </c>
      <c r="AM4" s="146" t="s">
        <v>328</v>
      </c>
      <c r="AN4" s="146" t="s">
        <v>328</v>
      </c>
      <c r="AO4" s="146" t="s">
        <v>328</v>
      </c>
      <c r="AP4" s="146" t="s">
        <v>328</v>
      </c>
      <c r="AQ4" s="146" t="s">
        <v>328</v>
      </c>
      <c r="AR4" s="146" t="s">
        <v>329</v>
      </c>
      <c r="AS4" s="146" t="s">
        <v>329</v>
      </c>
      <c r="AT4" s="146" t="s">
        <v>329</v>
      </c>
      <c r="AU4" s="146" t="s">
        <v>329</v>
      </c>
      <c r="AV4" s="146" t="s">
        <v>329</v>
      </c>
      <c r="AW4" s="146" t="s">
        <v>329</v>
      </c>
      <c r="AX4" s="146" t="s">
        <v>329</v>
      </c>
      <c r="AY4" s="146" t="s">
        <v>329</v>
      </c>
      <c r="AZ4" s="146" t="s">
        <v>329</v>
      </c>
      <c r="BA4" s="146" t="s">
        <v>329</v>
      </c>
      <c r="BB4" s="146" t="s">
        <v>329</v>
      </c>
      <c r="BC4" s="146" t="s">
        <v>329</v>
      </c>
      <c r="BD4" s="146" t="s">
        <v>329</v>
      </c>
      <c r="BE4" s="146" t="s">
        <v>329</v>
      </c>
      <c r="BF4" s="146" t="s">
        <v>329</v>
      </c>
      <c r="BG4" s="146" t="s">
        <v>329</v>
      </c>
      <c r="BH4" s="146" t="s">
        <v>329</v>
      </c>
      <c r="BI4" s="146" t="s">
        <v>329</v>
      </c>
      <c r="BJ4" s="146" t="s">
        <v>329</v>
      </c>
      <c r="BK4" s="146" t="s">
        <v>329</v>
      </c>
      <c r="BL4" s="146" t="s">
        <v>329</v>
      </c>
      <c r="BM4" s="146" t="s">
        <v>329</v>
      </c>
      <c r="BN4" s="146" t="s">
        <v>329</v>
      </c>
      <c r="BO4" s="146" t="s">
        <v>330</v>
      </c>
      <c r="BP4" s="146" t="s">
        <v>330</v>
      </c>
      <c r="BQ4" s="146" t="s">
        <v>330</v>
      </c>
      <c r="BR4" s="146" t="s">
        <v>330</v>
      </c>
      <c r="BS4" s="146" t="s">
        <v>330</v>
      </c>
      <c r="BT4" s="146" t="s">
        <v>330</v>
      </c>
      <c r="BU4" s="146" t="s">
        <v>330</v>
      </c>
      <c r="BV4" s="146" t="s">
        <v>330</v>
      </c>
      <c r="BW4" s="146" t="s">
        <v>330</v>
      </c>
      <c r="BX4" s="146" t="s">
        <v>330</v>
      </c>
      <c r="BY4" s="146" t="s">
        <v>330</v>
      </c>
      <c r="BZ4" s="146" t="s">
        <v>331</v>
      </c>
      <c r="CA4" s="146" t="s">
        <v>331</v>
      </c>
      <c r="CB4" s="146" t="s">
        <v>331</v>
      </c>
      <c r="CC4" s="146" t="s">
        <v>331</v>
      </c>
      <c r="CD4" s="146" t="s">
        <v>331</v>
      </c>
      <c r="CE4" s="146" t="s">
        <v>331</v>
      </c>
      <c r="CF4" s="146" t="s">
        <v>331</v>
      </c>
      <c r="CG4" s="146" t="s">
        <v>331</v>
      </c>
      <c r="CH4" s="146" t="s">
        <v>331</v>
      </c>
      <c r="CI4" s="146" t="s">
        <v>331</v>
      </c>
      <c r="CJ4" s="146" t="s">
        <v>331</v>
      </c>
      <c r="CK4" s="146" t="s">
        <v>331</v>
      </c>
      <c r="CL4" s="146" t="s">
        <v>331</v>
      </c>
      <c r="CM4" s="146" t="s">
        <v>331</v>
      </c>
      <c r="CN4" s="147"/>
      <c r="CO4" s="147"/>
      <c r="CP4" s="147"/>
    </row>
    <row r="5" spans="1:94" ht="79.8" thickBot="1" x14ac:dyDescent="0.3">
      <c r="A5" s="73"/>
      <c r="B5" s="73"/>
      <c r="C5" s="74"/>
      <c r="D5" s="148"/>
      <c r="E5" s="149" t="s">
        <v>275</v>
      </c>
      <c r="F5" s="150" t="s">
        <v>352</v>
      </c>
      <c r="G5" s="150" t="s">
        <v>352</v>
      </c>
      <c r="H5" s="150" t="s">
        <v>352</v>
      </c>
      <c r="I5" s="150" t="s">
        <v>352</v>
      </c>
      <c r="J5" s="150" t="s">
        <v>352</v>
      </c>
      <c r="K5" s="150" t="s">
        <v>352</v>
      </c>
      <c r="L5" s="150" t="s">
        <v>352</v>
      </c>
      <c r="M5" s="150" t="s">
        <v>352</v>
      </c>
      <c r="N5" s="150" t="s">
        <v>357</v>
      </c>
      <c r="O5" s="150" t="s">
        <v>357</v>
      </c>
      <c r="P5" s="150" t="s">
        <v>357</v>
      </c>
      <c r="Q5" s="150" t="s">
        <v>357</v>
      </c>
      <c r="R5" s="150" t="s">
        <v>357</v>
      </c>
      <c r="S5" s="150" t="s">
        <v>357</v>
      </c>
      <c r="T5" s="150" t="s">
        <v>357</v>
      </c>
      <c r="U5" s="150" t="s">
        <v>362</v>
      </c>
      <c r="V5" s="150" t="s">
        <v>362</v>
      </c>
      <c r="W5" s="150" t="s">
        <v>362</v>
      </c>
      <c r="X5" s="150" t="s">
        <v>362</v>
      </c>
      <c r="Y5" s="150" t="s">
        <v>362</v>
      </c>
      <c r="Z5" s="150" t="s">
        <v>362</v>
      </c>
      <c r="AA5" s="150" t="s">
        <v>362</v>
      </c>
      <c r="AB5" s="150" t="s">
        <v>362</v>
      </c>
      <c r="AC5" s="150" t="s">
        <v>362</v>
      </c>
      <c r="AD5" s="150" t="s">
        <v>362</v>
      </c>
      <c r="AE5" s="150" t="s">
        <v>366</v>
      </c>
      <c r="AF5" s="150" t="s">
        <v>366</v>
      </c>
      <c r="AG5" s="150" t="s">
        <v>366</v>
      </c>
      <c r="AH5" s="150" t="s">
        <v>366</v>
      </c>
      <c r="AI5" s="150" t="s">
        <v>367</v>
      </c>
      <c r="AJ5" s="150" t="s">
        <v>367</v>
      </c>
      <c r="AK5" s="150" t="s">
        <v>367</v>
      </c>
      <c r="AL5" s="150" t="s">
        <v>368</v>
      </c>
      <c r="AM5" s="150" t="s">
        <v>368</v>
      </c>
      <c r="AN5" s="150" t="s">
        <v>368</v>
      </c>
      <c r="AO5" s="150" t="s">
        <v>368</v>
      </c>
      <c r="AP5" s="150" t="s">
        <v>368</v>
      </c>
      <c r="AQ5" s="150" t="s">
        <v>368</v>
      </c>
      <c r="AR5" s="149" t="s">
        <v>276</v>
      </c>
      <c r="AS5" s="150" t="s">
        <v>374</v>
      </c>
      <c r="AT5" s="150" t="s">
        <v>374</v>
      </c>
      <c r="AU5" s="150" t="s">
        <v>374</v>
      </c>
      <c r="AV5" s="150" t="s">
        <v>374</v>
      </c>
      <c r="AW5" s="150" t="s">
        <v>332</v>
      </c>
      <c r="AX5" s="150" t="s">
        <v>332</v>
      </c>
      <c r="AY5" s="150" t="s">
        <v>332</v>
      </c>
      <c r="AZ5" s="150" t="s">
        <v>332</v>
      </c>
      <c r="BA5" s="150" t="s">
        <v>332</v>
      </c>
      <c r="BB5" s="150" t="s">
        <v>332</v>
      </c>
      <c r="BC5" s="150" t="s">
        <v>333</v>
      </c>
      <c r="BD5" s="150" t="s">
        <v>333</v>
      </c>
      <c r="BE5" s="150" t="s">
        <v>1</v>
      </c>
      <c r="BF5" s="150" t="s">
        <v>1</v>
      </c>
      <c r="BG5" s="150" t="s">
        <v>1</v>
      </c>
      <c r="BH5" s="150" t="s">
        <v>1</v>
      </c>
      <c r="BI5" s="150" t="s">
        <v>1</v>
      </c>
      <c r="BJ5" s="150" t="s">
        <v>1</v>
      </c>
      <c r="BK5" s="150" t="s">
        <v>5</v>
      </c>
      <c r="BL5" s="150" t="s">
        <v>5</v>
      </c>
      <c r="BM5" s="150" t="s">
        <v>5</v>
      </c>
      <c r="BN5" s="150" t="s">
        <v>5</v>
      </c>
      <c r="BO5" s="149">
        <v>420</v>
      </c>
      <c r="BP5" s="150" t="s">
        <v>7</v>
      </c>
      <c r="BQ5" s="150" t="s">
        <v>7</v>
      </c>
      <c r="BR5" s="150" t="s">
        <v>7</v>
      </c>
      <c r="BS5" s="150" t="s">
        <v>7</v>
      </c>
      <c r="BT5" s="150" t="s">
        <v>7</v>
      </c>
      <c r="BU5" s="150" t="s">
        <v>7</v>
      </c>
      <c r="BV5" s="150" t="s">
        <v>7</v>
      </c>
      <c r="BW5" s="150" t="s">
        <v>7</v>
      </c>
      <c r="BX5" s="150" t="s">
        <v>7</v>
      </c>
      <c r="BY5" s="150" t="s">
        <v>7</v>
      </c>
      <c r="BZ5" s="149" t="s">
        <v>334</v>
      </c>
      <c r="CA5" s="150" t="s">
        <v>335</v>
      </c>
      <c r="CB5" s="150" t="s">
        <v>335</v>
      </c>
      <c r="CC5" s="150" t="s">
        <v>335</v>
      </c>
      <c r="CD5" s="150" t="s">
        <v>335</v>
      </c>
      <c r="CE5" s="150" t="s">
        <v>335</v>
      </c>
      <c r="CF5" s="150" t="s">
        <v>335</v>
      </c>
      <c r="CG5" s="150" t="s">
        <v>335</v>
      </c>
      <c r="CH5" s="150" t="s">
        <v>335</v>
      </c>
      <c r="CI5" s="150" t="s">
        <v>17</v>
      </c>
      <c r="CJ5" s="150" t="s">
        <v>17</v>
      </c>
      <c r="CK5" s="150" t="s">
        <v>17</v>
      </c>
      <c r="CL5" s="150" t="s">
        <v>17</v>
      </c>
      <c r="CM5" s="150" t="s">
        <v>17</v>
      </c>
      <c r="CN5" s="151" t="s">
        <v>336</v>
      </c>
      <c r="CO5" s="151" t="s">
        <v>277</v>
      </c>
      <c r="CP5" s="151" t="s">
        <v>278</v>
      </c>
    </row>
    <row r="6" spans="1:94" ht="67.2" thickBot="1" x14ac:dyDescent="0.35">
      <c r="A6" s="1" t="s">
        <v>58</v>
      </c>
      <c r="B6" s="1" t="s">
        <v>59</v>
      </c>
      <c r="C6" s="75" t="s">
        <v>60</v>
      </c>
      <c r="D6" s="152"/>
      <c r="E6" s="153"/>
      <c r="F6" s="154"/>
      <c r="G6" s="155" t="s">
        <v>395</v>
      </c>
      <c r="H6" s="155" t="s">
        <v>353</v>
      </c>
      <c r="I6" s="155" t="s">
        <v>396</v>
      </c>
      <c r="J6" s="155" t="s">
        <v>397</v>
      </c>
      <c r="K6" s="155" t="s">
        <v>354</v>
      </c>
      <c r="L6" s="155" t="s">
        <v>355</v>
      </c>
      <c r="M6" s="155" t="s">
        <v>356</v>
      </c>
      <c r="N6" s="155"/>
      <c r="O6" s="155" t="s">
        <v>358</v>
      </c>
      <c r="P6" s="155" t="s">
        <v>398</v>
      </c>
      <c r="Q6" s="155" t="s">
        <v>359</v>
      </c>
      <c r="R6" s="155" t="s">
        <v>360</v>
      </c>
      <c r="S6" s="155" t="s">
        <v>512</v>
      </c>
      <c r="T6" s="155" t="s">
        <v>361</v>
      </c>
      <c r="U6" s="155"/>
      <c r="V6" s="155" t="s">
        <v>399</v>
      </c>
      <c r="W6" s="155" t="s">
        <v>400</v>
      </c>
      <c r="X6" s="155" t="s">
        <v>401</v>
      </c>
      <c r="Y6" s="155" t="s">
        <v>402</v>
      </c>
      <c r="Z6" s="155" t="s">
        <v>484</v>
      </c>
      <c r="AA6" s="155" t="s">
        <v>403</v>
      </c>
      <c r="AB6" s="155" t="s">
        <v>404</v>
      </c>
      <c r="AC6" s="155" t="s">
        <v>405</v>
      </c>
      <c r="AD6" s="155" t="s">
        <v>365</v>
      </c>
      <c r="AE6" s="155"/>
      <c r="AF6" s="155" t="s">
        <v>485</v>
      </c>
      <c r="AG6" s="155" t="s">
        <v>486</v>
      </c>
      <c r="AH6" s="155" t="s">
        <v>487</v>
      </c>
      <c r="AI6" s="155" t="s">
        <v>406</v>
      </c>
      <c r="AJ6" s="155"/>
      <c r="AK6" s="155" t="s">
        <v>407</v>
      </c>
      <c r="AL6" s="155"/>
      <c r="AM6" s="155" t="s">
        <v>369</v>
      </c>
      <c r="AN6" s="155" t="s">
        <v>370</v>
      </c>
      <c r="AO6" s="155" t="s">
        <v>371</v>
      </c>
      <c r="AP6" s="155" t="s">
        <v>408</v>
      </c>
      <c r="AQ6" s="155" t="s">
        <v>372</v>
      </c>
      <c r="AR6" s="156"/>
      <c r="AS6" s="155"/>
      <c r="AT6" s="155" t="s">
        <v>409</v>
      </c>
      <c r="AU6" s="155" t="s">
        <v>410</v>
      </c>
      <c r="AV6" s="155" t="s">
        <v>411</v>
      </c>
      <c r="AW6" s="155"/>
      <c r="AX6" s="155" t="s">
        <v>412</v>
      </c>
      <c r="AY6" s="155" t="s">
        <v>413</v>
      </c>
      <c r="AZ6" s="155" t="s">
        <v>414</v>
      </c>
      <c r="BA6" s="155" t="s">
        <v>415</v>
      </c>
      <c r="BB6" s="155" t="s">
        <v>416</v>
      </c>
      <c r="BC6" s="155"/>
      <c r="BD6" s="155" t="s">
        <v>417</v>
      </c>
      <c r="BE6" s="155"/>
      <c r="BF6" s="155" t="s">
        <v>418</v>
      </c>
      <c r="BG6" s="155" t="s">
        <v>2</v>
      </c>
      <c r="BH6" s="155" t="s">
        <v>419</v>
      </c>
      <c r="BI6" s="155" t="s">
        <v>3</v>
      </c>
      <c r="BJ6" s="155" t="s">
        <v>4</v>
      </c>
      <c r="BK6" s="155"/>
      <c r="BL6" s="155" t="s">
        <v>451</v>
      </c>
      <c r="BM6" s="155" t="s">
        <v>420</v>
      </c>
      <c r="BN6" s="155" t="s">
        <v>421</v>
      </c>
      <c r="BO6" s="155"/>
      <c r="BP6" s="155"/>
      <c r="BQ6" s="155" t="s">
        <v>422</v>
      </c>
      <c r="BR6" s="155" t="s">
        <v>423</v>
      </c>
      <c r="BS6" s="155" t="s">
        <v>424</v>
      </c>
      <c r="BT6" s="155" t="s">
        <v>8</v>
      </c>
      <c r="BU6" s="155" t="s">
        <v>425</v>
      </c>
      <c r="BV6" s="155" t="s">
        <v>426</v>
      </c>
      <c r="BW6" s="155" t="s">
        <v>427</v>
      </c>
      <c r="BX6" s="155" t="s">
        <v>428</v>
      </c>
      <c r="BY6" s="155" t="s">
        <v>429</v>
      </c>
      <c r="BZ6" s="155"/>
      <c r="CA6" s="155"/>
      <c r="CB6" s="155" t="s">
        <v>430</v>
      </c>
      <c r="CC6" s="155" t="s">
        <v>11</v>
      </c>
      <c r="CD6" s="155" t="s">
        <v>12</v>
      </c>
      <c r="CE6" s="155" t="s">
        <v>13</v>
      </c>
      <c r="CF6" s="155" t="s">
        <v>14</v>
      </c>
      <c r="CG6" s="155" t="s">
        <v>15</v>
      </c>
      <c r="CH6" s="155" t="s">
        <v>16</v>
      </c>
      <c r="CI6" s="155"/>
      <c r="CJ6" s="155" t="s">
        <v>18</v>
      </c>
      <c r="CK6" s="155" t="s">
        <v>488</v>
      </c>
      <c r="CL6" s="155" t="s">
        <v>19</v>
      </c>
      <c r="CM6" s="155" t="s">
        <v>20</v>
      </c>
      <c r="CN6" s="155"/>
      <c r="CO6" s="155"/>
      <c r="CP6" s="155"/>
    </row>
    <row r="7" spans="1:94" ht="12.75" customHeight="1" x14ac:dyDescent="0.25">
      <c r="A7" s="2">
        <v>1</v>
      </c>
      <c r="B7" s="3">
        <v>1</v>
      </c>
      <c r="C7" s="76" t="s">
        <v>61</v>
      </c>
      <c r="D7" s="128">
        <v>43257532.979999997</v>
      </c>
      <c r="E7" s="128">
        <v>9421008.2699999977</v>
      </c>
      <c r="F7" s="92">
        <v>1872240.5600000003</v>
      </c>
      <c r="G7" s="92">
        <v>1638896.06</v>
      </c>
      <c r="H7" s="92">
        <v>69361.53</v>
      </c>
      <c r="I7" s="92">
        <v>104473.26999999999</v>
      </c>
      <c r="J7" s="92">
        <v>40038.53</v>
      </c>
      <c r="K7" s="92">
        <v>18939.05</v>
      </c>
      <c r="L7" s="92">
        <v>0</v>
      </c>
      <c r="M7" s="92">
        <v>532.12</v>
      </c>
      <c r="N7" s="92">
        <v>306592.34999999992</v>
      </c>
      <c r="O7" s="92">
        <v>150261.79999999999</v>
      </c>
      <c r="P7" s="92">
        <v>120372.5</v>
      </c>
      <c r="Q7" s="92">
        <v>1750.91</v>
      </c>
      <c r="R7" s="92">
        <v>1697.86</v>
      </c>
      <c r="S7" s="92">
        <v>7231.3</v>
      </c>
      <c r="T7" s="92">
        <v>25277.98</v>
      </c>
      <c r="U7" s="92">
        <v>6850873.6899999985</v>
      </c>
      <c r="V7" s="92">
        <v>253703.21999999997</v>
      </c>
      <c r="W7" s="92">
        <v>1919941.16</v>
      </c>
      <c r="X7" s="92">
        <v>362591.6</v>
      </c>
      <c r="Y7" s="92">
        <v>43448.929999999993</v>
      </c>
      <c r="Z7" s="92">
        <v>42464.54</v>
      </c>
      <c r="AA7" s="92">
        <v>2645679.5499999989</v>
      </c>
      <c r="AB7" s="92">
        <v>136554.01000000004</v>
      </c>
      <c r="AC7" s="92">
        <v>404145.48</v>
      </c>
      <c r="AD7" s="92">
        <v>1042345.2</v>
      </c>
      <c r="AE7" s="92">
        <v>340379.43000000005</v>
      </c>
      <c r="AF7" s="92">
        <v>340379.43000000005</v>
      </c>
      <c r="AG7" s="92">
        <v>0</v>
      </c>
      <c r="AH7" s="92">
        <v>0</v>
      </c>
      <c r="AI7" s="92">
        <v>0</v>
      </c>
      <c r="AJ7" s="92">
        <v>0</v>
      </c>
      <c r="AK7" s="92">
        <v>0</v>
      </c>
      <c r="AL7" s="92">
        <v>50922.239999999998</v>
      </c>
      <c r="AM7" s="92">
        <v>0</v>
      </c>
      <c r="AN7" s="92">
        <v>50000</v>
      </c>
      <c r="AO7" s="92">
        <v>922.24</v>
      </c>
      <c r="AP7" s="92">
        <v>0</v>
      </c>
      <c r="AQ7" s="92">
        <v>0</v>
      </c>
      <c r="AR7" s="128">
        <v>13199466.550000001</v>
      </c>
      <c r="AS7" s="92">
        <v>599631.37</v>
      </c>
      <c r="AT7" s="92">
        <v>0</v>
      </c>
      <c r="AU7" s="92">
        <v>0</v>
      </c>
      <c r="AV7" s="92">
        <v>599631.37</v>
      </c>
      <c r="AW7" s="92">
        <v>5703784.9100000001</v>
      </c>
      <c r="AX7" s="92">
        <v>0</v>
      </c>
      <c r="AY7" s="92">
        <v>114000</v>
      </c>
      <c r="AZ7" s="92">
        <v>1500</v>
      </c>
      <c r="BA7" s="92">
        <v>50742.26</v>
      </c>
      <c r="BB7" s="92">
        <v>5537542.6500000004</v>
      </c>
      <c r="BC7" s="92">
        <v>1730260.05</v>
      </c>
      <c r="BD7" s="92">
        <v>1730260.05</v>
      </c>
      <c r="BE7" s="92">
        <v>5165790.22</v>
      </c>
      <c r="BF7" s="92">
        <v>177949.16</v>
      </c>
      <c r="BG7" s="92">
        <v>326523.93</v>
      </c>
      <c r="BH7" s="92">
        <v>4661317.13</v>
      </c>
      <c r="BI7" s="92">
        <v>0</v>
      </c>
      <c r="BJ7" s="92">
        <v>0</v>
      </c>
      <c r="BK7" s="92">
        <v>0</v>
      </c>
      <c r="BL7" s="92">
        <v>0</v>
      </c>
      <c r="BM7" s="92">
        <v>0</v>
      </c>
      <c r="BN7" s="92">
        <v>0</v>
      </c>
      <c r="BO7" s="128">
        <v>19443115.829999998</v>
      </c>
      <c r="BP7" s="92">
        <v>19443115.829999998</v>
      </c>
      <c r="BQ7" s="92">
        <v>660960</v>
      </c>
      <c r="BR7" s="92">
        <v>48787.85</v>
      </c>
      <c r="BS7" s="92">
        <v>1312205.58</v>
      </c>
      <c r="BT7" s="92">
        <v>1500</v>
      </c>
      <c r="BU7" s="92">
        <v>10279976.390000001</v>
      </c>
      <c r="BV7" s="92">
        <v>2679210.2000000002</v>
      </c>
      <c r="BW7" s="92">
        <v>2452067.56</v>
      </c>
      <c r="BX7" s="92">
        <v>5186.58</v>
      </c>
      <c r="BY7" s="92">
        <v>2003221.67</v>
      </c>
      <c r="BZ7" s="128">
        <v>1193942.33</v>
      </c>
      <c r="CA7" s="92">
        <v>510783.30000000005</v>
      </c>
      <c r="CB7" s="92">
        <v>309939.03000000003</v>
      </c>
      <c r="CC7" s="92">
        <v>0</v>
      </c>
      <c r="CD7" s="92">
        <v>0</v>
      </c>
      <c r="CE7" s="92">
        <v>0</v>
      </c>
      <c r="CF7" s="92">
        <v>200844.27</v>
      </c>
      <c r="CG7" s="92">
        <v>0</v>
      </c>
      <c r="CH7" s="92">
        <v>0</v>
      </c>
      <c r="CI7" s="92">
        <v>683159.03</v>
      </c>
      <c r="CJ7" s="92">
        <v>0</v>
      </c>
      <c r="CK7" s="92">
        <v>0</v>
      </c>
      <c r="CL7" s="92">
        <v>0</v>
      </c>
      <c r="CM7" s="92">
        <v>683159.03</v>
      </c>
      <c r="CN7" s="128">
        <v>-12477681.259999994</v>
      </c>
      <c r="CO7" s="128">
        <v>-12171999.379999995</v>
      </c>
      <c r="CP7" s="128">
        <v>880787.74000000395</v>
      </c>
    </row>
    <row r="8" spans="1:94" ht="12.75" customHeight="1" x14ac:dyDescent="0.25">
      <c r="A8" s="2">
        <v>2</v>
      </c>
      <c r="B8" s="3">
        <v>213</v>
      </c>
      <c r="C8" s="77" t="s">
        <v>513</v>
      </c>
      <c r="D8" s="129">
        <v>10055130.83</v>
      </c>
      <c r="E8" s="129">
        <v>3304672.09</v>
      </c>
      <c r="F8" s="93">
        <v>1298661.93</v>
      </c>
      <c r="G8" s="93">
        <v>1126255.3299999998</v>
      </c>
      <c r="H8" s="93">
        <v>46672.19</v>
      </c>
      <c r="I8" s="93">
        <v>71834.240000000005</v>
      </c>
      <c r="J8" s="93">
        <v>44550.350000000006</v>
      </c>
      <c r="K8" s="93">
        <v>6168.59</v>
      </c>
      <c r="L8" s="93">
        <v>0</v>
      </c>
      <c r="M8" s="93">
        <v>3181.23</v>
      </c>
      <c r="N8" s="93">
        <v>210927.53999999998</v>
      </c>
      <c r="O8" s="93">
        <v>103319.25</v>
      </c>
      <c r="P8" s="93">
        <v>83528.25</v>
      </c>
      <c r="Q8" s="93">
        <v>860.27</v>
      </c>
      <c r="R8" s="93">
        <v>1177.74</v>
      </c>
      <c r="S8" s="93">
        <v>4904.7</v>
      </c>
      <c r="T8" s="93">
        <v>17137.330000000002</v>
      </c>
      <c r="U8" s="93">
        <v>1774180.4500000002</v>
      </c>
      <c r="V8" s="93">
        <v>880058.01</v>
      </c>
      <c r="W8" s="93">
        <v>73846.080000000002</v>
      </c>
      <c r="X8" s="93">
        <v>141245.04999999999</v>
      </c>
      <c r="Y8" s="93">
        <v>10825.36</v>
      </c>
      <c r="Z8" s="93">
        <v>11087.5</v>
      </c>
      <c r="AA8" s="93">
        <v>84780.3</v>
      </c>
      <c r="AB8" s="93">
        <v>88209.4</v>
      </c>
      <c r="AC8" s="93">
        <v>238.58</v>
      </c>
      <c r="AD8" s="93">
        <v>483890.17000000004</v>
      </c>
      <c r="AE8" s="93">
        <v>902.17</v>
      </c>
      <c r="AF8" s="93">
        <v>902.17</v>
      </c>
      <c r="AG8" s="93">
        <v>0</v>
      </c>
      <c r="AH8" s="93">
        <v>0</v>
      </c>
      <c r="AI8" s="93">
        <v>0</v>
      </c>
      <c r="AJ8" s="93">
        <v>0</v>
      </c>
      <c r="AK8" s="93">
        <v>0</v>
      </c>
      <c r="AL8" s="93">
        <v>20000</v>
      </c>
      <c r="AM8" s="93">
        <v>0</v>
      </c>
      <c r="AN8" s="93">
        <v>20000</v>
      </c>
      <c r="AO8" s="93">
        <v>0</v>
      </c>
      <c r="AP8" s="93">
        <v>0</v>
      </c>
      <c r="AQ8" s="93">
        <v>0</v>
      </c>
      <c r="AR8" s="129">
        <v>4753519.0299999993</v>
      </c>
      <c r="AS8" s="93">
        <v>142454.37</v>
      </c>
      <c r="AT8" s="93">
        <v>0</v>
      </c>
      <c r="AU8" s="93">
        <v>0</v>
      </c>
      <c r="AV8" s="93">
        <v>142454.37</v>
      </c>
      <c r="AW8" s="93">
        <v>1148497.03</v>
      </c>
      <c r="AX8" s="93">
        <v>0</v>
      </c>
      <c r="AY8" s="93">
        <v>8500</v>
      </c>
      <c r="AZ8" s="93">
        <v>0</v>
      </c>
      <c r="BA8" s="93">
        <v>291632.90000000002</v>
      </c>
      <c r="BB8" s="93">
        <v>848364.13</v>
      </c>
      <c r="BC8" s="93">
        <v>375621.06</v>
      </c>
      <c r="BD8" s="93">
        <v>375621.06</v>
      </c>
      <c r="BE8" s="93">
        <v>3086946.57</v>
      </c>
      <c r="BF8" s="93">
        <v>318164.58</v>
      </c>
      <c r="BG8" s="93">
        <v>0</v>
      </c>
      <c r="BH8" s="93">
        <v>2031525.58</v>
      </c>
      <c r="BI8" s="93">
        <v>727003.01</v>
      </c>
      <c r="BJ8" s="93">
        <v>10253.4</v>
      </c>
      <c r="BK8" s="93">
        <v>0</v>
      </c>
      <c r="BL8" s="93">
        <v>0</v>
      </c>
      <c r="BM8" s="93">
        <v>0</v>
      </c>
      <c r="BN8" s="93">
        <v>0</v>
      </c>
      <c r="BO8" s="129">
        <v>1583972.48</v>
      </c>
      <c r="BP8" s="93">
        <v>1583972.48</v>
      </c>
      <c r="BQ8" s="93">
        <v>0</v>
      </c>
      <c r="BR8" s="93">
        <v>0</v>
      </c>
      <c r="BS8" s="93">
        <v>253254.57</v>
      </c>
      <c r="BT8" s="93">
        <v>3722</v>
      </c>
      <c r="BU8" s="93">
        <v>322586.81</v>
      </c>
      <c r="BV8" s="93">
        <v>500190.65</v>
      </c>
      <c r="BW8" s="93">
        <v>139120</v>
      </c>
      <c r="BX8" s="93">
        <v>0</v>
      </c>
      <c r="BY8" s="93">
        <v>365098.44999999995</v>
      </c>
      <c r="BZ8" s="129">
        <v>412967.22999999992</v>
      </c>
      <c r="CA8" s="93">
        <v>78614.289999999994</v>
      </c>
      <c r="CB8" s="93">
        <v>63590.45</v>
      </c>
      <c r="CC8" s="93">
        <v>15023.84</v>
      </c>
      <c r="CD8" s="93">
        <v>0</v>
      </c>
      <c r="CE8" s="93">
        <v>0</v>
      </c>
      <c r="CF8" s="93">
        <v>0</v>
      </c>
      <c r="CG8" s="93">
        <v>0</v>
      </c>
      <c r="CH8" s="93">
        <v>0</v>
      </c>
      <c r="CI8" s="93">
        <v>334352.93999999994</v>
      </c>
      <c r="CJ8" s="93">
        <v>52227.97</v>
      </c>
      <c r="CK8" s="93">
        <v>0</v>
      </c>
      <c r="CL8" s="93">
        <v>0</v>
      </c>
      <c r="CM8" s="93">
        <v>282124.96999999997</v>
      </c>
      <c r="CN8" s="129">
        <v>1248660.2299999986</v>
      </c>
      <c r="CO8" s="129">
        <v>1232400.8699999992</v>
      </c>
      <c r="CP8" s="129">
        <v>-367300.28999999911</v>
      </c>
    </row>
    <row r="9" spans="1:94" ht="12.75" customHeight="1" x14ac:dyDescent="0.25">
      <c r="A9" s="2">
        <v>3</v>
      </c>
      <c r="B9" s="3">
        <v>195</v>
      </c>
      <c r="C9" s="77" t="s">
        <v>62</v>
      </c>
      <c r="D9" s="129">
        <v>4723100.75</v>
      </c>
      <c r="E9" s="129">
        <v>1319435.8500000001</v>
      </c>
      <c r="F9" s="93">
        <v>391734.77000000008</v>
      </c>
      <c r="G9" s="93">
        <v>338645.59</v>
      </c>
      <c r="H9" s="93">
        <v>18133.330000000002</v>
      </c>
      <c r="I9" s="93">
        <v>24108.639999999999</v>
      </c>
      <c r="J9" s="93">
        <v>9441.44</v>
      </c>
      <c r="K9" s="93">
        <v>0</v>
      </c>
      <c r="L9" s="93">
        <v>0</v>
      </c>
      <c r="M9" s="93">
        <v>1405.77</v>
      </c>
      <c r="N9" s="93">
        <v>67406.009999999995</v>
      </c>
      <c r="O9" s="93">
        <v>33253.370000000003</v>
      </c>
      <c r="P9" s="93">
        <v>25242.69</v>
      </c>
      <c r="Q9" s="93">
        <v>221.65</v>
      </c>
      <c r="R9" s="93">
        <v>351.34</v>
      </c>
      <c r="S9" s="93">
        <v>1485.5</v>
      </c>
      <c r="T9" s="93">
        <v>6851.46</v>
      </c>
      <c r="U9" s="93">
        <v>788929.99</v>
      </c>
      <c r="V9" s="93">
        <v>110290.82</v>
      </c>
      <c r="W9" s="93">
        <v>13841.119999999999</v>
      </c>
      <c r="X9" s="93">
        <v>68296.100000000006</v>
      </c>
      <c r="Y9" s="93">
        <v>13109.119999999999</v>
      </c>
      <c r="Z9" s="93">
        <v>2823.18</v>
      </c>
      <c r="AA9" s="93">
        <v>399220.51999999996</v>
      </c>
      <c r="AB9" s="93">
        <v>674.85</v>
      </c>
      <c r="AC9" s="93">
        <v>0</v>
      </c>
      <c r="AD9" s="93">
        <v>180674.28</v>
      </c>
      <c r="AE9" s="93">
        <v>25515.29</v>
      </c>
      <c r="AF9" s="93">
        <v>25515.29</v>
      </c>
      <c r="AG9" s="93">
        <v>0</v>
      </c>
      <c r="AH9" s="93">
        <v>0</v>
      </c>
      <c r="AI9" s="93">
        <v>0</v>
      </c>
      <c r="AJ9" s="93">
        <v>0</v>
      </c>
      <c r="AK9" s="93">
        <v>0</v>
      </c>
      <c r="AL9" s="93">
        <v>45849.79</v>
      </c>
      <c r="AM9" s="93">
        <v>0</v>
      </c>
      <c r="AN9" s="93">
        <v>20000</v>
      </c>
      <c r="AO9" s="93">
        <v>0</v>
      </c>
      <c r="AP9" s="93">
        <v>25849.79</v>
      </c>
      <c r="AQ9" s="93">
        <v>0</v>
      </c>
      <c r="AR9" s="129">
        <v>1621295.6199999999</v>
      </c>
      <c r="AS9" s="93">
        <v>113848.32000000001</v>
      </c>
      <c r="AT9" s="93">
        <v>104351.25</v>
      </c>
      <c r="AU9" s="93">
        <v>0</v>
      </c>
      <c r="AV9" s="93">
        <v>9497.07</v>
      </c>
      <c r="AW9" s="93">
        <v>899991.88</v>
      </c>
      <c r="AX9" s="93">
        <v>0</v>
      </c>
      <c r="AY9" s="93">
        <v>0</v>
      </c>
      <c r="AZ9" s="93">
        <v>0</v>
      </c>
      <c r="BA9" s="93">
        <v>0</v>
      </c>
      <c r="BB9" s="93">
        <v>899991.88</v>
      </c>
      <c r="BC9" s="93">
        <v>188206.47</v>
      </c>
      <c r="BD9" s="93">
        <v>188206.47</v>
      </c>
      <c r="BE9" s="93">
        <v>419248.95</v>
      </c>
      <c r="BF9" s="93">
        <v>33001.61</v>
      </c>
      <c r="BG9" s="93">
        <v>8763.65</v>
      </c>
      <c r="BH9" s="93">
        <v>377483.69</v>
      </c>
      <c r="BI9" s="93">
        <v>0</v>
      </c>
      <c r="BJ9" s="93">
        <v>0</v>
      </c>
      <c r="BK9" s="93">
        <v>0</v>
      </c>
      <c r="BL9" s="93">
        <v>0</v>
      </c>
      <c r="BM9" s="93">
        <v>0</v>
      </c>
      <c r="BN9" s="93">
        <v>0</v>
      </c>
      <c r="BO9" s="129">
        <v>1623204.9400000002</v>
      </c>
      <c r="BP9" s="93">
        <v>1623204.9400000002</v>
      </c>
      <c r="BQ9" s="93">
        <v>0</v>
      </c>
      <c r="BR9" s="93">
        <v>25620</v>
      </c>
      <c r="BS9" s="93">
        <v>13867.999999999998</v>
      </c>
      <c r="BT9" s="93">
        <v>2073.27</v>
      </c>
      <c r="BU9" s="93">
        <v>1506324.01</v>
      </c>
      <c r="BV9" s="93">
        <v>33756.6</v>
      </c>
      <c r="BW9" s="93">
        <v>3528.8</v>
      </c>
      <c r="BX9" s="93">
        <v>1543.03</v>
      </c>
      <c r="BY9" s="93">
        <v>36491.229999999996</v>
      </c>
      <c r="BZ9" s="129">
        <v>159164.34</v>
      </c>
      <c r="CA9" s="93">
        <v>60706</v>
      </c>
      <c r="CB9" s="93">
        <v>50500</v>
      </c>
      <c r="CC9" s="93">
        <v>0</v>
      </c>
      <c r="CD9" s="93">
        <v>0</v>
      </c>
      <c r="CE9" s="93">
        <v>0</v>
      </c>
      <c r="CF9" s="93">
        <v>10206</v>
      </c>
      <c r="CG9" s="93">
        <v>0</v>
      </c>
      <c r="CH9" s="93">
        <v>0</v>
      </c>
      <c r="CI9" s="93">
        <v>98458.34</v>
      </c>
      <c r="CJ9" s="93">
        <v>67670.44</v>
      </c>
      <c r="CK9" s="93">
        <v>0</v>
      </c>
      <c r="CL9" s="93">
        <v>0</v>
      </c>
      <c r="CM9" s="93">
        <v>30787.9</v>
      </c>
      <c r="CN9" s="129">
        <v>765076.48999999929</v>
      </c>
      <c r="CO9" s="129">
        <v>755361.77999999933</v>
      </c>
      <c r="CP9" s="129">
        <v>866033.70999999973</v>
      </c>
    </row>
    <row r="10" spans="1:94" ht="12.75" customHeight="1" x14ac:dyDescent="0.25">
      <c r="A10" s="4">
        <v>4</v>
      </c>
      <c r="B10" s="5">
        <v>2</v>
      </c>
      <c r="C10" s="77" t="s">
        <v>63</v>
      </c>
      <c r="D10" s="129">
        <v>9065339.2000000011</v>
      </c>
      <c r="E10" s="129">
        <v>2764855.57</v>
      </c>
      <c r="F10" s="93">
        <v>688318.67000000016</v>
      </c>
      <c r="G10" s="93">
        <v>599631.69000000006</v>
      </c>
      <c r="H10" s="93">
        <v>27491.81</v>
      </c>
      <c r="I10" s="93">
        <v>34940.230000000003</v>
      </c>
      <c r="J10" s="93">
        <v>16023.76</v>
      </c>
      <c r="K10" s="93">
        <v>0</v>
      </c>
      <c r="L10" s="93">
        <v>0</v>
      </c>
      <c r="M10" s="93">
        <v>10231.18</v>
      </c>
      <c r="N10" s="93">
        <v>110239.53</v>
      </c>
      <c r="O10" s="93">
        <v>52395.93</v>
      </c>
      <c r="P10" s="93">
        <v>43689.69</v>
      </c>
      <c r="Q10" s="93">
        <v>373.23</v>
      </c>
      <c r="R10" s="93">
        <v>616.11</v>
      </c>
      <c r="S10" s="93">
        <v>2669.08</v>
      </c>
      <c r="T10" s="93">
        <v>10495.49</v>
      </c>
      <c r="U10" s="93">
        <v>1861220.3199999998</v>
      </c>
      <c r="V10" s="93">
        <v>154553.07</v>
      </c>
      <c r="W10" s="93">
        <v>80878.509999999995</v>
      </c>
      <c r="X10" s="93">
        <v>269033.58</v>
      </c>
      <c r="Y10" s="93">
        <v>6675.3599999999988</v>
      </c>
      <c r="Z10" s="93">
        <v>11440.599999999999</v>
      </c>
      <c r="AA10" s="93">
        <v>682847.87</v>
      </c>
      <c r="AB10" s="93">
        <v>0</v>
      </c>
      <c r="AC10" s="93">
        <v>0</v>
      </c>
      <c r="AD10" s="93">
        <v>655791.32999999996</v>
      </c>
      <c r="AE10" s="93">
        <v>105077.05</v>
      </c>
      <c r="AF10" s="93">
        <v>105077.05</v>
      </c>
      <c r="AG10" s="93">
        <v>0</v>
      </c>
      <c r="AH10" s="93">
        <v>0</v>
      </c>
      <c r="AI10" s="93">
        <v>0</v>
      </c>
      <c r="AJ10" s="93">
        <v>0</v>
      </c>
      <c r="AK10" s="93">
        <v>0</v>
      </c>
      <c r="AL10" s="93">
        <v>0</v>
      </c>
      <c r="AM10" s="93">
        <v>0</v>
      </c>
      <c r="AN10" s="93">
        <v>0</v>
      </c>
      <c r="AO10" s="93">
        <v>0</v>
      </c>
      <c r="AP10" s="93">
        <v>0</v>
      </c>
      <c r="AQ10" s="93">
        <v>0</v>
      </c>
      <c r="AR10" s="129">
        <v>4372071.6500000004</v>
      </c>
      <c r="AS10" s="93">
        <v>480481.76</v>
      </c>
      <c r="AT10" s="93">
        <v>400857.98</v>
      </c>
      <c r="AU10" s="93">
        <v>0</v>
      </c>
      <c r="AV10" s="93">
        <v>79623.78</v>
      </c>
      <c r="AW10" s="93">
        <v>2669097.2399999998</v>
      </c>
      <c r="AX10" s="93">
        <v>0</v>
      </c>
      <c r="AY10" s="93">
        <v>33945.129999999997</v>
      </c>
      <c r="AZ10" s="93">
        <v>25764.15</v>
      </c>
      <c r="BA10" s="93">
        <v>0</v>
      </c>
      <c r="BB10" s="93">
        <v>2609387.96</v>
      </c>
      <c r="BC10" s="93">
        <v>248066.43</v>
      </c>
      <c r="BD10" s="93">
        <v>248066.43</v>
      </c>
      <c r="BE10" s="93">
        <v>974426.22</v>
      </c>
      <c r="BF10" s="93">
        <v>44160.76</v>
      </c>
      <c r="BG10" s="93">
        <v>0</v>
      </c>
      <c r="BH10" s="93">
        <v>888009.66999999993</v>
      </c>
      <c r="BI10" s="93">
        <v>42255.79</v>
      </c>
      <c r="BJ10" s="93">
        <v>0</v>
      </c>
      <c r="BK10" s="93">
        <v>0</v>
      </c>
      <c r="BL10" s="93">
        <v>0</v>
      </c>
      <c r="BM10" s="93">
        <v>0</v>
      </c>
      <c r="BN10" s="93">
        <v>0</v>
      </c>
      <c r="BO10" s="129">
        <v>1272901.5900000001</v>
      </c>
      <c r="BP10" s="93">
        <v>1272901.5900000001</v>
      </c>
      <c r="BQ10" s="93">
        <v>48444.98</v>
      </c>
      <c r="BR10" s="93">
        <v>0</v>
      </c>
      <c r="BS10" s="93">
        <v>49276.01</v>
      </c>
      <c r="BT10" s="93">
        <v>73913.77</v>
      </c>
      <c r="BU10" s="93">
        <v>825618.06</v>
      </c>
      <c r="BV10" s="93">
        <v>46291.72</v>
      </c>
      <c r="BW10" s="93">
        <v>73262.100000000006</v>
      </c>
      <c r="BX10" s="93">
        <v>0</v>
      </c>
      <c r="BY10" s="93">
        <v>156094.95000000001</v>
      </c>
      <c r="BZ10" s="129">
        <v>655510.39</v>
      </c>
      <c r="CA10" s="93">
        <v>262155.19</v>
      </c>
      <c r="CB10" s="93">
        <v>218090.17</v>
      </c>
      <c r="CC10" s="93">
        <v>44065.02</v>
      </c>
      <c r="CD10" s="93">
        <v>0</v>
      </c>
      <c r="CE10" s="93">
        <v>0</v>
      </c>
      <c r="CF10" s="93">
        <v>0</v>
      </c>
      <c r="CG10" s="93">
        <v>0</v>
      </c>
      <c r="CH10" s="93">
        <v>0</v>
      </c>
      <c r="CI10" s="93">
        <v>393355.2</v>
      </c>
      <c r="CJ10" s="93">
        <v>0</v>
      </c>
      <c r="CK10" s="93">
        <v>0</v>
      </c>
      <c r="CL10" s="93">
        <v>0</v>
      </c>
      <c r="CM10" s="93">
        <v>393355.2</v>
      </c>
      <c r="CN10" s="129">
        <v>268659.31999999844</v>
      </c>
      <c r="CO10" s="129">
        <v>370377.4299999997</v>
      </c>
      <c r="CP10" s="129">
        <v>886894.63999999873</v>
      </c>
    </row>
    <row r="11" spans="1:94" ht="12.75" customHeight="1" x14ac:dyDescent="0.25">
      <c r="A11" s="4">
        <v>5</v>
      </c>
      <c r="B11" s="5">
        <v>148</v>
      </c>
      <c r="C11" s="77" t="s">
        <v>64</v>
      </c>
      <c r="D11" s="129">
        <v>3663709.25</v>
      </c>
      <c r="E11" s="129">
        <v>1131720.7200000002</v>
      </c>
      <c r="F11" s="93">
        <v>324144.40000000002</v>
      </c>
      <c r="G11" s="93">
        <v>279657.58</v>
      </c>
      <c r="H11" s="93">
        <v>13174.9</v>
      </c>
      <c r="I11" s="93">
        <v>19548.55</v>
      </c>
      <c r="J11" s="93">
        <v>8484.66</v>
      </c>
      <c r="K11" s="93">
        <v>2037.09</v>
      </c>
      <c r="L11" s="93">
        <v>0</v>
      </c>
      <c r="M11" s="93">
        <v>1241.6199999999999</v>
      </c>
      <c r="N11" s="93">
        <v>56424.850000000006</v>
      </c>
      <c r="O11" s="93">
        <v>27970.09</v>
      </c>
      <c r="P11" s="93">
        <v>22147.69</v>
      </c>
      <c r="Q11" s="93">
        <v>171.33</v>
      </c>
      <c r="R11" s="93">
        <v>288.61</v>
      </c>
      <c r="S11" s="93">
        <v>1417.54</v>
      </c>
      <c r="T11" s="93">
        <v>4429.59</v>
      </c>
      <c r="U11" s="93">
        <v>691758.16</v>
      </c>
      <c r="V11" s="93">
        <v>107475.64</v>
      </c>
      <c r="W11" s="93">
        <v>20763.03</v>
      </c>
      <c r="X11" s="93">
        <v>89070.750000000015</v>
      </c>
      <c r="Y11" s="93">
        <v>2803.36</v>
      </c>
      <c r="Z11" s="93">
        <v>4839.45</v>
      </c>
      <c r="AA11" s="93">
        <v>412813.61000000004</v>
      </c>
      <c r="AB11" s="93">
        <v>324.2</v>
      </c>
      <c r="AC11" s="93">
        <v>0</v>
      </c>
      <c r="AD11" s="93">
        <v>53668.12</v>
      </c>
      <c r="AE11" s="93">
        <v>24965.31</v>
      </c>
      <c r="AF11" s="93">
        <v>24965.31</v>
      </c>
      <c r="AG11" s="93">
        <v>0</v>
      </c>
      <c r="AH11" s="93">
        <v>0</v>
      </c>
      <c r="AI11" s="93">
        <v>0</v>
      </c>
      <c r="AJ11" s="93">
        <v>0</v>
      </c>
      <c r="AK11" s="93">
        <v>0</v>
      </c>
      <c r="AL11" s="93">
        <v>34428</v>
      </c>
      <c r="AM11" s="93">
        <v>0</v>
      </c>
      <c r="AN11" s="93">
        <v>34428</v>
      </c>
      <c r="AO11" s="93">
        <v>0</v>
      </c>
      <c r="AP11" s="93">
        <v>0</v>
      </c>
      <c r="AQ11" s="93">
        <v>0</v>
      </c>
      <c r="AR11" s="129">
        <v>1247712.48</v>
      </c>
      <c r="AS11" s="93">
        <v>0</v>
      </c>
      <c r="AT11" s="93">
        <v>0</v>
      </c>
      <c r="AU11" s="93">
        <v>0</v>
      </c>
      <c r="AV11" s="93">
        <v>0</v>
      </c>
      <c r="AW11" s="93">
        <v>883910.02999999991</v>
      </c>
      <c r="AX11" s="93">
        <v>0</v>
      </c>
      <c r="AY11" s="93">
        <v>2550</v>
      </c>
      <c r="AZ11" s="93">
        <v>0</v>
      </c>
      <c r="BA11" s="93">
        <v>0</v>
      </c>
      <c r="BB11" s="93">
        <v>881360.02999999991</v>
      </c>
      <c r="BC11" s="93">
        <v>96675.31</v>
      </c>
      <c r="BD11" s="93">
        <v>96675.31</v>
      </c>
      <c r="BE11" s="93">
        <v>267127.14</v>
      </c>
      <c r="BF11" s="93">
        <v>18703.060000000001</v>
      </c>
      <c r="BG11" s="93">
        <v>0</v>
      </c>
      <c r="BH11" s="93">
        <v>248424.08</v>
      </c>
      <c r="BI11" s="93">
        <v>0</v>
      </c>
      <c r="BJ11" s="93">
        <v>0</v>
      </c>
      <c r="BK11" s="93">
        <v>0</v>
      </c>
      <c r="BL11" s="93">
        <v>0</v>
      </c>
      <c r="BM11" s="93">
        <v>0</v>
      </c>
      <c r="BN11" s="93">
        <v>0</v>
      </c>
      <c r="BO11" s="129">
        <v>1271041.0000000002</v>
      </c>
      <c r="BP11" s="93">
        <v>1271041.0000000002</v>
      </c>
      <c r="BQ11" s="93">
        <v>0</v>
      </c>
      <c r="BR11" s="93">
        <v>20400</v>
      </c>
      <c r="BS11" s="93">
        <v>30649.56</v>
      </c>
      <c r="BT11" s="93">
        <v>0</v>
      </c>
      <c r="BU11" s="93">
        <v>1006091.31</v>
      </c>
      <c r="BV11" s="93">
        <v>46764.99</v>
      </c>
      <c r="BW11" s="93">
        <v>55766.83</v>
      </c>
      <c r="BX11" s="93">
        <v>0</v>
      </c>
      <c r="BY11" s="93">
        <v>111368.31</v>
      </c>
      <c r="BZ11" s="129">
        <v>13235.05</v>
      </c>
      <c r="CA11" s="93">
        <v>0</v>
      </c>
      <c r="CB11" s="93">
        <v>0</v>
      </c>
      <c r="CC11" s="93">
        <v>0</v>
      </c>
      <c r="CD11" s="93">
        <v>0</v>
      </c>
      <c r="CE11" s="93">
        <v>0</v>
      </c>
      <c r="CF11" s="93">
        <v>0</v>
      </c>
      <c r="CG11" s="93">
        <v>0</v>
      </c>
      <c r="CH11" s="93">
        <v>0</v>
      </c>
      <c r="CI11" s="93">
        <v>13235.05</v>
      </c>
      <c r="CJ11" s="93">
        <v>386.21</v>
      </c>
      <c r="CK11" s="93">
        <v>0</v>
      </c>
      <c r="CL11" s="93">
        <v>0</v>
      </c>
      <c r="CM11" s="93">
        <v>12848.84</v>
      </c>
      <c r="CN11" s="129">
        <v>559915.97000000067</v>
      </c>
      <c r="CO11" s="129">
        <v>578475.12000000058</v>
      </c>
      <c r="CP11" s="129">
        <v>560697.37999999989</v>
      </c>
    </row>
    <row r="12" spans="1:94" ht="12.75" customHeight="1" x14ac:dyDescent="0.25">
      <c r="A12" s="4">
        <v>6</v>
      </c>
      <c r="B12" s="5">
        <v>149</v>
      </c>
      <c r="C12" s="77" t="s">
        <v>65</v>
      </c>
      <c r="D12" s="129">
        <v>5504304.7000000002</v>
      </c>
      <c r="E12" s="129">
        <v>601900.27</v>
      </c>
      <c r="F12" s="93">
        <v>212267.65</v>
      </c>
      <c r="G12" s="93">
        <v>187186.46</v>
      </c>
      <c r="H12" s="93">
        <v>8720.4699999999993</v>
      </c>
      <c r="I12" s="93">
        <v>13809.77</v>
      </c>
      <c r="J12" s="93">
        <v>2550.9499999999998</v>
      </c>
      <c r="K12" s="93">
        <v>0</v>
      </c>
      <c r="L12" s="93">
        <v>0</v>
      </c>
      <c r="M12" s="93">
        <v>0</v>
      </c>
      <c r="N12" s="93">
        <v>32826.100000000006</v>
      </c>
      <c r="O12" s="93">
        <v>14651.35</v>
      </c>
      <c r="P12" s="93">
        <v>13479.65</v>
      </c>
      <c r="Q12" s="93">
        <v>114.02</v>
      </c>
      <c r="R12" s="93">
        <v>190.09</v>
      </c>
      <c r="S12" s="93">
        <v>796.08</v>
      </c>
      <c r="T12" s="93">
        <v>3594.91</v>
      </c>
      <c r="U12" s="93">
        <v>332132.26</v>
      </c>
      <c r="V12" s="93">
        <v>36741.82</v>
      </c>
      <c r="W12" s="93">
        <v>48956.61</v>
      </c>
      <c r="X12" s="93">
        <v>86766.829999999987</v>
      </c>
      <c r="Y12" s="93">
        <v>1054.52</v>
      </c>
      <c r="Z12" s="93">
        <v>4666.43</v>
      </c>
      <c r="AA12" s="93">
        <v>90105.03</v>
      </c>
      <c r="AB12" s="93">
        <v>2928</v>
      </c>
      <c r="AC12" s="93">
        <v>0</v>
      </c>
      <c r="AD12" s="93">
        <v>60913.020000000004</v>
      </c>
      <c r="AE12" s="93">
        <v>174.26</v>
      </c>
      <c r="AF12" s="93">
        <v>0</v>
      </c>
      <c r="AG12" s="93">
        <v>0</v>
      </c>
      <c r="AH12" s="93">
        <v>174.26</v>
      </c>
      <c r="AI12" s="93">
        <v>0</v>
      </c>
      <c r="AJ12" s="93">
        <v>0</v>
      </c>
      <c r="AK12" s="93">
        <v>0</v>
      </c>
      <c r="AL12" s="93">
        <v>24500</v>
      </c>
      <c r="AM12" s="93">
        <v>0</v>
      </c>
      <c r="AN12" s="93">
        <v>24500</v>
      </c>
      <c r="AO12" s="93">
        <v>0</v>
      </c>
      <c r="AP12" s="93">
        <v>0</v>
      </c>
      <c r="AQ12" s="93">
        <v>0</v>
      </c>
      <c r="AR12" s="129">
        <v>836672.94</v>
      </c>
      <c r="AS12" s="93">
        <v>19574.03</v>
      </c>
      <c r="AT12" s="93">
        <v>0</v>
      </c>
      <c r="AU12" s="93">
        <v>0</v>
      </c>
      <c r="AV12" s="93">
        <v>19574.03</v>
      </c>
      <c r="AW12" s="93">
        <v>521802.8</v>
      </c>
      <c r="AX12" s="93">
        <v>0</v>
      </c>
      <c r="AY12" s="93">
        <v>4943</v>
      </c>
      <c r="AZ12" s="93">
        <v>0</v>
      </c>
      <c r="BA12" s="93">
        <v>3000</v>
      </c>
      <c r="BB12" s="93">
        <v>513859.8</v>
      </c>
      <c r="BC12" s="93">
        <v>50818.6</v>
      </c>
      <c r="BD12" s="93">
        <v>50818.6</v>
      </c>
      <c r="BE12" s="93">
        <v>244477.51</v>
      </c>
      <c r="BF12" s="93">
        <v>9012.81</v>
      </c>
      <c r="BG12" s="93">
        <v>1900</v>
      </c>
      <c r="BH12" s="93">
        <v>231328.26</v>
      </c>
      <c r="BI12" s="93">
        <v>2236.44</v>
      </c>
      <c r="BJ12" s="93">
        <v>0</v>
      </c>
      <c r="BK12" s="93">
        <v>0</v>
      </c>
      <c r="BL12" s="93">
        <v>0</v>
      </c>
      <c r="BM12" s="93">
        <v>0</v>
      </c>
      <c r="BN12" s="93">
        <v>0</v>
      </c>
      <c r="BO12" s="129">
        <v>3810106.78</v>
      </c>
      <c r="BP12" s="93">
        <v>3810106.78</v>
      </c>
      <c r="BQ12" s="93">
        <v>0</v>
      </c>
      <c r="BR12" s="93">
        <v>0</v>
      </c>
      <c r="BS12" s="93">
        <v>183728.91999999998</v>
      </c>
      <c r="BT12" s="93">
        <v>0</v>
      </c>
      <c r="BU12" s="93">
        <v>2976642.36</v>
      </c>
      <c r="BV12" s="93">
        <v>480009.45999999996</v>
      </c>
      <c r="BW12" s="93">
        <v>0</v>
      </c>
      <c r="BX12" s="93">
        <v>0</v>
      </c>
      <c r="BY12" s="93">
        <v>169726.04</v>
      </c>
      <c r="BZ12" s="129">
        <v>255624.71</v>
      </c>
      <c r="CA12" s="93">
        <v>239994.87</v>
      </c>
      <c r="CB12" s="93">
        <v>38203.56</v>
      </c>
      <c r="CC12" s="93">
        <v>201291.31</v>
      </c>
      <c r="CD12" s="93">
        <v>0</v>
      </c>
      <c r="CE12" s="93">
        <v>0</v>
      </c>
      <c r="CF12" s="93">
        <v>500</v>
      </c>
      <c r="CG12" s="93">
        <v>0</v>
      </c>
      <c r="CH12" s="93">
        <v>0</v>
      </c>
      <c r="CI12" s="93">
        <v>15629.84</v>
      </c>
      <c r="CJ12" s="93">
        <v>0</v>
      </c>
      <c r="CK12" s="93">
        <v>0</v>
      </c>
      <c r="CL12" s="93">
        <v>0</v>
      </c>
      <c r="CM12" s="93">
        <v>15629.84</v>
      </c>
      <c r="CN12" s="129">
        <v>-9863.0900000007823</v>
      </c>
      <c r="CO12" s="129">
        <v>-18861.510000000708</v>
      </c>
      <c r="CP12" s="129">
        <v>589577.2200000002</v>
      </c>
    </row>
    <row r="13" spans="1:94" ht="12.75" customHeight="1" x14ac:dyDescent="0.25">
      <c r="A13" s="4">
        <v>7</v>
      </c>
      <c r="B13" s="5">
        <v>3</v>
      </c>
      <c r="C13" s="77" t="s">
        <v>66</v>
      </c>
      <c r="D13" s="129">
        <v>19762386.710000001</v>
      </c>
      <c r="E13" s="129">
        <v>6966473.1800000006</v>
      </c>
      <c r="F13" s="93">
        <v>1689069.4500000002</v>
      </c>
      <c r="G13" s="93">
        <v>1281911.58</v>
      </c>
      <c r="H13" s="93">
        <v>58301.47</v>
      </c>
      <c r="I13" s="93">
        <v>93435.25</v>
      </c>
      <c r="J13" s="93">
        <v>169809.09000000003</v>
      </c>
      <c r="K13" s="93">
        <v>85113.26</v>
      </c>
      <c r="L13" s="93">
        <v>0</v>
      </c>
      <c r="M13" s="93">
        <v>498.8</v>
      </c>
      <c r="N13" s="93">
        <v>271638.08999999997</v>
      </c>
      <c r="O13" s="93">
        <v>131245.25</v>
      </c>
      <c r="P13" s="93">
        <v>109630.29</v>
      </c>
      <c r="Q13" s="93">
        <v>1233.03</v>
      </c>
      <c r="R13" s="93">
        <v>1544.3</v>
      </c>
      <c r="S13" s="93">
        <v>6507.96</v>
      </c>
      <c r="T13" s="93">
        <v>21477.26</v>
      </c>
      <c r="U13" s="93">
        <v>4886628.71</v>
      </c>
      <c r="V13" s="93">
        <v>528019.32000000007</v>
      </c>
      <c r="W13" s="93">
        <v>95776.3</v>
      </c>
      <c r="X13" s="93">
        <v>421304.14999999997</v>
      </c>
      <c r="Y13" s="93">
        <v>242952.34999999998</v>
      </c>
      <c r="Z13" s="93">
        <v>16320.630000000001</v>
      </c>
      <c r="AA13" s="93">
        <v>3061270.3299999996</v>
      </c>
      <c r="AB13" s="93">
        <v>144871.63</v>
      </c>
      <c r="AC13" s="93">
        <v>110.58</v>
      </c>
      <c r="AD13" s="93">
        <v>376003.42000000004</v>
      </c>
      <c r="AE13" s="93">
        <v>63477.69</v>
      </c>
      <c r="AF13" s="93">
        <v>63477.69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3">
        <v>55659.24</v>
      </c>
      <c r="AM13" s="93">
        <v>0</v>
      </c>
      <c r="AN13" s="93">
        <v>50000</v>
      </c>
      <c r="AO13" s="93">
        <v>0</v>
      </c>
      <c r="AP13" s="93">
        <v>5659.24</v>
      </c>
      <c r="AQ13" s="93">
        <v>0</v>
      </c>
      <c r="AR13" s="129">
        <v>4628444.09</v>
      </c>
      <c r="AS13" s="93">
        <v>24710.25</v>
      </c>
      <c r="AT13" s="93">
        <v>0</v>
      </c>
      <c r="AU13" s="93">
        <v>0</v>
      </c>
      <c r="AV13" s="93">
        <v>24710.25</v>
      </c>
      <c r="AW13" s="93">
        <v>1477744.47</v>
      </c>
      <c r="AX13" s="93">
        <v>0</v>
      </c>
      <c r="AY13" s="93">
        <v>48130.9</v>
      </c>
      <c r="AZ13" s="93">
        <v>9369.18</v>
      </c>
      <c r="BA13" s="93">
        <v>0</v>
      </c>
      <c r="BB13" s="93">
        <v>1420244.39</v>
      </c>
      <c r="BC13" s="93">
        <v>434642.4</v>
      </c>
      <c r="BD13" s="93">
        <v>434642.4</v>
      </c>
      <c r="BE13" s="93">
        <v>2691346.97</v>
      </c>
      <c r="BF13" s="93">
        <v>133.68</v>
      </c>
      <c r="BG13" s="93">
        <v>0</v>
      </c>
      <c r="BH13" s="93">
        <v>2636870.0100000002</v>
      </c>
      <c r="BI13" s="93">
        <v>54343.28</v>
      </c>
      <c r="BJ13" s="93">
        <v>0</v>
      </c>
      <c r="BK13" s="93">
        <v>0</v>
      </c>
      <c r="BL13" s="93">
        <v>0</v>
      </c>
      <c r="BM13" s="93">
        <v>0</v>
      </c>
      <c r="BN13" s="93">
        <v>0</v>
      </c>
      <c r="BO13" s="129">
        <v>7842388.8700000001</v>
      </c>
      <c r="BP13" s="93">
        <v>7842388.8700000001</v>
      </c>
      <c r="BQ13" s="93">
        <v>0</v>
      </c>
      <c r="BR13" s="93">
        <v>14798.86</v>
      </c>
      <c r="BS13" s="93">
        <v>62524.250000000007</v>
      </c>
      <c r="BT13" s="93">
        <v>53208.81</v>
      </c>
      <c r="BU13" s="93">
        <v>3681474.08</v>
      </c>
      <c r="BV13" s="93">
        <v>3289859.6599999997</v>
      </c>
      <c r="BW13" s="93">
        <v>129911.13</v>
      </c>
      <c r="BX13" s="93">
        <v>7613.04</v>
      </c>
      <c r="BY13" s="93">
        <v>602999.03999999992</v>
      </c>
      <c r="BZ13" s="129">
        <v>325080.57</v>
      </c>
      <c r="CA13" s="93">
        <v>207718.88</v>
      </c>
      <c r="CB13" s="93">
        <v>207718.88</v>
      </c>
      <c r="CC13" s="93">
        <v>0</v>
      </c>
      <c r="CD13" s="93">
        <v>0</v>
      </c>
      <c r="CE13" s="93">
        <v>0</v>
      </c>
      <c r="CF13" s="93">
        <v>0</v>
      </c>
      <c r="CG13" s="93">
        <v>0</v>
      </c>
      <c r="CH13" s="93">
        <v>0</v>
      </c>
      <c r="CI13" s="93">
        <v>117361.69</v>
      </c>
      <c r="CJ13" s="93">
        <v>0</v>
      </c>
      <c r="CK13" s="93">
        <v>0</v>
      </c>
      <c r="CL13" s="93">
        <v>0</v>
      </c>
      <c r="CM13" s="93">
        <v>117361.69</v>
      </c>
      <c r="CN13" s="129">
        <v>-2007265.8000000007</v>
      </c>
      <c r="CO13" s="129">
        <v>-1973048.75</v>
      </c>
      <c r="CP13" s="129">
        <v>4590819.7799999975</v>
      </c>
    </row>
    <row r="14" spans="1:94" ht="12.75" customHeight="1" x14ac:dyDescent="0.25">
      <c r="A14" s="4">
        <v>8</v>
      </c>
      <c r="B14" s="5">
        <v>150</v>
      </c>
      <c r="C14" s="77" t="s">
        <v>67</v>
      </c>
      <c r="D14" s="129">
        <v>3286803.8200000003</v>
      </c>
      <c r="E14" s="129">
        <v>965431.24</v>
      </c>
      <c r="F14" s="93">
        <v>219633.6</v>
      </c>
      <c r="G14" s="93">
        <v>185364.85</v>
      </c>
      <c r="H14" s="93">
        <v>11068.28</v>
      </c>
      <c r="I14" s="93">
        <v>15217.56</v>
      </c>
      <c r="J14" s="93">
        <v>3257.82</v>
      </c>
      <c r="K14" s="93">
        <v>4340.04</v>
      </c>
      <c r="L14" s="93">
        <v>0</v>
      </c>
      <c r="M14" s="93">
        <v>385.05</v>
      </c>
      <c r="N14" s="93">
        <v>35910.65</v>
      </c>
      <c r="O14" s="93">
        <v>16972.73</v>
      </c>
      <c r="P14" s="93">
        <v>13755.130000000001</v>
      </c>
      <c r="Q14" s="93">
        <v>106.22</v>
      </c>
      <c r="R14" s="93">
        <v>193.73</v>
      </c>
      <c r="S14" s="93">
        <v>831.31</v>
      </c>
      <c r="T14" s="93">
        <v>4051.53</v>
      </c>
      <c r="U14" s="93">
        <v>702870.92</v>
      </c>
      <c r="V14" s="93">
        <v>26747.86</v>
      </c>
      <c r="W14" s="93">
        <v>15524.169999999998</v>
      </c>
      <c r="X14" s="93">
        <v>98907.37999999999</v>
      </c>
      <c r="Y14" s="93">
        <v>17160.46</v>
      </c>
      <c r="Z14" s="93">
        <v>5050.51</v>
      </c>
      <c r="AA14" s="93">
        <v>232259.15000000002</v>
      </c>
      <c r="AB14" s="93">
        <v>170.8</v>
      </c>
      <c r="AC14" s="93">
        <v>0</v>
      </c>
      <c r="AD14" s="93">
        <v>307050.59000000003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3">
        <v>7016.07</v>
      </c>
      <c r="AM14" s="93">
        <v>0</v>
      </c>
      <c r="AN14" s="93">
        <v>7016.07</v>
      </c>
      <c r="AO14" s="93">
        <v>0</v>
      </c>
      <c r="AP14" s="93">
        <v>0</v>
      </c>
      <c r="AQ14" s="93">
        <v>0</v>
      </c>
      <c r="AR14" s="129">
        <v>938753.69000000018</v>
      </c>
      <c r="AS14" s="93">
        <v>8379.92</v>
      </c>
      <c r="AT14" s="93">
        <v>0</v>
      </c>
      <c r="AU14" s="93">
        <v>0</v>
      </c>
      <c r="AV14" s="93">
        <v>8379.92</v>
      </c>
      <c r="AW14" s="93">
        <v>620444.96000000008</v>
      </c>
      <c r="AX14" s="93">
        <v>0</v>
      </c>
      <c r="AY14" s="93">
        <v>3300</v>
      </c>
      <c r="AZ14" s="93">
        <v>0</v>
      </c>
      <c r="BA14" s="93">
        <v>0</v>
      </c>
      <c r="BB14" s="93">
        <v>617144.96000000008</v>
      </c>
      <c r="BC14" s="93">
        <v>82983.820000000007</v>
      </c>
      <c r="BD14" s="93">
        <v>82983.820000000007</v>
      </c>
      <c r="BE14" s="93">
        <v>226944.99</v>
      </c>
      <c r="BF14" s="93">
        <v>39831.24</v>
      </c>
      <c r="BG14" s="93">
        <v>0</v>
      </c>
      <c r="BH14" s="93">
        <v>169311.47</v>
      </c>
      <c r="BI14" s="93">
        <v>17802.28</v>
      </c>
      <c r="BJ14" s="93">
        <v>0</v>
      </c>
      <c r="BK14" s="93">
        <v>0</v>
      </c>
      <c r="BL14" s="93">
        <v>0</v>
      </c>
      <c r="BM14" s="93">
        <v>0</v>
      </c>
      <c r="BN14" s="93">
        <v>0</v>
      </c>
      <c r="BO14" s="129">
        <v>1256559.58</v>
      </c>
      <c r="BP14" s="93">
        <v>1256559.58</v>
      </c>
      <c r="BQ14" s="93">
        <v>0</v>
      </c>
      <c r="BR14" s="93">
        <v>0</v>
      </c>
      <c r="BS14" s="93">
        <v>26633.739999999998</v>
      </c>
      <c r="BT14" s="93">
        <v>49196.15</v>
      </c>
      <c r="BU14" s="93">
        <v>851365.13</v>
      </c>
      <c r="BV14" s="93">
        <v>9000.0400000000009</v>
      </c>
      <c r="BW14" s="93">
        <v>100067.15</v>
      </c>
      <c r="BX14" s="93">
        <v>0</v>
      </c>
      <c r="BY14" s="93">
        <v>220297.37</v>
      </c>
      <c r="BZ14" s="129">
        <v>126059.31</v>
      </c>
      <c r="CA14" s="93">
        <v>88500</v>
      </c>
      <c r="CB14" s="93">
        <v>88500</v>
      </c>
      <c r="CC14" s="93">
        <v>0</v>
      </c>
      <c r="CD14" s="93">
        <v>0</v>
      </c>
      <c r="CE14" s="93">
        <v>0</v>
      </c>
      <c r="CF14" s="93">
        <v>0</v>
      </c>
      <c r="CG14" s="93">
        <v>0</v>
      </c>
      <c r="CH14" s="93">
        <v>0</v>
      </c>
      <c r="CI14" s="93">
        <v>37559.31</v>
      </c>
      <c r="CJ14" s="93">
        <v>0</v>
      </c>
      <c r="CK14" s="93">
        <v>0</v>
      </c>
      <c r="CL14" s="93">
        <v>0</v>
      </c>
      <c r="CM14" s="93">
        <v>37559.31</v>
      </c>
      <c r="CN14" s="129">
        <v>222587.75999999931</v>
      </c>
      <c r="CO14" s="129">
        <v>177834.65999999922</v>
      </c>
      <c r="CP14" s="129">
        <v>1092859.4099999997</v>
      </c>
    </row>
    <row r="15" spans="1:94" ht="12.75" customHeight="1" x14ac:dyDescent="0.25">
      <c r="A15" s="4">
        <v>9</v>
      </c>
      <c r="B15" s="5">
        <v>4</v>
      </c>
      <c r="C15" s="77" t="s">
        <v>68</v>
      </c>
      <c r="D15" s="129">
        <v>16530344.380000001</v>
      </c>
      <c r="E15" s="129">
        <v>6165211.2700000014</v>
      </c>
      <c r="F15" s="93">
        <v>1650085.2400000002</v>
      </c>
      <c r="G15" s="93">
        <v>1365949.26</v>
      </c>
      <c r="H15" s="93">
        <v>79195.17</v>
      </c>
      <c r="I15" s="93">
        <v>115115.54000000001</v>
      </c>
      <c r="J15" s="93">
        <v>56628.07</v>
      </c>
      <c r="K15" s="93">
        <v>22004.59</v>
      </c>
      <c r="L15" s="93">
        <v>0</v>
      </c>
      <c r="M15" s="93">
        <v>11192.61</v>
      </c>
      <c r="N15" s="93">
        <v>264641.78999999998</v>
      </c>
      <c r="O15" s="93">
        <v>123640.13</v>
      </c>
      <c r="P15" s="93">
        <v>102749.64</v>
      </c>
      <c r="Q15" s="93">
        <v>1332.11</v>
      </c>
      <c r="R15" s="93">
        <v>1449.13</v>
      </c>
      <c r="S15" s="93">
        <v>6306.68</v>
      </c>
      <c r="T15" s="93">
        <v>29164.1</v>
      </c>
      <c r="U15" s="93">
        <v>4055738.2600000007</v>
      </c>
      <c r="V15" s="93">
        <v>424381.89</v>
      </c>
      <c r="W15" s="93">
        <v>505791.45</v>
      </c>
      <c r="X15" s="93">
        <v>852871.9</v>
      </c>
      <c r="Y15" s="93">
        <v>733103.95000000007</v>
      </c>
      <c r="Z15" s="93">
        <v>11898.51</v>
      </c>
      <c r="AA15" s="93">
        <v>1041183.0700000001</v>
      </c>
      <c r="AB15" s="93">
        <v>158228.15000000002</v>
      </c>
      <c r="AC15" s="93">
        <v>38607.72</v>
      </c>
      <c r="AD15" s="93">
        <v>289671.62</v>
      </c>
      <c r="AE15" s="93">
        <v>139784.28999999998</v>
      </c>
      <c r="AF15" s="93">
        <v>130804.79</v>
      </c>
      <c r="AG15" s="93">
        <v>0</v>
      </c>
      <c r="AH15" s="93">
        <v>8979.5</v>
      </c>
      <c r="AI15" s="93">
        <v>0</v>
      </c>
      <c r="AJ15" s="93">
        <v>0</v>
      </c>
      <c r="AK15" s="93">
        <v>0</v>
      </c>
      <c r="AL15" s="93">
        <v>54961.69</v>
      </c>
      <c r="AM15" s="93">
        <v>0</v>
      </c>
      <c r="AN15" s="93">
        <v>46000</v>
      </c>
      <c r="AO15" s="93">
        <v>0</v>
      </c>
      <c r="AP15" s="93">
        <v>8961.69</v>
      </c>
      <c r="AQ15" s="93">
        <v>0</v>
      </c>
      <c r="AR15" s="129">
        <v>4472534.47</v>
      </c>
      <c r="AS15" s="93">
        <v>154253.78</v>
      </c>
      <c r="AT15" s="93">
        <v>0</v>
      </c>
      <c r="AU15" s="93">
        <v>0</v>
      </c>
      <c r="AV15" s="93">
        <v>154253.78</v>
      </c>
      <c r="AW15" s="93">
        <v>1428853.51</v>
      </c>
      <c r="AX15" s="93">
        <v>0</v>
      </c>
      <c r="AY15" s="93">
        <v>58632.2</v>
      </c>
      <c r="AZ15" s="93">
        <v>6973.07</v>
      </c>
      <c r="BA15" s="93">
        <v>5790</v>
      </c>
      <c r="BB15" s="93">
        <v>1357458.24</v>
      </c>
      <c r="BC15" s="93">
        <v>288909.40999999997</v>
      </c>
      <c r="BD15" s="93">
        <v>288909.40999999997</v>
      </c>
      <c r="BE15" s="93">
        <v>2600517.77</v>
      </c>
      <c r="BF15" s="93">
        <v>425510.9</v>
      </c>
      <c r="BG15" s="93">
        <v>0</v>
      </c>
      <c r="BH15" s="93">
        <v>2027707</v>
      </c>
      <c r="BI15" s="93">
        <v>92252.67</v>
      </c>
      <c r="BJ15" s="93">
        <v>55047.199999999997</v>
      </c>
      <c r="BK15" s="93">
        <v>0</v>
      </c>
      <c r="BL15" s="93">
        <v>0</v>
      </c>
      <c r="BM15" s="93">
        <v>0</v>
      </c>
      <c r="BN15" s="93">
        <v>0</v>
      </c>
      <c r="BO15" s="129">
        <v>5461366.2000000002</v>
      </c>
      <c r="BP15" s="93">
        <v>5461366.2000000002</v>
      </c>
      <c r="BQ15" s="93">
        <v>0</v>
      </c>
      <c r="BR15" s="93">
        <v>70000</v>
      </c>
      <c r="BS15" s="93">
        <v>325298.2</v>
      </c>
      <c r="BT15" s="93">
        <v>11825.1</v>
      </c>
      <c r="BU15" s="93">
        <v>1799035.7300000002</v>
      </c>
      <c r="BV15" s="93">
        <v>2640361.6399999997</v>
      </c>
      <c r="BW15" s="93">
        <v>121484.74</v>
      </c>
      <c r="BX15" s="93">
        <v>0</v>
      </c>
      <c r="BY15" s="93">
        <v>493360.79000000004</v>
      </c>
      <c r="BZ15" s="129">
        <v>431232.44</v>
      </c>
      <c r="CA15" s="93">
        <v>271416.68</v>
      </c>
      <c r="CB15" s="93">
        <v>271416.68</v>
      </c>
      <c r="CC15" s="93">
        <v>0</v>
      </c>
      <c r="CD15" s="93">
        <v>0</v>
      </c>
      <c r="CE15" s="93">
        <v>0</v>
      </c>
      <c r="CF15" s="93">
        <v>0</v>
      </c>
      <c r="CG15" s="93">
        <v>0</v>
      </c>
      <c r="CH15" s="93">
        <v>0</v>
      </c>
      <c r="CI15" s="93">
        <v>159815.76</v>
      </c>
      <c r="CJ15" s="93">
        <v>100383.55</v>
      </c>
      <c r="CK15" s="93">
        <v>11345</v>
      </c>
      <c r="CL15" s="93">
        <v>0</v>
      </c>
      <c r="CM15" s="93">
        <v>48087.21</v>
      </c>
      <c r="CN15" s="129">
        <v>737801.99999999814</v>
      </c>
      <c r="CO15" s="129">
        <v>865925.60999999754</v>
      </c>
      <c r="CP15" s="129">
        <v>1879293.4099999992</v>
      </c>
    </row>
    <row r="16" spans="1:94" ht="12.75" customHeight="1" x14ac:dyDescent="0.25">
      <c r="A16" s="4">
        <v>10</v>
      </c>
      <c r="B16" s="5">
        <v>5</v>
      </c>
      <c r="C16" s="77" t="s">
        <v>69</v>
      </c>
      <c r="D16" s="129">
        <v>6245713.4200000009</v>
      </c>
      <c r="E16" s="129">
        <v>1350341.82</v>
      </c>
      <c r="F16" s="93">
        <v>288309.47000000003</v>
      </c>
      <c r="G16" s="93">
        <v>236834.2</v>
      </c>
      <c r="H16" s="93">
        <v>12111.25</v>
      </c>
      <c r="I16" s="93">
        <v>15559.060000000001</v>
      </c>
      <c r="J16" s="93">
        <v>18911.64</v>
      </c>
      <c r="K16" s="93">
        <v>2205.4899999999998</v>
      </c>
      <c r="L16" s="93">
        <v>0</v>
      </c>
      <c r="M16" s="93">
        <v>2687.83</v>
      </c>
      <c r="N16" s="93">
        <v>51870.34</v>
      </c>
      <c r="O16" s="93">
        <v>27261.05</v>
      </c>
      <c r="P16" s="93">
        <v>18622.09</v>
      </c>
      <c r="Q16" s="93">
        <v>249.84</v>
      </c>
      <c r="R16" s="93">
        <v>258.07</v>
      </c>
      <c r="S16" s="93">
        <v>1081.83</v>
      </c>
      <c r="T16" s="93">
        <v>4397.46</v>
      </c>
      <c r="U16" s="93">
        <v>967787.23</v>
      </c>
      <c r="V16" s="93">
        <v>102537.43</v>
      </c>
      <c r="W16" s="93">
        <v>151974.13</v>
      </c>
      <c r="X16" s="93">
        <v>99896.67</v>
      </c>
      <c r="Y16" s="93">
        <v>6325.06</v>
      </c>
      <c r="Z16" s="93">
        <v>1375.93</v>
      </c>
      <c r="AA16" s="93">
        <v>444581.05</v>
      </c>
      <c r="AB16" s="93">
        <v>31164.690000000002</v>
      </c>
      <c r="AC16" s="93">
        <v>1772.06</v>
      </c>
      <c r="AD16" s="93">
        <v>128160.20999999999</v>
      </c>
      <c r="AE16" s="93">
        <v>34286.199999999997</v>
      </c>
      <c r="AF16" s="93">
        <v>34286.199999999997</v>
      </c>
      <c r="AG16" s="93">
        <v>0</v>
      </c>
      <c r="AH16" s="93">
        <v>0</v>
      </c>
      <c r="AI16" s="93">
        <v>0</v>
      </c>
      <c r="AJ16" s="93">
        <v>0</v>
      </c>
      <c r="AK16" s="93">
        <v>0</v>
      </c>
      <c r="AL16" s="93">
        <v>8088.58</v>
      </c>
      <c r="AM16" s="93">
        <v>0</v>
      </c>
      <c r="AN16" s="93">
        <v>5000</v>
      </c>
      <c r="AO16" s="93">
        <v>3088.58</v>
      </c>
      <c r="AP16" s="93">
        <v>0</v>
      </c>
      <c r="AQ16" s="93">
        <v>0</v>
      </c>
      <c r="AR16" s="129">
        <v>2043686.7800000003</v>
      </c>
      <c r="AS16" s="93">
        <v>24702.760000000002</v>
      </c>
      <c r="AT16" s="93">
        <v>11995.51</v>
      </c>
      <c r="AU16" s="93">
        <v>0</v>
      </c>
      <c r="AV16" s="93">
        <v>12707.25</v>
      </c>
      <c r="AW16" s="93">
        <v>1416789.32</v>
      </c>
      <c r="AX16" s="93">
        <v>0</v>
      </c>
      <c r="AY16" s="93">
        <v>8800</v>
      </c>
      <c r="AZ16" s="93">
        <v>1769.25</v>
      </c>
      <c r="BA16" s="93">
        <v>0</v>
      </c>
      <c r="BB16" s="93">
        <v>1406220.07</v>
      </c>
      <c r="BC16" s="93">
        <v>152998.07</v>
      </c>
      <c r="BD16" s="93">
        <v>152998.07</v>
      </c>
      <c r="BE16" s="93">
        <v>449196.63</v>
      </c>
      <c r="BF16" s="93">
        <v>28528.560000000001</v>
      </c>
      <c r="BG16" s="93">
        <v>0</v>
      </c>
      <c r="BH16" s="93">
        <v>336159.38</v>
      </c>
      <c r="BI16" s="93">
        <v>78396.69</v>
      </c>
      <c r="BJ16" s="93">
        <v>6112</v>
      </c>
      <c r="BK16" s="93">
        <v>0</v>
      </c>
      <c r="BL16" s="93">
        <v>0</v>
      </c>
      <c r="BM16" s="93">
        <v>0</v>
      </c>
      <c r="BN16" s="93">
        <v>0</v>
      </c>
      <c r="BO16" s="129">
        <v>2737635.94</v>
      </c>
      <c r="BP16" s="93">
        <v>2737635.94</v>
      </c>
      <c r="BQ16" s="93">
        <v>0</v>
      </c>
      <c r="BR16" s="93">
        <v>0</v>
      </c>
      <c r="BS16" s="93">
        <v>60219.759999999995</v>
      </c>
      <c r="BT16" s="93">
        <v>18058.77</v>
      </c>
      <c r="BU16" s="93">
        <v>2354954.96</v>
      </c>
      <c r="BV16" s="93">
        <v>28638.97</v>
      </c>
      <c r="BW16" s="93">
        <v>9708</v>
      </c>
      <c r="BX16" s="93">
        <v>3330.6</v>
      </c>
      <c r="BY16" s="93">
        <v>262724.88</v>
      </c>
      <c r="BZ16" s="129">
        <v>114048.88</v>
      </c>
      <c r="CA16" s="93">
        <v>68992.56</v>
      </c>
      <c r="CB16" s="93">
        <v>68992.56</v>
      </c>
      <c r="CC16" s="93">
        <v>0</v>
      </c>
      <c r="CD16" s="93">
        <v>0</v>
      </c>
      <c r="CE16" s="93">
        <v>0</v>
      </c>
      <c r="CF16" s="93">
        <v>0</v>
      </c>
      <c r="CG16" s="93">
        <v>0</v>
      </c>
      <c r="CH16" s="93">
        <v>0</v>
      </c>
      <c r="CI16" s="93">
        <v>45056.32</v>
      </c>
      <c r="CJ16" s="93">
        <v>0</v>
      </c>
      <c r="CK16" s="93">
        <v>0</v>
      </c>
      <c r="CL16" s="93">
        <v>0</v>
      </c>
      <c r="CM16" s="93">
        <v>45056.32</v>
      </c>
      <c r="CN16" s="129">
        <v>-140270.37000000197</v>
      </c>
      <c r="CO16" s="129">
        <v>-123139.33000000194</v>
      </c>
      <c r="CP16" s="129">
        <v>1362146.6899999995</v>
      </c>
    </row>
    <row r="17" spans="1:94" ht="12.75" customHeight="1" x14ac:dyDescent="0.25">
      <c r="A17" s="4">
        <v>11</v>
      </c>
      <c r="B17" s="5">
        <v>6</v>
      </c>
      <c r="C17" s="77" t="s">
        <v>70</v>
      </c>
      <c r="D17" s="129">
        <v>10390024.220000001</v>
      </c>
      <c r="E17" s="129">
        <v>2786459.3200000003</v>
      </c>
      <c r="F17" s="93">
        <v>628137.68000000005</v>
      </c>
      <c r="G17" s="93">
        <v>540218.08000000007</v>
      </c>
      <c r="H17" s="93">
        <v>27311.84</v>
      </c>
      <c r="I17" s="93">
        <v>38066.870000000003</v>
      </c>
      <c r="J17" s="93">
        <v>21805.59</v>
      </c>
      <c r="K17" s="93">
        <v>380.55</v>
      </c>
      <c r="L17" s="93">
        <v>0</v>
      </c>
      <c r="M17" s="93">
        <v>354.75</v>
      </c>
      <c r="N17" s="93">
        <v>101362.17</v>
      </c>
      <c r="O17" s="93">
        <v>47182.79</v>
      </c>
      <c r="P17" s="93">
        <v>39915.69</v>
      </c>
      <c r="Q17" s="93">
        <v>662.14</v>
      </c>
      <c r="R17" s="93">
        <v>562.91999999999996</v>
      </c>
      <c r="S17" s="93">
        <v>2480.87</v>
      </c>
      <c r="T17" s="93">
        <v>10557.76</v>
      </c>
      <c r="U17" s="93">
        <v>1967849.5199999998</v>
      </c>
      <c r="V17" s="93">
        <v>523518.35</v>
      </c>
      <c r="W17" s="93">
        <v>40622.46</v>
      </c>
      <c r="X17" s="93">
        <v>289086.87</v>
      </c>
      <c r="Y17" s="93">
        <v>117198.69</v>
      </c>
      <c r="Z17" s="93">
        <v>28803.59</v>
      </c>
      <c r="AA17" s="93">
        <v>637903.88</v>
      </c>
      <c r="AB17" s="93">
        <v>47741.700000000004</v>
      </c>
      <c r="AC17" s="93">
        <v>0</v>
      </c>
      <c r="AD17" s="93">
        <v>282973.98000000004</v>
      </c>
      <c r="AE17" s="93">
        <v>30382.7</v>
      </c>
      <c r="AF17" s="93">
        <v>30382.7</v>
      </c>
      <c r="AG17" s="93">
        <v>0</v>
      </c>
      <c r="AH17" s="93">
        <v>0</v>
      </c>
      <c r="AI17" s="93">
        <v>0</v>
      </c>
      <c r="AJ17" s="93">
        <v>0</v>
      </c>
      <c r="AK17" s="93">
        <v>0</v>
      </c>
      <c r="AL17" s="93">
        <v>58727.25</v>
      </c>
      <c r="AM17" s="93">
        <v>0</v>
      </c>
      <c r="AN17" s="93">
        <v>58727.25</v>
      </c>
      <c r="AO17" s="93">
        <v>0</v>
      </c>
      <c r="AP17" s="93">
        <v>0</v>
      </c>
      <c r="AQ17" s="93">
        <v>0</v>
      </c>
      <c r="AR17" s="129">
        <v>2641419.9499999997</v>
      </c>
      <c r="AS17" s="93">
        <v>88129.150000000009</v>
      </c>
      <c r="AT17" s="93">
        <v>28262.13</v>
      </c>
      <c r="AU17" s="93">
        <v>0</v>
      </c>
      <c r="AV17" s="93">
        <v>59867.020000000004</v>
      </c>
      <c r="AW17" s="93">
        <v>761553.65999999992</v>
      </c>
      <c r="AX17" s="93">
        <v>0</v>
      </c>
      <c r="AY17" s="93">
        <v>6400</v>
      </c>
      <c r="AZ17" s="93">
        <v>0</v>
      </c>
      <c r="BA17" s="93">
        <v>0</v>
      </c>
      <c r="BB17" s="93">
        <v>755153.65999999992</v>
      </c>
      <c r="BC17" s="93">
        <v>203447.19</v>
      </c>
      <c r="BD17" s="93">
        <v>203447.19</v>
      </c>
      <c r="BE17" s="93">
        <v>1588289.9499999997</v>
      </c>
      <c r="BF17" s="93">
        <v>145248.75</v>
      </c>
      <c r="BG17" s="93">
        <v>9630</v>
      </c>
      <c r="BH17" s="93">
        <v>1159384.0799999998</v>
      </c>
      <c r="BI17" s="93">
        <v>274027.12</v>
      </c>
      <c r="BJ17" s="93">
        <v>0</v>
      </c>
      <c r="BK17" s="93">
        <v>0</v>
      </c>
      <c r="BL17" s="93">
        <v>0</v>
      </c>
      <c r="BM17" s="93">
        <v>0</v>
      </c>
      <c r="BN17" s="93">
        <v>0</v>
      </c>
      <c r="BO17" s="129">
        <v>4808498.5500000007</v>
      </c>
      <c r="BP17" s="93">
        <v>4808498.5500000007</v>
      </c>
      <c r="BQ17" s="93">
        <v>0</v>
      </c>
      <c r="BR17" s="93">
        <v>23728</v>
      </c>
      <c r="BS17" s="93">
        <v>154672.33000000002</v>
      </c>
      <c r="BT17" s="93">
        <v>39330</v>
      </c>
      <c r="BU17" s="93">
        <v>1951174.68</v>
      </c>
      <c r="BV17" s="93">
        <v>2111247.23</v>
      </c>
      <c r="BW17" s="93">
        <v>158015</v>
      </c>
      <c r="BX17" s="93">
        <v>20.87</v>
      </c>
      <c r="BY17" s="93">
        <v>370310.44000000006</v>
      </c>
      <c r="BZ17" s="129">
        <v>153646.39999999999</v>
      </c>
      <c r="CA17" s="93">
        <v>90202.93</v>
      </c>
      <c r="CB17" s="93">
        <v>90202.93</v>
      </c>
      <c r="CC17" s="93">
        <v>0</v>
      </c>
      <c r="CD17" s="93">
        <v>0</v>
      </c>
      <c r="CE17" s="93">
        <v>0</v>
      </c>
      <c r="CF17" s="93">
        <v>0</v>
      </c>
      <c r="CG17" s="93">
        <v>0</v>
      </c>
      <c r="CH17" s="93">
        <v>0</v>
      </c>
      <c r="CI17" s="93">
        <v>63443.47</v>
      </c>
      <c r="CJ17" s="93">
        <v>0</v>
      </c>
      <c r="CK17" s="93">
        <v>0</v>
      </c>
      <c r="CL17" s="93">
        <v>0</v>
      </c>
      <c r="CM17" s="93">
        <v>63443.47</v>
      </c>
      <c r="CN17" s="129">
        <v>259141.66000000015</v>
      </c>
      <c r="CO17" s="129">
        <v>254706.41000000015</v>
      </c>
      <c r="CP17" s="129">
        <v>1764651.6300000004</v>
      </c>
    </row>
    <row r="18" spans="1:94" ht="12.75" customHeight="1" x14ac:dyDescent="0.25">
      <c r="A18" s="4">
        <v>12</v>
      </c>
      <c r="B18" s="5">
        <v>151</v>
      </c>
      <c r="C18" s="77" t="s">
        <v>71</v>
      </c>
      <c r="D18" s="129">
        <v>10678206.380000001</v>
      </c>
      <c r="E18" s="129">
        <v>2283603.6000000006</v>
      </c>
      <c r="F18" s="93">
        <v>599834.31999999995</v>
      </c>
      <c r="G18" s="93">
        <v>509462.56999999995</v>
      </c>
      <c r="H18" s="93">
        <v>27441.67</v>
      </c>
      <c r="I18" s="93">
        <v>34591.660000000003</v>
      </c>
      <c r="J18" s="93">
        <v>25738.730000000003</v>
      </c>
      <c r="K18" s="93">
        <v>1890.19</v>
      </c>
      <c r="L18" s="93">
        <v>0</v>
      </c>
      <c r="M18" s="93">
        <v>709.5</v>
      </c>
      <c r="N18" s="93">
        <v>100612.14999999998</v>
      </c>
      <c r="O18" s="93">
        <v>48273.2</v>
      </c>
      <c r="P18" s="93">
        <v>38665.03</v>
      </c>
      <c r="Q18" s="93">
        <v>593.79</v>
      </c>
      <c r="R18" s="93">
        <v>545.12</v>
      </c>
      <c r="S18" s="93">
        <v>2388.06</v>
      </c>
      <c r="T18" s="93">
        <v>10146.950000000001</v>
      </c>
      <c r="U18" s="93">
        <v>1434585.9300000002</v>
      </c>
      <c r="V18" s="93">
        <v>403813.27</v>
      </c>
      <c r="W18" s="93">
        <v>47405.15</v>
      </c>
      <c r="X18" s="93">
        <v>138567.94</v>
      </c>
      <c r="Y18" s="93">
        <v>31454.22</v>
      </c>
      <c r="Z18" s="93">
        <v>3490.68</v>
      </c>
      <c r="AA18" s="93">
        <v>539355.30000000005</v>
      </c>
      <c r="AB18" s="93">
        <v>90804.989999999991</v>
      </c>
      <c r="AC18" s="93">
        <v>0</v>
      </c>
      <c r="AD18" s="93">
        <v>179694.38</v>
      </c>
      <c r="AE18" s="93">
        <v>113571.2</v>
      </c>
      <c r="AF18" s="93">
        <v>113571.2</v>
      </c>
      <c r="AG18" s="93">
        <v>0</v>
      </c>
      <c r="AH18" s="93">
        <v>0</v>
      </c>
      <c r="AI18" s="93">
        <v>0</v>
      </c>
      <c r="AJ18" s="93">
        <v>0</v>
      </c>
      <c r="AK18" s="93">
        <v>0</v>
      </c>
      <c r="AL18" s="93">
        <v>35000</v>
      </c>
      <c r="AM18" s="93">
        <v>0</v>
      </c>
      <c r="AN18" s="93">
        <v>35000</v>
      </c>
      <c r="AO18" s="93">
        <v>0</v>
      </c>
      <c r="AP18" s="93">
        <v>0</v>
      </c>
      <c r="AQ18" s="93">
        <v>0</v>
      </c>
      <c r="AR18" s="129">
        <v>2364459.46</v>
      </c>
      <c r="AS18" s="93">
        <v>107722.23999999999</v>
      </c>
      <c r="AT18" s="93">
        <v>70371.17</v>
      </c>
      <c r="AU18" s="93">
        <v>0</v>
      </c>
      <c r="AV18" s="93">
        <v>37351.07</v>
      </c>
      <c r="AW18" s="93">
        <v>1400899.05</v>
      </c>
      <c r="AX18" s="93">
        <v>0</v>
      </c>
      <c r="AY18" s="93">
        <v>7200</v>
      </c>
      <c r="AZ18" s="93">
        <v>4055.68</v>
      </c>
      <c r="BA18" s="93">
        <v>0</v>
      </c>
      <c r="BB18" s="93">
        <v>1389643.37</v>
      </c>
      <c r="BC18" s="93">
        <v>278264.78999999998</v>
      </c>
      <c r="BD18" s="93">
        <v>278264.78999999998</v>
      </c>
      <c r="BE18" s="93">
        <v>577573.38</v>
      </c>
      <c r="BF18" s="93">
        <v>34950.65</v>
      </c>
      <c r="BG18" s="93">
        <v>0</v>
      </c>
      <c r="BH18" s="93">
        <v>414823.47000000003</v>
      </c>
      <c r="BI18" s="93">
        <v>127799.26</v>
      </c>
      <c r="BJ18" s="93">
        <v>0</v>
      </c>
      <c r="BK18" s="93">
        <v>0</v>
      </c>
      <c r="BL18" s="93">
        <v>0</v>
      </c>
      <c r="BM18" s="93">
        <v>0</v>
      </c>
      <c r="BN18" s="93">
        <v>0</v>
      </c>
      <c r="BO18" s="129">
        <v>5764953.5599999996</v>
      </c>
      <c r="BP18" s="93">
        <v>5764953.5599999996</v>
      </c>
      <c r="BQ18" s="93">
        <v>0</v>
      </c>
      <c r="BR18" s="93">
        <v>0</v>
      </c>
      <c r="BS18" s="93">
        <v>98997.310000000012</v>
      </c>
      <c r="BT18" s="93">
        <v>4623.8</v>
      </c>
      <c r="BU18" s="93">
        <v>2440057.42</v>
      </c>
      <c r="BV18" s="93">
        <v>2162113.3199999998</v>
      </c>
      <c r="BW18" s="93">
        <v>304059.12</v>
      </c>
      <c r="BX18" s="93">
        <v>0</v>
      </c>
      <c r="BY18" s="93">
        <v>755102.59000000008</v>
      </c>
      <c r="BZ18" s="129">
        <v>265189.76000000001</v>
      </c>
      <c r="CA18" s="93">
        <v>203120.54</v>
      </c>
      <c r="CB18" s="93">
        <v>203120.54</v>
      </c>
      <c r="CC18" s="93">
        <v>0</v>
      </c>
      <c r="CD18" s="93">
        <v>0</v>
      </c>
      <c r="CE18" s="93">
        <v>0</v>
      </c>
      <c r="CF18" s="93">
        <v>0</v>
      </c>
      <c r="CG18" s="93">
        <v>0</v>
      </c>
      <c r="CH18" s="93">
        <v>0</v>
      </c>
      <c r="CI18" s="93">
        <v>62069.22</v>
      </c>
      <c r="CJ18" s="93">
        <v>177.32</v>
      </c>
      <c r="CK18" s="93">
        <v>0</v>
      </c>
      <c r="CL18" s="93">
        <v>0</v>
      </c>
      <c r="CM18" s="93">
        <v>61891.9</v>
      </c>
      <c r="CN18" s="129">
        <v>-2702007.040000001</v>
      </c>
      <c r="CO18" s="129">
        <v>-2590671.2400000021</v>
      </c>
      <c r="CP18" s="129">
        <v>1394435.709999999</v>
      </c>
    </row>
    <row r="19" spans="1:94" ht="12.75" customHeight="1" x14ac:dyDescent="0.25">
      <c r="A19" s="4">
        <v>13</v>
      </c>
      <c r="B19" s="5">
        <v>7</v>
      </c>
      <c r="C19" s="77" t="s">
        <v>72</v>
      </c>
      <c r="D19" s="129">
        <v>7749731.9800000004</v>
      </c>
      <c r="E19" s="129">
        <v>2554765.71</v>
      </c>
      <c r="F19" s="93">
        <v>604015.97</v>
      </c>
      <c r="G19" s="93">
        <v>505796.17</v>
      </c>
      <c r="H19" s="93">
        <v>26605.18</v>
      </c>
      <c r="I19" s="93">
        <v>38937.97</v>
      </c>
      <c r="J19" s="93">
        <v>15250.16</v>
      </c>
      <c r="K19" s="93">
        <v>6487.2</v>
      </c>
      <c r="L19" s="93">
        <v>0</v>
      </c>
      <c r="M19" s="93">
        <v>10939.29</v>
      </c>
      <c r="N19" s="93">
        <v>97081.43</v>
      </c>
      <c r="O19" s="93">
        <v>46255.88</v>
      </c>
      <c r="P19" s="93">
        <v>37901.020000000004</v>
      </c>
      <c r="Q19" s="93">
        <v>279.64</v>
      </c>
      <c r="R19" s="93">
        <v>531.59</v>
      </c>
      <c r="S19" s="93">
        <v>2288.5</v>
      </c>
      <c r="T19" s="93">
        <v>9824.7999999999993</v>
      </c>
      <c r="U19" s="93">
        <v>1659580.65</v>
      </c>
      <c r="V19" s="93">
        <v>315762.03999999998</v>
      </c>
      <c r="W19" s="93">
        <v>381851.06</v>
      </c>
      <c r="X19" s="93">
        <v>255560.08</v>
      </c>
      <c r="Y19" s="93">
        <v>17602.54</v>
      </c>
      <c r="Z19" s="93">
        <v>6564.5099999999993</v>
      </c>
      <c r="AA19" s="93">
        <v>383427.74</v>
      </c>
      <c r="AB19" s="93">
        <v>34522.44</v>
      </c>
      <c r="AC19" s="93">
        <v>3948</v>
      </c>
      <c r="AD19" s="93">
        <v>260342.24</v>
      </c>
      <c r="AE19" s="93">
        <v>59661.66</v>
      </c>
      <c r="AF19" s="93">
        <v>57180.490000000005</v>
      </c>
      <c r="AG19" s="93">
        <v>0</v>
      </c>
      <c r="AH19" s="93">
        <v>2481.17</v>
      </c>
      <c r="AI19" s="93">
        <v>0</v>
      </c>
      <c r="AJ19" s="93">
        <v>0</v>
      </c>
      <c r="AK19" s="93">
        <v>0</v>
      </c>
      <c r="AL19" s="93">
        <v>134426</v>
      </c>
      <c r="AM19" s="93">
        <v>0</v>
      </c>
      <c r="AN19" s="93">
        <v>134426</v>
      </c>
      <c r="AO19" s="93">
        <v>0</v>
      </c>
      <c r="AP19" s="93">
        <v>0</v>
      </c>
      <c r="AQ19" s="93">
        <v>0</v>
      </c>
      <c r="AR19" s="129">
        <v>3549534.0999999996</v>
      </c>
      <c r="AS19" s="93">
        <v>0</v>
      </c>
      <c r="AT19" s="93">
        <v>0</v>
      </c>
      <c r="AU19" s="93">
        <v>0</v>
      </c>
      <c r="AV19" s="93">
        <v>0</v>
      </c>
      <c r="AW19" s="93">
        <v>2052253.95</v>
      </c>
      <c r="AX19" s="93">
        <v>0</v>
      </c>
      <c r="AY19" s="93">
        <v>18000</v>
      </c>
      <c r="AZ19" s="93">
        <v>17000</v>
      </c>
      <c r="BA19" s="93">
        <v>0</v>
      </c>
      <c r="BB19" s="93">
        <v>2017253.95</v>
      </c>
      <c r="BC19" s="93">
        <v>189884.08</v>
      </c>
      <c r="BD19" s="93">
        <v>189884.08</v>
      </c>
      <c r="BE19" s="93">
        <v>1307396.0699999998</v>
      </c>
      <c r="BF19" s="93">
        <v>118433.62</v>
      </c>
      <c r="BG19" s="93">
        <v>22544.36</v>
      </c>
      <c r="BH19" s="93">
        <v>1166418.0899999999</v>
      </c>
      <c r="BI19" s="93">
        <v>0</v>
      </c>
      <c r="BJ19" s="93">
        <v>0</v>
      </c>
      <c r="BK19" s="93">
        <v>0</v>
      </c>
      <c r="BL19" s="93">
        <v>0</v>
      </c>
      <c r="BM19" s="93">
        <v>0</v>
      </c>
      <c r="BN19" s="93">
        <v>0</v>
      </c>
      <c r="BO19" s="129">
        <v>1440249.85</v>
      </c>
      <c r="BP19" s="93">
        <v>1440249.85</v>
      </c>
      <c r="BQ19" s="93">
        <v>0</v>
      </c>
      <c r="BR19" s="93">
        <v>55930.36</v>
      </c>
      <c r="BS19" s="93">
        <v>37484.050000000003</v>
      </c>
      <c r="BT19" s="93">
        <v>0</v>
      </c>
      <c r="BU19" s="93">
        <v>566886.88</v>
      </c>
      <c r="BV19" s="93">
        <v>604379</v>
      </c>
      <c r="BW19" s="93">
        <v>23029.32</v>
      </c>
      <c r="BX19" s="93">
        <v>4696.66</v>
      </c>
      <c r="BY19" s="93">
        <v>147843.58000000002</v>
      </c>
      <c r="BZ19" s="129">
        <v>205182.32</v>
      </c>
      <c r="CA19" s="93">
        <v>92074.63</v>
      </c>
      <c r="CB19" s="93">
        <v>92074.63</v>
      </c>
      <c r="CC19" s="93">
        <v>0</v>
      </c>
      <c r="CD19" s="93">
        <v>0</v>
      </c>
      <c r="CE19" s="93">
        <v>0</v>
      </c>
      <c r="CF19" s="93">
        <v>0</v>
      </c>
      <c r="CG19" s="93">
        <v>0</v>
      </c>
      <c r="CH19" s="93">
        <v>0</v>
      </c>
      <c r="CI19" s="93">
        <v>113107.69</v>
      </c>
      <c r="CJ19" s="93">
        <v>0</v>
      </c>
      <c r="CK19" s="93">
        <v>0</v>
      </c>
      <c r="CL19" s="93">
        <v>0</v>
      </c>
      <c r="CM19" s="93">
        <v>113107.69</v>
      </c>
      <c r="CN19" s="129">
        <v>218526.04999999888</v>
      </c>
      <c r="CO19" s="129">
        <v>252102.29999999888</v>
      </c>
      <c r="CP19" s="129">
        <v>549143.06999999937</v>
      </c>
    </row>
    <row r="20" spans="1:94" ht="12.75" customHeight="1" x14ac:dyDescent="0.25">
      <c r="A20" s="4">
        <v>14</v>
      </c>
      <c r="B20" s="5">
        <v>8</v>
      </c>
      <c r="C20" s="77" t="s">
        <v>73</v>
      </c>
      <c r="D20" s="129">
        <v>13962491.92</v>
      </c>
      <c r="E20" s="129">
        <v>2838742.26</v>
      </c>
      <c r="F20" s="93">
        <v>729471.22</v>
      </c>
      <c r="G20" s="93">
        <v>617787.88</v>
      </c>
      <c r="H20" s="93">
        <v>22445.88</v>
      </c>
      <c r="I20" s="93">
        <v>32542.870000000003</v>
      </c>
      <c r="J20" s="93">
        <v>55021.59</v>
      </c>
      <c r="K20" s="93">
        <v>0</v>
      </c>
      <c r="L20" s="93">
        <v>0</v>
      </c>
      <c r="M20" s="93">
        <v>1673</v>
      </c>
      <c r="N20" s="93">
        <v>116529.53999999998</v>
      </c>
      <c r="O20" s="93">
        <v>55995.02</v>
      </c>
      <c r="P20" s="93">
        <v>47962.03</v>
      </c>
      <c r="Q20" s="93">
        <v>405.88</v>
      </c>
      <c r="R20" s="93">
        <v>676.43</v>
      </c>
      <c r="S20" s="93">
        <v>2832.89</v>
      </c>
      <c r="T20" s="93">
        <v>8657.2900000000009</v>
      </c>
      <c r="U20" s="93">
        <v>1770635.3499999999</v>
      </c>
      <c r="V20" s="93">
        <v>503283.05000000005</v>
      </c>
      <c r="W20" s="93">
        <v>68573.75</v>
      </c>
      <c r="X20" s="93">
        <v>238605.44999999995</v>
      </c>
      <c r="Y20" s="93">
        <v>347.94</v>
      </c>
      <c r="Z20" s="93">
        <v>14710.95</v>
      </c>
      <c r="AA20" s="93">
        <v>626404.77999999991</v>
      </c>
      <c r="AB20" s="93">
        <v>74464.72</v>
      </c>
      <c r="AC20" s="93">
        <v>20311.400000000001</v>
      </c>
      <c r="AD20" s="93">
        <v>223933.31000000003</v>
      </c>
      <c r="AE20" s="93">
        <v>179386.15</v>
      </c>
      <c r="AF20" s="93">
        <v>125373.69</v>
      </c>
      <c r="AG20" s="93">
        <v>0</v>
      </c>
      <c r="AH20" s="93">
        <v>54012.46</v>
      </c>
      <c r="AI20" s="93">
        <v>0</v>
      </c>
      <c r="AJ20" s="93">
        <v>0</v>
      </c>
      <c r="AK20" s="93">
        <v>0</v>
      </c>
      <c r="AL20" s="93">
        <v>42720</v>
      </c>
      <c r="AM20" s="93">
        <v>0</v>
      </c>
      <c r="AN20" s="93">
        <v>30000</v>
      </c>
      <c r="AO20" s="93">
        <v>0</v>
      </c>
      <c r="AP20" s="93">
        <v>12720</v>
      </c>
      <c r="AQ20" s="93">
        <v>0</v>
      </c>
      <c r="AR20" s="129">
        <v>6502524.1799999997</v>
      </c>
      <c r="AS20" s="93">
        <v>423477.71</v>
      </c>
      <c r="AT20" s="93">
        <v>423477.71</v>
      </c>
      <c r="AU20" s="93">
        <v>0</v>
      </c>
      <c r="AV20" s="93">
        <v>0</v>
      </c>
      <c r="AW20" s="93">
        <v>4051047.9299999997</v>
      </c>
      <c r="AX20" s="93">
        <v>0</v>
      </c>
      <c r="AY20" s="93">
        <v>16600</v>
      </c>
      <c r="AZ20" s="93">
        <v>156479.16</v>
      </c>
      <c r="BA20" s="93">
        <v>0</v>
      </c>
      <c r="BB20" s="93">
        <v>3877968.7699999996</v>
      </c>
      <c r="BC20" s="93">
        <v>386190.67</v>
      </c>
      <c r="BD20" s="93">
        <v>386190.67</v>
      </c>
      <c r="BE20" s="93">
        <v>1641807.87</v>
      </c>
      <c r="BF20" s="93">
        <v>0</v>
      </c>
      <c r="BG20" s="93">
        <v>0</v>
      </c>
      <c r="BH20" s="93">
        <v>1305057.8700000001</v>
      </c>
      <c r="BI20" s="93">
        <v>336750</v>
      </c>
      <c r="BJ20" s="93">
        <v>0</v>
      </c>
      <c r="BK20" s="93">
        <v>0</v>
      </c>
      <c r="BL20" s="93">
        <v>0</v>
      </c>
      <c r="BM20" s="93">
        <v>0</v>
      </c>
      <c r="BN20" s="93">
        <v>0</v>
      </c>
      <c r="BO20" s="129">
        <v>4274425.43</v>
      </c>
      <c r="BP20" s="93">
        <v>4274425.43</v>
      </c>
      <c r="BQ20" s="93">
        <v>0</v>
      </c>
      <c r="BR20" s="93">
        <v>0</v>
      </c>
      <c r="BS20" s="93">
        <v>288444.94</v>
      </c>
      <c r="BT20" s="93">
        <v>0</v>
      </c>
      <c r="BU20" s="93">
        <v>1982729.57</v>
      </c>
      <c r="BV20" s="93">
        <v>1506297.53</v>
      </c>
      <c r="BW20" s="93">
        <v>204198.57</v>
      </c>
      <c r="BX20" s="93">
        <v>0</v>
      </c>
      <c r="BY20" s="93">
        <v>292754.82</v>
      </c>
      <c r="BZ20" s="129">
        <v>346800.05</v>
      </c>
      <c r="CA20" s="93">
        <v>135772.44</v>
      </c>
      <c r="CB20" s="93">
        <v>0</v>
      </c>
      <c r="CC20" s="93">
        <v>15072.44</v>
      </c>
      <c r="CD20" s="93">
        <v>0</v>
      </c>
      <c r="CE20" s="93">
        <v>0</v>
      </c>
      <c r="CF20" s="93">
        <v>0</v>
      </c>
      <c r="CG20" s="93">
        <v>120700</v>
      </c>
      <c r="CH20" s="93">
        <v>0</v>
      </c>
      <c r="CI20" s="93">
        <v>211027.61</v>
      </c>
      <c r="CJ20" s="93">
        <v>0</v>
      </c>
      <c r="CK20" s="93">
        <v>0</v>
      </c>
      <c r="CL20" s="93">
        <v>0</v>
      </c>
      <c r="CM20" s="93">
        <v>211027.61</v>
      </c>
      <c r="CN20" s="129">
        <v>865906.47000000253</v>
      </c>
      <c r="CO20" s="129">
        <v>1030378.7500000037</v>
      </c>
      <c r="CP20" s="129">
        <v>3824413.8900000025</v>
      </c>
    </row>
    <row r="21" spans="1:94" ht="12.75" customHeight="1" x14ac:dyDescent="0.25">
      <c r="A21" s="4">
        <v>15</v>
      </c>
      <c r="B21" s="5">
        <v>9</v>
      </c>
      <c r="C21" s="77" t="s">
        <v>74</v>
      </c>
      <c r="D21" s="129">
        <v>36562394.979999997</v>
      </c>
      <c r="E21" s="129">
        <v>8791489.6699999999</v>
      </c>
      <c r="F21" s="93">
        <v>1948241.0299999998</v>
      </c>
      <c r="G21" s="93">
        <v>1686200.76</v>
      </c>
      <c r="H21" s="93">
        <v>79318.97</v>
      </c>
      <c r="I21" s="93">
        <v>120623.19</v>
      </c>
      <c r="J21" s="93">
        <v>40626.949999999997</v>
      </c>
      <c r="K21" s="93">
        <v>7138.88</v>
      </c>
      <c r="L21" s="93">
        <v>0</v>
      </c>
      <c r="M21" s="93">
        <v>14332.28</v>
      </c>
      <c r="N21" s="93">
        <v>312736.53999999998</v>
      </c>
      <c r="O21" s="93">
        <v>149361.60999999999</v>
      </c>
      <c r="P21" s="93">
        <v>123006.01</v>
      </c>
      <c r="Q21" s="93">
        <v>1040.97</v>
      </c>
      <c r="R21" s="93">
        <v>1735.3</v>
      </c>
      <c r="S21" s="93">
        <v>7309.01</v>
      </c>
      <c r="T21" s="93">
        <v>30283.64</v>
      </c>
      <c r="U21" s="93">
        <v>6269384.7800000003</v>
      </c>
      <c r="V21" s="93">
        <v>1164602.48</v>
      </c>
      <c r="W21" s="93">
        <v>604191.12</v>
      </c>
      <c r="X21" s="93">
        <v>573987.51</v>
      </c>
      <c r="Y21" s="93">
        <v>145712.00999999998</v>
      </c>
      <c r="Z21" s="93">
        <v>12201.92</v>
      </c>
      <c r="AA21" s="93">
        <v>3523817.6399999997</v>
      </c>
      <c r="AB21" s="93">
        <v>53123.94</v>
      </c>
      <c r="AC21" s="93">
        <v>3246</v>
      </c>
      <c r="AD21" s="93">
        <v>188502.15999999997</v>
      </c>
      <c r="AE21" s="93">
        <v>221127.32</v>
      </c>
      <c r="AF21" s="93">
        <v>221127.32</v>
      </c>
      <c r="AG21" s="93">
        <v>0</v>
      </c>
      <c r="AH21" s="93">
        <v>0</v>
      </c>
      <c r="AI21" s="93">
        <v>0</v>
      </c>
      <c r="AJ21" s="93">
        <v>0</v>
      </c>
      <c r="AK21" s="93">
        <v>0</v>
      </c>
      <c r="AL21" s="93">
        <v>40000</v>
      </c>
      <c r="AM21" s="93">
        <v>0</v>
      </c>
      <c r="AN21" s="93">
        <v>40000</v>
      </c>
      <c r="AO21" s="93">
        <v>0</v>
      </c>
      <c r="AP21" s="93">
        <v>0</v>
      </c>
      <c r="AQ21" s="93">
        <v>0</v>
      </c>
      <c r="AR21" s="129">
        <v>13621133.299999999</v>
      </c>
      <c r="AS21" s="93">
        <v>395436.39</v>
      </c>
      <c r="AT21" s="93">
        <v>70506.960000000006</v>
      </c>
      <c r="AU21" s="93">
        <v>0</v>
      </c>
      <c r="AV21" s="93">
        <v>324929.43</v>
      </c>
      <c r="AW21" s="93">
        <v>7451709.4699999997</v>
      </c>
      <c r="AX21" s="93">
        <v>0</v>
      </c>
      <c r="AY21" s="93">
        <v>59700</v>
      </c>
      <c r="AZ21" s="93">
        <v>29250</v>
      </c>
      <c r="BA21" s="93">
        <v>0</v>
      </c>
      <c r="BB21" s="93">
        <v>7362759.4699999997</v>
      </c>
      <c r="BC21" s="93">
        <v>1101650.83</v>
      </c>
      <c r="BD21" s="93">
        <v>1101650.83</v>
      </c>
      <c r="BE21" s="93">
        <v>4672336.6099999994</v>
      </c>
      <c r="BF21" s="93">
        <v>101445.81</v>
      </c>
      <c r="BG21" s="93">
        <v>0</v>
      </c>
      <c r="BH21" s="93">
        <v>4563630.0999999996</v>
      </c>
      <c r="BI21" s="93">
        <v>7260.7</v>
      </c>
      <c r="BJ21" s="93">
        <v>0</v>
      </c>
      <c r="BK21" s="93">
        <v>0</v>
      </c>
      <c r="BL21" s="93">
        <v>0</v>
      </c>
      <c r="BM21" s="93">
        <v>0</v>
      </c>
      <c r="BN21" s="93">
        <v>0</v>
      </c>
      <c r="BO21" s="129">
        <v>13520200.710000001</v>
      </c>
      <c r="BP21" s="93">
        <v>13520200.710000001</v>
      </c>
      <c r="BQ21" s="93">
        <v>0</v>
      </c>
      <c r="BR21" s="93">
        <v>0</v>
      </c>
      <c r="BS21" s="93">
        <v>762773.6</v>
      </c>
      <c r="BT21" s="93">
        <v>263604.40999999997</v>
      </c>
      <c r="BU21" s="93">
        <v>6758735.7999999998</v>
      </c>
      <c r="BV21" s="93">
        <v>4720790.8100000005</v>
      </c>
      <c r="BW21" s="93">
        <v>225265.23</v>
      </c>
      <c r="BX21" s="93">
        <v>2311.9</v>
      </c>
      <c r="BY21" s="93">
        <v>786718.96</v>
      </c>
      <c r="BZ21" s="129">
        <v>629571.30000000005</v>
      </c>
      <c r="CA21" s="93">
        <v>323825.28999999998</v>
      </c>
      <c r="CB21" s="93">
        <v>323825.28999999998</v>
      </c>
      <c r="CC21" s="93">
        <v>0</v>
      </c>
      <c r="CD21" s="93">
        <v>0</v>
      </c>
      <c r="CE21" s="93">
        <v>0</v>
      </c>
      <c r="CF21" s="93">
        <v>0</v>
      </c>
      <c r="CG21" s="93">
        <v>0</v>
      </c>
      <c r="CH21" s="93">
        <v>0</v>
      </c>
      <c r="CI21" s="93">
        <v>305746.01</v>
      </c>
      <c r="CJ21" s="93">
        <v>0</v>
      </c>
      <c r="CK21" s="93">
        <v>0</v>
      </c>
      <c r="CL21" s="93">
        <v>0</v>
      </c>
      <c r="CM21" s="93">
        <v>305746.01</v>
      </c>
      <c r="CN21" s="129">
        <v>238823.16000000387</v>
      </c>
      <c r="CO21" s="129">
        <v>392179.72000000626</v>
      </c>
      <c r="CP21" s="129">
        <v>8467588.6900000032</v>
      </c>
    </row>
    <row r="22" spans="1:94" ht="12.75" customHeight="1" x14ac:dyDescent="0.25">
      <c r="A22" s="4">
        <v>16</v>
      </c>
      <c r="B22" s="5">
        <v>152</v>
      </c>
      <c r="C22" s="77" t="s">
        <v>75</v>
      </c>
      <c r="D22" s="129">
        <v>2925756.56</v>
      </c>
      <c r="E22" s="129">
        <v>851680.97999999986</v>
      </c>
      <c r="F22" s="93">
        <v>312174.86999999994</v>
      </c>
      <c r="G22" s="93">
        <v>263493.84999999998</v>
      </c>
      <c r="H22" s="93">
        <v>19403.009999999998</v>
      </c>
      <c r="I22" s="93">
        <v>24518.48</v>
      </c>
      <c r="J22" s="93">
        <v>4227.41</v>
      </c>
      <c r="K22" s="93">
        <v>0</v>
      </c>
      <c r="L22" s="93">
        <v>0</v>
      </c>
      <c r="M22" s="93">
        <v>532.12</v>
      </c>
      <c r="N22" s="93">
        <v>56225.69</v>
      </c>
      <c r="O22" s="93">
        <v>29345.58</v>
      </c>
      <c r="P22" s="93">
        <v>20719.93</v>
      </c>
      <c r="Q22" s="93">
        <v>206.83</v>
      </c>
      <c r="R22" s="93">
        <v>291.47000000000003</v>
      </c>
      <c r="S22" s="93">
        <v>1254.99</v>
      </c>
      <c r="T22" s="93">
        <v>4406.8900000000003</v>
      </c>
      <c r="U22" s="93">
        <v>475784.60000000003</v>
      </c>
      <c r="V22" s="93">
        <v>184449.32</v>
      </c>
      <c r="W22" s="93">
        <v>2198.4699999999998</v>
      </c>
      <c r="X22" s="93">
        <v>169222.64</v>
      </c>
      <c r="Y22" s="93">
        <v>18554.25</v>
      </c>
      <c r="Z22" s="93">
        <v>0</v>
      </c>
      <c r="AA22" s="93">
        <v>74128.13</v>
      </c>
      <c r="AB22" s="93">
        <v>2225.1</v>
      </c>
      <c r="AC22" s="93">
        <v>0</v>
      </c>
      <c r="AD22" s="93">
        <v>25006.69</v>
      </c>
      <c r="AE22" s="93">
        <v>7495.82</v>
      </c>
      <c r="AF22" s="93">
        <v>7495.82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3">
        <v>0</v>
      </c>
      <c r="AM22" s="93">
        <v>0</v>
      </c>
      <c r="AN22" s="93">
        <v>0</v>
      </c>
      <c r="AO22" s="93">
        <v>0</v>
      </c>
      <c r="AP22" s="93">
        <v>0</v>
      </c>
      <c r="AQ22" s="93">
        <v>0</v>
      </c>
      <c r="AR22" s="129">
        <v>936023.66</v>
      </c>
      <c r="AS22" s="93">
        <v>21876.240000000002</v>
      </c>
      <c r="AT22" s="93">
        <v>0</v>
      </c>
      <c r="AU22" s="93">
        <v>0</v>
      </c>
      <c r="AV22" s="93">
        <v>21876.240000000002</v>
      </c>
      <c r="AW22" s="93">
        <v>596873.6100000001</v>
      </c>
      <c r="AX22" s="93">
        <v>16891.689999999999</v>
      </c>
      <c r="AY22" s="93">
        <v>7000</v>
      </c>
      <c r="AZ22" s="93">
        <v>21999.75</v>
      </c>
      <c r="BA22" s="93">
        <v>0</v>
      </c>
      <c r="BB22" s="93">
        <v>550982.17000000004</v>
      </c>
      <c r="BC22" s="93">
        <v>97274.09</v>
      </c>
      <c r="BD22" s="93">
        <v>97274.09</v>
      </c>
      <c r="BE22" s="93">
        <v>219999.72</v>
      </c>
      <c r="BF22" s="93">
        <v>13390.29</v>
      </c>
      <c r="BG22" s="93">
        <v>0</v>
      </c>
      <c r="BH22" s="93">
        <v>203195.99</v>
      </c>
      <c r="BI22" s="93">
        <v>0</v>
      </c>
      <c r="BJ22" s="93">
        <v>3413.44</v>
      </c>
      <c r="BK22" s="93">
        <v>0</v>
      </c>
      <c r="BL22" s="93">
        <v>0</v>
      </c>
      <c r="BM22" s="93">
        <v>0</v>
      </c>
      <c r="BN22" s="93">
        <v>0</v>
      </c>
      <c r="BO22" s="129">
        <v>1124911.49</v>
      </c>
      <c r="BP22" s="93">
        <v>1124911.49</v>
      </c>
      <c r="BQ22" s="93">
        <v>0</v>
      </c>
      <c r="BR22" s="93">
        <v>2100</v>
      </c>
      <c r="BS22" s="93">
        <v>31106.15</v>
      </c>
      <c r="BT22" s="93">
        <v>0</v>
      </c>
      <c r="BU22" s="93">
        <v>913537.53</v>
      </c>
      <c r="BV22" s="93">
        <v>46020</v>
      </c>
      <c r="BW22" s="93">
        <v>0</v>
      </c>
      <c r="BX22" s="93">
        <v>0</v>
      </c>
      <c r="BY22" s="93">
        <v>132147.81</v>
      </c>
      <c r="BZ22" s="129">
        <v>13140.43</v>
      </c>
      <c r="CA22" s="93">
        <v>0</v>
      </c>
      <c r="CB22" s="93">
        <v>0</v>
      </c>
      <c r="CC22" s="93">
        <v>0</v>
      </c>
      <c r="CD22" s="93">
        <v>0</v>
      </c>
      <c r="CE22" s="93">
        <v>0</v>
      </c>
      <c r="CF22" s="93">
        <v>0</v>
      </c>
      <c r="CG22" s="93">
        <v>0</v>
      </c>
      <c r="CH22" s="93">
        <v>0</v>
      </c>
      <c r="CI22" s="93">
        <v>13140.43</v>
      </c>
      <c r="CJ22" s="93">
        <v>13140.43</v>
      </c>
      <c r="CK22" s="93">
        <v>0</v>
      </c>
      <c r="CL22" s="93">
        <v>0</v>
      </c>
      <c r="CM22" s="93">
        <v>0</v>
      </c>
      <c r="CN22" s="129">
        <v>299970.82999999961</v>
      </c>
      <c r="CO22" s="129">
        <v>297067.59999999963</v>
      </c>
      <c r="CP22" s="129">
        <v>329791.56999999995</v>
      </c>
    </row>
    <row r="23" spans="1:94" ht="12.75" customHeight="1" x14ac:dyDescent="0.25">
      <c r="A23" s="4">
        <v>17</v>
      </c>
      <c r="B23" s="5">
        <v>11</v>
      </c>
      <c r="C23" s="77" t="s">
        <v>76</v>
      </c>
      <c r="D23" s="129">
        <v>79345999.700000003</v>
      </c>
      <c r="E23" s="129">
        <v>20893944.600000001</v>
      </c>
      <c r="F23" s="93">
        <v>5425528.7999999989</v>
      </c>
      <c r="G23" s="93">
        <v>4521271.5899999989</v>
      </c>
      <c r="H23" s="93">
        <v>194820.77</v>
      </c>
      <c r="I23" s="93">
        <v>292282.64</v>
      </c>
      <c r="J23" s="93">
        <v>358216.9</v>
      </c>
      <c r="K23" s="93">
        <v>12102.79</v>
      </c>
      <c r="L23" s="93">
        <v>0</v>
      </c>
      <c r="M23" s="93">
        <v>46834.11</v>
      </c>
      <c r="N23" s="93">
        <v>877198.23</v>
      </c>
      <c r="O23" s="93">
        <v>424994.67</v>
      </c>
      <c r="P23" s="93">
        <v>348070.39</v>
      </c>
      <c r="Q23" s="93">
        <v>3578.49</v>
      </c>
      <c r="R23" s="93">
        <v>4893.45</v>
      </c>
      <c r="S23" s="93">
        <v>20968.45</v>
      </c>
      <c r="T23" s="93">
        <v>74692.78</v>
      </c>
      <c r="U23" s="93">
        <v>10867299.51</v>
      </c>
      <c r="V23" s="93">
        <v>688449.9</v>
      </c>
      <c r="W23" s="93">
        <v>951700.58000000007</v>
      </c>
      <c r="X23" s="93">
        <v>1591580.1300000004</v>
      </c>
      <c r="Y23" s="93">
        <v>209275.06999999998</v>
      </c>
      <c r="Z23" s="93">
        <v>36408.85</v>
      </c>
      <c r="AA23" s="93">
        <v>5292258.71</v>
      </c>
      <c r="AB23" s="93">
        <v>186902.02999999997</v>
      </c>
      <c r="AC23" s="93">
        <v>0</v>
      </c>
      <c r="AD23" s="93">
        <v>1910724.24</v>
      </c>
      <c r="AE23" s="93">
        <v>1160243.1200000001</v>
      </c>
      <c r="AF23" s="93">
        <v>1160243.1200000001</v>
      </c>
      <c r="AG23" s="93">
        <v>0</v>
      </c>
      <c r="AH23" s="93">
        <v>0</v>
      </c>
      <c r="AI23" s="93">
        <v>0</v>
      </c>
      <c r="AJ23" s="93">
        <v>0</v>
      </c>
      <c r="AK23" s="93">
        <v>0</v>
      </c>
      <c r="AL23" s="93">
        <v>2563674.94</v>
      </c>
      <c r="AM23" s="93">
        <v>0</v>
      </c>
      <c r="AN23" s="93">
        <v>100000</v>
      </c>
      <c r="AO23" s="93">
        <v>0</v>
      </c>
      <c r="AP23" s="93">
        <v>2463674.94</v>
      </c>
      <c r="AQ23" s="93">
        <v>0</v>
      </c>
      <c r="AR23" s="129">
        <v>32354779.219999999</v>
      </c>
      <c r="AS23" s="93">
        <v>4125623.0999999996</v>
      </c>
      <c r="AT23" s="93">
        <v>1894272.34</v>
      </c>
      <c r="AU23" s="93">
        <v>0</v>
      </c>
      <c r="AV23" s="93">
        <v>2231350.7599999998</v>
      </c>
      <c r="AW23" s="93">
        <v>12331499.609999999</v>
      </c>
      <c r="AX23" s="93">
        <v>0</v>
      </c>
      <c r="AY23" s="93">
        <v>54950</v>
      </c>
      <c r="AZ23" s="93">
        <v>365260.51</v>
      </c>
      <c r="BA23" s="93">
        <v>4830</v>
      </c>
      <c r="BB23" s="93">
        <v>11906459.1</v>
      </c>
      <c r="BC23" s="93">
        <v>1786517.29</v>
      </c>
      <c r="BD23" s="93">
        <v>1786517.29</v>
      </c>
      <c r="BE23" s="93">
        <v>14111139.220000001</v>
      </c>
      <c r="BF23" s="93">
        <v>0</v>
      </c>
      <c r="BG23" s="93">
        <v>104179.98</v>
      </c>
      <c r="BH23" s="93">
        <v>9780532.7300000004</v>
      </c>
      <c r="BI23" s="93">
        <v>4226426.51</v>
      </c>
      <c r="BJ23" s="93">
        <v>0</v>
      </c>
      <c r="BK23" s="93">
        <v>0</v>
      </c>
      <c r="BL23" s="93">
        <v>0</v>
      </c>
      <c r="BM23" s="93">
        <v>0</v>
      </c>
      <c r="BN23" s="93">
        <v>0</v>
      </c>
      <c r="BO23" s="129">
        <v>23817505.519999996</v>
      </c>
      <c r="BP23" s="93">
        <v>23817505.519999996</v>
      </c>
      <c r="BQ23" s="93">
        <v>591771.5</v>
      </c>
      <c r="BR23" s="93">
        <v>56554.51</v>
      </c>
      <c r="BS23" s="93">
        <v>536959.1</v>
      </c>
      <c r="BT23" s="93">
        <v>68646.460000000006</v>
      </c>
      <c r="BU23" s="93">
        <v>18474084.77</v>
      </c>
      <c r="BV23" s="93">
        <v>2148567.2200000002</v>
      </c>
      <c r="BW23" s="93">
        <v>646297.72</v>
      </c>
      <c r="BX23" s="93">
        <v>169623.22</v>
      </c>
      <c r="BY23" s="93">
        <v>1125001.02</v>
      </c>
      <c r="BZ23" s="129">
        <v>2279770.3600000003</v>
      </c>
      <c r="CA23" s="93">
        <v>417896.78</v>
      </c>
      <c r="CB23" s="93">
        <v>62915.64</v>
      </c>
      <c r="CC23" s="93">
        <v>0</v>
      </c>
      <c r="CD23" s="93">
        <v>0</v>
      </c>
      <c r="CE23" s="93">
        <v>0</v>
      </c>
      <c r="CF23" s="93">
        <v>130141.35</v>
      </c>
      <c r="CG23" s="93">
        <v>224839.79</v>
      </c>
      <c r="CH23" s="93">
        <v>0</v>
      </c>
      <c r="CI23" s="93">
        <v>1861873.58</v>
      </c>
      <c r="CJ23" s="93">
        <v>0</v>
      </c>
      <c r="CK23" s="93">
        <v>0</v>
      </c>
      <c r="CL23" s="93">
        <v>0</v>
      </c>
      <c r="CM23" s="93">
        <v>1861873.58</v>
      </c>
      <c r="CN23" s="129">
        <v>-4608806.799999997</v>
      </c>
      <c r="CO23" s="129">
        <v>-3549661.4499999881</v>
      </c>
      <c r="CP23" s="129">
        <v>11319588.160000004</v>
      </c>
    </row>
    <row r="24" spans="1:94" ht="12.75" customHeight="1" x14ac:dyDescent="0.25">
      <c r="A24" s="4">
        <v>18</v>
      </c>
      <c r="B24" s="5">
        <v>12</v>
      </c>
      <c r="C24" s="77" t="s">
        <v>77</v>
      </c>
      <c r="D24" s="129">
        <v>11556845.1</v>
      </c>
      <c r="E24" s="129">
        <v>2435065.56</v>
      </c>
      <c r="F24" s="93">
        <v>623611.63</v>
      </c>
      <c r="G24" s="93">
        <v>530927.84</v>
      </c>
      <c r="H24" s="93">
        <v>22807.37</v>
      </c>
      <c r="I24" s="93">
        <v>37891.370000000003</v>
      </c>
      <c r="J24" s="93">
        <v>18495.690000000002</v>
      </c>
      <c r="K24" s="93">
        <v>13134.61</v>
      </c>
      <c r="L24" s="93">
        <v>0</v>
      </c>
      <c r="M24" s="93">
        <v>354.75</v>
      </c>
      <c r="N24" s="93">
        <v>100983.26000000001</v>
      </c>
      <c r="O24" s="93">
        <v>49163.23</v>
      </c>
      <c r="P24" s="93">
        <v>39886.5</v>
      </c>
      <c r="Q24" s="93">
        <v>472.31</v>
      </c>
      <c r="R24" s="93">
        <v>562.63</v>
      </c>
      <c r="S24" s="93">
        <v>2490.98</v>
      </c>
      <c r="T24" s="93">
        <v>8407.61</v>
      </c>
      <c r="U24" s="93">
        <v>1691957.6700000002</v>
      </c>
      <c r="V24" s="93">
        <v>505000.17</v>
      </c>
      <c r="W24" s="93">
        <v>27152.18</v>
      </c>
      <c r="X24" s="93">
        <v>232212.21</v>
      </c>
      <c r="Y24" s="93">
        <v>3815.3099999999995</v>
      </c>
      <c r="Z24" s="93">
        <v>2423.29</v>
      </c>
      <c r="AA24" s="93">
        <v>751533.15</v>
      </c>
      <c r="AB24" s="93">
        <v>25787.11</v>
      </c>
      <c r="AC24" s="93">
        <v>0</v>
      </c>
      <c r="AD24" s="93">
        <v>144034.24999999997</v>
      </c>
      <c r="AE24" s="93">
        <v>0</v>
      </c>
      <c r="AF24" s="93">
        <v>0</v>
      </c>
      <c r="AG24" s="93">
        <v>0</v>
      </c>
      <c r="AH24" s="93">
        <v>0</v>
      </c>
      <c r="AI24" s="93">
        <v>0</v>
      </c>
      <c r="AJ24" s="93">
        <v>0</v>
      </c>
      <c r="AK24" s="93">
        <v>0</v>
      </c>
      <c r="AL24" s="93">
        <v>18513</v>
      </c>
      <c r="AM24" s="93">
        <v>0</v>
      </c>
      <c r="AN24" s="93">
        <v>18513</v>
      </c>
      <c r="AO24" s="93">
        <v>0</v>
      </c>
      <c r="AP24" s="93">
        <v>0</v>
      </c>
      <c r="AQ24" s="93">
        <v>0</v>
      </c>
      <c r="AR24" s="129">
        <v>3434547.35</v>
      </c>
      <c r="AS24" s="93">
        <v>55966.03</v>
      </c>
      <c r="AT24" s="93">
        <v>0</v>
      </c>
      <c r="AU24" s="93">
        <v>0</v>
      </c>
      <c r="AV24" s="93">
        <v>55966.03</v>
      </c>
      <c r="AW24" s="93">
        <v>2103089.73</v>
      </c>
      <c r="AX24" s="93">
        <v>0</v>
      </c>
      <c r="AY24" s="93">
        <v>22050</v>
      </c>
      <c r="AZ24" s="93">
        <v>2997.45</v>
      </c>
      <c r="BA24" s="93">
        <v>0</v>
      </c>
      <c r="BB24" s="93">
        <v>2078042.2799999998</v>
      </c>
      <c r="BC24" s="93">
        <v>418744.78</v>
      </c>
      <c r="BD24" s="93">
        <v>418744.78</v>
      </c>
      <c r="BE24" s="93">
        <v>856746.81</v>
      </c>
      <c r="BF24" s="93">
        <v>97256.9</v>
      </c>
      <c r="BG24" s="93">
        <v>0</v>
      </c>
      <c r="BH24" s="93">
        <v>759489.91</v>
      </c>
      <c r="BI24" s="93">
        <v>0</v>
      </c>
      <c r="BJ24" s="93">
        <v>0</v>
      </c>
      <c r="BK24" s="93">
        <v>0</v>
      </c>
      <c r="BL24" s="93">
        <v>0</v>
      </c>
      <c r="BM24" s="93">
        <v>0</v>
      </c>
      <c r="BN24" s="93">
        <v>0</v>
      </c>
      <c r="BO24" s="129">
        <v>5232996.59</v>
      </c>
      <c r="BP24" s="93">
        <v>5232996.59</v>
      </c>
      <c r="BQ24" s="93">
        <v>0</v>
      </c>
      <c r="BR24" s="93">
        <v>0</v>
      </c>
      <c r="BS24" s="93">
        <v>335368.68</v>
      </c>
      <c r="BT24" s="93">
        <v>39714.92</v>
      </c>
      <c r="BU24" s="93">
        <v>2859371.24</v>
      </c>
      <c r="BV24" s="93">
        <v>1462511.32</v>
      </c>
      <c r="BW24" s="93">
        <v>169107.38</v>
      </c>
      <c r="BX24" s="93">
        <v>0</v>
      </c>
      <c r="BY24" s="93">
        <v>366923.05000000005</v>
      </c>
      <c r="BZ24" s="129">
        <v>454235.6</v>
      </c>
      <c r="CA24" s="93">
        <v>238251.3</v>
      </c>
      <c r="CB24" s="93">
        <v>238251.3</v>
      </c>
      <c r="CC24" s="93">
        <v>0</v>
      </c>
      <c r="CD24" s="93">
        <v>0</v>
      </c>
      <c r="CE24" s="93">
        <v>0</v>
      </c>
      <c r="CF24" s="93">
        <v>0</v>
      </c>
      <c r="CG24" s="93">
        <v>0</v>
      </c>
      <c r="CH24" s="93">
        <v>0</v>
      </c>
      <c r="CI24" s="93">
        <v>215984.30000000002</v>
      </c>
      <c r="CJ24" s="93">
        <v>1040.45</v>
      </c>
      <c r="CK24" s="93">
        <v>0</v>
      </c>
      <c r="CL24" s="93">
        <v>0</v>
      </c>
      <c r="CM24" s="93">
        <v>214943.85</v>
      </c>
      <c r="CN24" s="129">
        <v>3663611.5799999982</v>
      </c>
      <c r="CO24" s="129">
        <v>3191635.9399999976</v>
      </c>
      <c r="CP24" s="129">
        <v>7751043.879999999</v>
      </c>
    </row>
    <row r="25" spans="1:94" ht="12.75" customHeight="1" x14ac:dyDescent="0.25">
      <c r="A25" s="4">
        <v>19</v>
      </c>
      <c r="B25" s="5">
        <v>13</v>
      </c>
      <c r="C25" s="77" t="s">
        <v>78</v>
      </c>
      <c r="D25" s="129">
        <v>15904595.150000002</v>
      </c>
      <c r="E25" s="129">
        <v>4380052.17</v>
      </c>
      <c r="F25" s="93">
        <v>955499.22</v>
      </c>
      <c r="G25" s="93">
        <v>819463.87</v>
      </c>
      <c r="H25" s="93">
        <v>32198.639999999999</v>
      </c>
      <c r="I25" s="93">
        <v>43078.36</v>
      </c>
      <c r="J25" s="93">
        <v>53077.07</v>
      </c>
      <c r="K25" s="93">
        <v>6332.18</v>
      </c>
      <c r="L25" s="93">
        <v>0</v>
      </c>
      <c r="M25" s="93">
        <v>1349.1</v>
      </c>
      <c r="N25" s="93">
        <v>154782.09</v>
      </c>
      <c r="O25" s="93">
        <v>75160.69</v>
      </c>
      <c r="P25" s="93">
        <v>62320.170000000006</v>
      </c>
      <c r="Q25" s="93">
        <v>527.34</v>
      </c>
      <c r="R25" s="93">
        <v>879.02</v>
      </c>
      <c r="S25" s="93">
        <v>3693.87</v>
      </c>
      <c r="T25" s="93">
        <v>12201</v>
      </c>
      <c r="U25" s="93">
        <v>3104531.12</v>
      </c>
      <c r="V25" s="93">
        <v>420190.28</v>
      </c>
      <c r="W25" s="93">
        <v>118594.23</v>
      </c>
      <c r="X25" s="93">
        <v>224519.41999999998</v>
      </c>
      <c r="Y25" s="93">
        <v>8394.41</v>
      </c>
      <c r="Z25" s="93">
        <v>4507.24</v>
      </c>
      <c r="AA25" s="93">
        <v>2116263.2200000002</v>
      </c>
      <c r="AB25" s="93">
        <v>3470.36</v>
      </c>
      <c r="AC25" s="93">
        <v>0</v>
      </c>
      <c r="AD25" s="93">
        <v>208591.96000000002</v>
      </c>
      <c r="AE25" s="93">
        <v>163239.74</v>
      </c>
      <c r="AF25" s="93">
        <v>163239.74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3">
        <v>2000</v>
      </c>
      <c r="AM25" s="93">
        <v>0</v>
      </c>
      <c r="AN25" s="93">
        <v>2000</v>
      </c>
      <c r="AO25" s="93">
        <v>0</v>
      </c>
      <c r="AP25" s="93">
        <v>0</v>
      </c>
      <c r="AQ25" s="93">
        <v>0</v>
      </c>
      <c r="AR25" s="129">
        <v>6122693.8200000003</v>
      </c>
      <c r="AS25" s="93">
        <v>74510.84</v>
      </c>
      <c r="AT25" s="93">
        <v>0</v>
      </c>
      <c r="AU25" s="93">
        <v>0</v>
      </c>
      <c r="AV25" s="93">
        <v>74510.84</v>
      </c>
      <c r="AW25" s="93">
        <v>2095088.1700000002</v>
      </c>
      <c r="AX25" s="93">
        <v>0</v>
      </c>
      <c r="AY25" s="93">
        <v>31500</v>
      </c>
      <c r="AZ25" s="93">
        <v>2117.02</v>
      </c>
      <c r="BA25" s="93">
        <v>0</v>
      </c>
      <c r="BB25" s="93">
        <v>2061471.1500000001</v>
      </c>
      <c r="BC25" s="93">
        <v>610967.64</v>
      </c>
      <c r="BD25" s="93">
        <v>610967.64</v>
      </c>
      <c r="BE25" s="93">
        <v>3342127.17</v>
      </c>
      <c r="BF25" s="93">
        <v>292056.61</v>
      </c>
      <c r="BG25" s="93">
        <v>10000</v>
      </c>
      <c r="BH25" s="93">
        <v>2662206.42</v>
      </c>
      <c r="BI25" s="93">
        <v>377864.14</v>
      </c>
      <c r="BJ25" s="93">
        <v>0</v>
      </c>
      <c r="BK25" s="93">
        <v>0</v>
      </c>
      <c r="BL25" s="93">
        <v>0</v>
      </c>
      <c r="BM25" s="93">
        <v>0</v>
      </c>
      <c r="BN25" s="93">
        <v>0</v>
      </c>
      <c r="BO25" s="129">
        <v>4917699.9300000006</v>
      </c>
      <c r="BP25" s="93">
        <v>4917699.9300000006</v>
      </c>
      <c r="BQ25" s="93">
        <v>0</v>
      </c>
      <c r="BR25" s="93">
        <v>18700</v>
      </c>
      <c r="BS25" s="93">
        <v>326123.18</v>
      </c>
      <c r="BT25" s="93">
        <v>1060</v>
      </c>
      <c r="BU25" s="93">
        <v>1891504.43</v>
      </c>
      <c r="BV25" s="93">
        <v>2225983.62</v>
      </c>
      <c r="BW25" s="93">
        <v>109312</v>
      </c>
      <c r="BX25" s="93">
        <v>1042.3699999999999</v>
      </c>
      <c r="BY25" s="93">
        <v>343974.33</v>
      </c>
      <c r="BZ25" s="129">
        <v>484149.23</v>
      </c>
      <c r="CA25" s="93">
        <v>260864</v>
      </c>
      <c r="CB25" s="93">
        <v>260864</v>
      </c>
      <c r="CC25" s="93">
        <v>0</v>
      </c>
      <c r="CD25" s="93">
        <v>0</v>
      </c>
      <c r="CE25" s="93">
        <v>0</v>
      </c>
      <c r="CF25" s="93">
        <v>0</v>
      </c>
      <c r="CG25" s="93">
        <v>0</v>
      </c>
      <c r="CH25" s="93">
        <v>0</v>
      </c>
      <c r="CI25" s="93">
        <v>223285.23</v>
      </c>
      <c r="CJ25" s="93">
        <v>0</v>
      </c>
      <c r="CK25" s="93">
        <v>0</v>
      </c>
      <c r="CL25" s="93">
        <v>0</v>
      </c>
      <c r="CM25" s="93">
        <v>223285.23</v>
      </c>
      <c r="CN25" s="129">
        <v>-115498.67000000179</v>
      </c>
      <c r="CO25" s="129">
        <v>11593.949999999255</v>
      </c>
      <c r="CP25" s="129">
        <v>3815502.1899999995</v>
      </c>
    </row>
    <row r="26" spans="1:94" ht="12.75" customHeight="1" x14ac:dyDescent="0.25">
      <c r="A26" s="4">
        <v>20</v>
      </c>
      <c r="B26" s="5">
        <v>14</v>
      </c>
      <c r="C26" s="77" t="s">
        <v>79</v>
      </c>
      <c r="D26" s="129">
        <v>15152420.1</v>
      </c>
      <c r="E26" s="129">
        <v>3025835.1500000004</v>
      </c>
      <c r="F26" s="93">
        <v>420108.6</v>
      </c>
      <c r="G26" s="93">
        <v>322916.3</v>
      </c>
      <c r="H26" s="93">
        <v>16850.650000000001</v>
      </c>
      <c r="I26" s="93">
        <v>24596.75</v>
      </c>
      <c r="J26" s="93">
        <v>47775.189999999995</v>
      </c>
      <c r="K26" s="93">
        <v>6105.16</v>
      </c>
      <c r="L26" s="93">
        <v>0</v>
      </c>
      <c r="M26" s="93">
        <v>1864.55</v>
      </c>
      <c r="N26" s="93">
        <v>68998.990000000005</v>
      </c>
      <c r="O26" s="93">
        <v>33674.28</v>
      </c>
      <c r="P26" s="93">
        <v>26937.439999999999</v>
      </c>
      <c r="Q26" s="93">
        <v>233.42</v>
      </c>
      <c r="R26" s="93">
        <v>392.59</v>
      </c>
      <c r="S26" s="93">
        <v>1669.98</v>
      </c>
      <c r="T26" s="93">
        <v>6091.28</v>
      </c>
      <c r="U26" s="93">
        <v>2376252.2000000002</v>
      </c>
      <c r="V26" s="93">
        <v>81236.59</v>
      </c>
      <c r="W26" s="93">
        <v>114929.03</v>
      </c>
      <c r="X26" s="93">
        <v>235415.10999999996</v>
      </c>
      <c r="Y26" s="93">
        <v>25432.080000000002</v>
      </c>
      <c r="Z26" s="93">
        <v>1177.47</v>
      </c>
      <c r="AA26" s="93">
        <v>1339428.0999999999</v>
      </c>
      <c r="AB26" s="93">
        <v>37374.03</v>
      </c>
      <c r="AC26" s="93">
        <v>0</v>
      </c>
      <c r="AD26" s="93">
        <v>541259.79</v>
      </c>
      <c r="AE26" s="93">
        <v>4753.49</v>
      </c>
      <c r="AF26" s="93">
        <v>4753.49</v>
      </c>
      <c r="AG26" s="93">
        <v>0</v>
      </c>
      <c r="AH26" s="93">
        <v>0</v>
      </c>
      <c r="AI26" s="93">
        <v>0</v>
      </c>
      <c r="AJ26" s="93">
        <v>0</v>
      </c>
      <c r="AK26" s="93">
        <v>0</v>
      </c>
      <c r="AL26" s="93">
        <v>155721.87</v>
      </c>
      <c r="AM26" s="93">
        <v>0</v>
      </c>
      <c r="AN26" s="93">
        <v>76397</v>
      </c>
      <c r="AO26" s="93">
        <v>0</v>
      </c>
      <c r="AP26" s="93">
        <v>79324.87</v>
      </c>
      <c r="AQ26" s="93">
        <v>0</v>
      </c>
      <c r="AR26" s="129">
        <v>2917426.51</v>
      </c>
      <c r="AS26" s="93">
        <v>119969.18</v>
      </c>
      <c r="AT26" s="93">
        <v>0</v>
      </c>
      <c r="AU26" s="93">
        <v>0</v>
      </c>
      <c r="AV26" s="93">
        <v>119969.18</v>
      </c>
      <c r="AW26" s="93">
        <v>1495647.0699999998</v>
      </c>
      <c r="AX26" s="93">
        <v>0</v>
      </c>
      <c r="AY26" s="93">
        <v>8207.5</v>
      </c>
      <c r="AZ26" s="93">
        <v>0</v>
      </c>
      <c r="BA26" s="93">
        <v>0</v>
      </c>
      <c r="BB26" s="93">
        <v>1487439.5699999998</v>
      </c>
      <c r="BC26" s="93">
        <v>293129.15999999997</v>
      </c>
      <c r="BD26" s="93">
        <v>293129.15999999997</v>
      </c>
      <c r="BE26" s="93">
        <v>1008681.1</v>
      </c>
      <c r="BF26" s="93">
        <v>57971.24</v>
      </c>
      <c r="BG26" s="93">
        <v>0</v>
      </c>
      <c r="BH26" s="93">
        <v>950709.86</v>
      </c>
      <c r="BI26" s="93">
        <v>0</v>
      </c>
      <c r="BJ26" s="93">
        <v>0</v>
      </c>
      <c r="BK26" s="93">
        <v>0</v>
      </c>
      <c r="BL26" s="93">
        <v>0</v>
      </c>
      <c r="BM26" s="93">
        <v>0</v>
      </c>
      <c r="BN26" s="93">
        <v>0</v>
      </c>
      <c r="BO26" s="129">
        <v>8297410.4199999999</v>
      </c>
      <c r="BP26" s="93">
        <v>8297410.4199999999</v>
      </c>
      <c r="BQ26" s="93">
        <v>59713</v>
      </c>
      <c r="BR26" s="93">
        <v>57895.54</v>
      </c>
      <c r="BS26" s="93">
        <v>216541.03999999998</v>
      </c>
      <c r="BT26" s="93">
        <v>70967.75</v>
      </c>
      <c r="BU26" s="93">
        <v>548530.98</v>
      </c>
      <c r="BV26" s="93">
        <v>6626075.3600000003</v>
      </c>
      <c r="BW26" s="93">
        <v>14585.2</v>
      </c>
      <c r="BX26" s="93">
        <v>34647.21</v>
      </c>
      <c r="BY26" s="93">
        <v>668454.34000000008</v>
      </c>
      <c r="BZ26" s="129">
        <v>911748.02</v>
      </c>
      <c r="CA26" s="93">
        <v>790097.95</v>
      </c>
      <c r="CB26" s="93">
        <v>790097.95</v>
      </c>
      <c r="CC26" s="93">
        <v>0</v>
      </c>
      <c r="CD26" s="93">
        <v>0</v>
      </c>
      <c r="CE26" s="93">
        <v>0</v>
      </c>
      <c r="CF26" s="93">
        <v>0</v>
      </c>
      <c r="CG26" s="93">
        <v>0</v>
      </c>
      <c r="CH26" s="93">
        <v>0</v>
      </c>
      <c r="CI26" s="93">
        <v>121650.07</v>
      </c>
      <c r="CJ26" s="93">
        <v>0</v>
      </c>
      <c r="CK26" s="93">
        <v>0</v>
      </c>
      <c r="CL26" s="93">
        <v>0</v>
      </c>
      <c r="CM26" s="93">
        <v>121650.07</v>
      </c>
      <c r="CN26" s="129">
        <v>-2097868.4299999997</v>
      </c>
      <c r="CO26" s="129">
        <v>-2117300.4399999995</v>
      </c>
      <c r="CP26" s="129">
        <v>714893.30999999959</v>
      </c>
    </row>
    <row r="27" spans="1:94" ht="12.75" customHeight="1" x14ac:dyDescent="0.25">
      <c r="A27" s="4">
        <v>21</v>
      </c>
      <c r="B27" s="5">
        <v>153</v>
      </c>
      <c r="C27" s="77" t="s">
        <v>80</v>
      </c>
      <c r="D27" s="129">
        <v>2509788.44</v>
      </c>
      <c r="E27" s="129">
        <v>922158.78999999992</v>
      </c>
      <c r="F27" s="93">
        <v>324947.37000000005</v>
      </c>
      <c r="G27" s="93">
        <v>286718.2</v>
      </c>
      <c r="H27" s="93">
        <v>12298.09</v>
      </c>
      <c r="I27" s="93">
        <v>19171.989999999998</v>
      </c>
      <c r="J27" s="93">
        <v>5796.34</v>
      </c>
      <c r="K27" s="93">
        <v>430.63</v>
      </c>
      <c r="L27" s="93">
        <v>0</v>
      </c>
      <c r="M27" s="93">
        <v>532.12</v>
      </c>
      <c r="N27" s="93">
        <v>52350.659999999996</v>
      </c>
      <c r="O27" s="93">
        <v>24883.23</v>
      </c>
      <c r="P27" s="93">
        <v>20971.300000000003</v>
      </c>
      <c r="Q27" s="93">
        <v>172.05</v>
      </c>
      <c r="R27" s="93">
        <v>294.24</v>
      </c>
      <c r="S27" s="93">
        <v>1406.96</v>
      </c>
      <c r="T27" s="93">
        <v>4622.88</v>
      </c>
      <c r="U27" s="93">
        <v>522007.67999999993</v>
      </c>
      <c r="V27" s="93">
        <v>82567.609999999986</v>
      </c>
      <c r="W27" s="93">
        <v>1165.5</v>
      </c>
      <c r="X27" s="93">
        <v>121337.93</v>
      </c>
      <c r="Y27" s="93">
        <v>16211.779999999999</v>
      </c>
      <c r="Z27" s="93">
        <v>1826.23</v>
      </c>
      <c r="AA27" s="93">
        <v>252222</v>
      </c>
      <c r="AB27" s="93">
        <v>4148.79</v>
      </c>
      <c r="AC27" s="93">
        <v>0</v>
      </c>
      <c r="AD27" s="93">
        <v>42527.839999999997</v>
      </c>
      <c r="AE27" s="93">
        <v>17853.080000000002</v>
      </c>
      <c r="AF27" s="93">
        <v>13561.9</v>
      </c>
      <c r="AG27" s="93">
        <v>4291.18</v>
      </c>
      <c r="AH27" s="93">
        <v>0</v>
      </c>
      <c r="AI27" s="93">
        <v>0</v>
      </c>
      <c r="AJ27" s="93">
        <v>0</v>
      </c>
      <c r="AK27" s="93">
        <v>0</v>
      </c>
      <c r="AL27" s="93">
        <v>5000</v>
      </c>
      <c r="AM27" s="93">
        <v>0</v>
      </c>
      <c r="AN27" s="93">
        <v>5000</v>
      </c>
      <c r="AO27" s="93">
        <v>0</v>
      </c>
      <c r="AP27" s="93">
        <v>0</v>
      </c>
      <c r="AQ27" s="93">
        <v>0</v>
      </c>
      <c r="AR27" s="129">
        <v>896939.74</v>
      </c>
      <c r="AS27" s="93">
        <v>25822.53</v>
      </c>
      <c r="AT27" s="93">
        <v>0</v>
      </c>
      <c r="AU27" s="93">
        <v>0</v>
      </c>
      <c r="AV27" s="93">
        <v>25822.53</v>
      </c>
      <c r="AW27" s="93">
        <v>654887.07999999996</v>
      </c>
      <c r="AX27" s="93">
        <v>0</v>
      </c>
      <c r="AY27" s="93">
        <v>5097.37</v>
      </c>
      <c r="AZ27" s="93">
        <v>0</v>
      </c>
      <c r="BA27" s="93">
        <v>0</v>
      </c>
      <c r="BB27" s="93">
        <v>649789.71</v>
      </c>
      <c r="BC27" s="93">
        <v>77884.84</v>
      </c>
      <c r="BD27" s="93">
        <v>77884.84</v>
      </c>
      <c r="BE27" s="93">
        <v>138345.29</v>
      </c>
      <c r="BF27" s="93">
        <v>17006.8</v>
      </c>
      <c r="BG27" s="93">
        <v>2106</v>
      </c>
      <c r="BH27" s="93">
        <v>118823.35</v>
      </c>
      <c r="BI27" s="93">
        <v>0</v>
      </c>
      <c r="BJ27" s="93">
        <v>409.14</v>
      </c>
      <c r="BK27" s="93">
        <v>0</v>
      </c>
      <c r="BL27" s="93">
        <v>0</v>
      </c>
      <c r="BM27" s="93">
        <v>0</v>
      </c>
      <c r="BN27" s="93">
        <v>0</v>
      </c>
      <c r="BO27" s="129">
        <v>597556.56000000006</v>
      </c>
      <c r="BP27" s="93">
        <v>597556.56000000006</v>
      </c>
      <c r="BQ27" s="93">
        <v>0</v>
      </c>
      <c r="BR27" s="93">
        <v>0</v>
      </c>
      <c r="BS27" s="93">
        <v>36425.22</v>
      </c>
      <c r="BT27" s="93">
        <v>0</v>
      </c>
      <c r="BU27" s="93">
        <v>365152.15</v>
      </c>
      <c r="BV27" s="93">
        <v>39939.259999999995</v>
      </c>
      <c r="BW27" s="93">
        <v>73772.95</v>
      </c>
      <c r="BX27" s="93">
        <v>0</v>
      </c>
      <c r="BY27" s="93">
        <v>82266.98</v>
      </c>
      <c r="BZ27" s="129">
        <v>93133.35</v>
      </c>
      <c r="CA27" s="93">
        <v>71956.820000000007</v>
      </c>
      <c r="CB27" s="93">
        <v>61633.14</v>
      </c>
      <c r="CC27" s="93">
        <v>0</v>
      </c>
      <c r="CD27" s="93">
        <v>0</v>
      </c>
      <c r="CE27" s="93">
        <v>0</v>
      </c>
      <c r="CF27" s="93">
        <v>10323.68</v>
      </c>
      <c r="CG27" s="93">
        <v>0</v>
      </c>
      <c r="CH27" s="93">
        <v>0</v>
      </c>
      <c r="CI27" s="93">
        <v>21176.53</v>
      </c>
      <c r="CJ27" s="93">
        <v>5270.79</v>
      </c>
      <c r="CK27" s="93">
        <v>0</v>
      </c>
      <c r="CL27" s="93">
        <v>0</v>
      </c>
      <c r="CM27" s="93">
        <v>15905.74</v>
      </c>
      <c r="CN27" s="129">
        <v>127790.79000000004</v>
      </c>
      <c r="CO27" s="129">
        <v>144147.79000000004</v>
      </c>
      <c r="CP27" s="129">
        <v>479460.97</v>
      </c>
    </row>
    <row r="28" spans="1:94" ht="12.75" customHeight="1" x14ac:dyDescent="0.25">
      <c r="A28" s="4">
        <v>22</v>
      </c>
      <c r="B28" s="5">
        <v>196</v>
      </c>
      <c r="C28" s="77" t="s">
        <v>81</v>
      </c>
      <c r="D28" s="129">
        <v>4967677.96</v>
      </c>
      <c r="E28" s="129">
        <v>1036576.81</v>
      </c>
      <c r="F28" s="93">
        <v>279864.28000000003</v>
      </c>
      <c r="G28" s="93">
        <v>214323.27000000002</v>
      </c>
      <c r="H28" s="93">
        <v>11784.92</v>
      </c>
      <c r="I28" s="93">
        <v>19436.39</v>
      </c>
      <c r="J28" s="93">
        <v>32681.62</v>
      </c>
      <c r="K28" s="93">
        <v>1638.08</v>
      </c>
      <c r="L28" s="93">
        <v>0</v>
      </c>
      <c r="M28" s="93">
        <v>0</v>
      </c>
      <c r="N28" s="93">
        <v>44843.63</v>
      </c>
      <c r="O28" s="93">
        <v>21572.07</v>
      </c>
      <c r="P28" s="93">
        <v>17686.350000000002</v>
      </c>
      <c r="Q28" s="93">
        <v>179.29</v>
      </c>
      <c r="R28" s="93">
        <v>249.09</v>
      </c>
      <c r="S28" s="93">
        <v>1149.51</v>
      </c>
      <c r="T28" s="93">
        <v>4007.32</v>
      </c>
      <c r="U28" s="93">
        <v>676549.22</v>
      </c>
      <c r="V28" s="93">
        <v>82011.75</v>
      </c>
      <c r="W28" s="93">
        <v>0</v>
      </c>
      <c r="X28" s="93">
        <v>27288.62</v>
      </c>
      <c r="Y28" s="93">
        <v>1215.3399999999999</v>
      </c>
      <c r="Z28" s="93">
        <v>1735.97</v>
      </c>
      <c r="AA28" s="93">
        <v>385484.25</v>
      </c>
      <c r="AB28" s="93">
        <v>0</v>
      </c>
      <c r="AC28" s="93">
        <v>0</v>
      </c>
      <c r="AD28" s="93">
        <v>178813.29</v>
      </c>
      <c r="AE28" s="93">
        <v>0</v>
      </c>
      <c r="AF28" s="93">
        <v>0</v>
      </c>
      <c r="AG28" s="93">
        <v>0</v>
      </c>
      <c r="AH28" s="93">
        <v>0</v>
      </c>
      <c r="AI28" s="93">
        <v>0</v>
      </c>
      <c r="AJ28" s="93">
        <v>0</v>
      </c>
      <c r="AK28" s="93">
        <v>0</v>
      </c>
      <c r="AL28" s="93">
        <v>35319.68</v>
      </c>
      <c r="AM28" s="93">
        <v>0</v>
      </c>
      <c r="AN28" s="93">
        <v>35319.68</v>
      </c>
      <c r="AO28" s="93">
        <v>0</v>
      </c>
      <c r="AP28" s="93">
        <v>0</v>
      </c>
      <c r="AQ28" s="93">
        <v>0</v>
      </c>
      <c r="AR28" s="129">
        <v>1036523.4599999998</v>
      </c>
      <c r="AS28" s="93">
        <v>0</v>
      </c>
      <c r="AT28" s="93">
        <v>0</v>
      </c>
      <c r="AU28" s="93">
        <v>0</v>
      </c>
      <c r="AV28" s="93">
        <v>0</v>
      </c>
      <c r="AW28" s="93">
        <v>652797.44999999995</v>
      </c>
      <c r="AX28" s="93">
        <v>0</v>
      </c>
      <c r="AY28" s="93">
        <v>3107</v>
      </c>
      <c r="AZ28" s="93">
        <v>0</v>
      </c>
      <c r="BA28" s="93">
        <v>5370</v>
      </c>
      <c r="BB28" s="93">
        <v>644320.44999999995</v>
      </c>
      <c r="BC28" s="93">
        <v>86280.68</v>
      </c>
      <c r="BD28" s="93">
        <v>86280.68</v>
      </c>
      <c r="BE28" s="93">
        <v>297445.32999999996</v>
      </c>
      <c r="BF28" s="93">
        <v>70769.84</v>
      </c>
      <c r="BG28" s="93">
        <v>0</v>
      </c>
      <c r="BH28" s="93">
        <v>226675.49</v>
      </c>
      <c r="BI28" s="93">
        <v>0</v>
      </c>
      <c r="BJ28" s="93">
        <v>0</v>
      </c>
      <c r="BK28" s="93">
        <v>0</v>
      </c>
      <c r="BL28" s="93">
        <v>0</v>
      </c>
      <c r="BM28" s="93">
        <v>0</v>
      </c>
      <c r="BN28" s="93">
        <v>0</v>
      </c>
      <c r="BO28" s="129">
        <v>2834728.6599999997</v>
      </c>
      <c r="BP28" s="93">
        <v>2834728.6599999997</v>
      </c>
      <c r="BQ28" s="93">
        <v>0</v>
      </c>
      <c r="BR28" s="93">
        <v>0</v>
      </c>
      <c r="BS28" s="93">
        <v>43948.639999999999</v>
      </c>
      <c r="BT28" s="93">
        <v>2261.88</v>
      </c>
      <c r="BU28" s="93">
        <v>2270931.09</v>
      </c>
      <c r="BV28" s="93">
        <v>353355.24</v>
      </c>
      <c r="BW28" s="93">
        <v>5206.2</v>
      </c>
      <c r="BX28" s="93">
        <v>853.51</v>
      </c>
      <c r="BY28" s="93">
        <v>158172.1</v>
      </c>
      <c r="BZ28" s="129">
        <v>59849.03</v>
      </c>
      <c r="CA28" s="93">
        <v>59849.03</v>
      </c>
      <c r="CB28" s="93">
        <v>14442.56</v>
      </c>
      <c r="CC28" s="93">
        <v>0</v>
      </c>
      <c r="CD28" s="93">
        <v>0</v>
      </c>
      <c r="CE28" s="93">
        <v>0</v>
      </c>
      <c r="CF28" s="93">
        <v>45406.47</v>
      </c>
      <c r="CG28" s="93">
        <v>0</v>
      </c>
      <c r="CH28" s="93">
        <v>0</v>
      </c>
      <c r="CI28" s="93">
        <v>0</v>
      </c>
      <c r="CJ28" s="93">
        <v>0</v>
      </c>
      <c r="CK28" s="93">
        <v>0</v>
      </c>
      <c r="CL28" s="93">
        <v>0</v>
      </c>
      <c r="CM28" s="93">
        <v>0</v>
      </c>
      <c r="CN28" s="129">
        <v>-348305.41000000015</v>
      </c>
      <c r="CO28" s="129">
        <v>-376029.04000000004</v>
      </c>
      <c r="CP28" s="129">
        <v>757948.35000000021</v>
      </c>
    </row>
    <row r="29" spans="1:94" ht="12.75" customHeight="1" x14ac:dyDescent="0.25">
      <c r="A29" s="4">
        <v>23</v>
      </c>
      <c r="B29" s="5">
        <v>15</v>
      </c>
      <c r="C29" s="77" t="s">
        <v>82</v>
      </c>
      <c r="D29" s="129">
        <v>4135076.6799999997</v>
      </c>
      <c r="E29" s="129">
        <v>1576653.7399999998</v>
      </c>
      <c r="F29" s="93">
        <v>349698.07</v>
      </c>
      <c r="G29" s="93">
        <v>286052.62</v>
      </c>
      <c r="H29" s="93">
        <v>15378.23</v>
      </c>
      <c r="I29" s="93">
        <v>18353.809999999998</v>
      </c>
      <c r="J29" s="93">
        <v>20488.22</v>
      </c>
      <c r="K29" s="93">
        <v>0</v>
      </c>
      <c r="L29" s="93">
        <v>0</v>
      </c>
      <c r="M29" s="93">
        <v>9425.19</v>
      </c>
      <c r="N29" s="93">
        <v>56159.349999999991</v>
      </c>
      <c r="O29" s="93">
        <v>27082.15</v>
      </c>
      <c r="P29" s="93">
        <v>22077.41</v>
      </c>
      <c r="Q29" s="93">
        <v>209.99</v>
      </c>
      <c r="R29" s="93">
        <v>309.56</v>
      </c>
      <c r="S29" s="93">
        <v>1264.8399999999999</v>
      </c>
      <c r="T29" s="93">
        <v>5215.3999999999996</v>
      </c>
      <c r="U29" s="93">
        <v>1082809.5399999998</v>
      </c>
      <c r="V29" s="93">
        <v>58177.460000000006</v>
      </c>
      <c r="W29" s="93">
        <v>38473.58</v>
      </c>
      <c r="X29" s="93">
        <v>164366.71999999997</v>
      </c>
      <c r="Y29" s="93">
        <v>10839.66</v>
      </c>
      <c r="Z29" s="93">
        <v>5553.54</v>
      </c>
      <c r="AA29" s="93">
        <v>695572.5199999999</v>
      </c>
      <c r="AB29" s="93">
        <v>0</v>
      </c>
      <c r="AC29" s="93">
        <v>12319.76</v>
      </c>
      <c r="AD29" s="93">
        <v>97506.3</v>
      </c>
      <c r="AE29" s="93">
        <v>50554.35</v>
      </c>
      <c r="AF29" s="93">
        <v>50434.06</v>
      </c>
      <c r="AG29" s="93">
        <v>0</v>
      </c>
      <c r="AH29" s="93">
        <v>120.29</v>
      </c>
      <c r="AI29" s="93">
        <v>0</v>
      </c>
      <c r="AJ29" s="93">
        <v>0</v>
      </c>
      <c r="AK29" s="93">
        <v>0</v>
      </c>
      <c r="AL29" s="93">
        <v>37432.43</v>
      </c>
      <c r="AM29" s="93">
        <v>14052.12</v>
      </c>
      <c r="AN29" s="93">
        <v>0</v>
      </c>
      <c r="AO29" s="93">
        <v>0</v>
      </c>
      <c r="AP29" s="93">
        <v>23380.31</v>
      </c>
      <c r="AQ29" s="93">
        <v>0</v>
      </c>
      <c r="AR29" s="129">
        <v>1882792.1099999999</v>
      </c>
      <c r="AS29" s="93">
        <v>83909.13</v>
      </c>
      <c r="AT29" s="93">
        <v>22298.39</v>
      </c>
      <c r="AU29" s="93">
        <v>0</v>
      </c>
      <c r="AV29" s="93">
        <v>61610.740000000005</v>
      </c>
      <c r="AW29" s="93">
        <v>1317434.5599999998</v>
      </c>
      <c r="AX29" s="93">
        <v>0</v>
      </c>
      <c r="AY29" s="93">
        <v>0</v>
      </c>
      <c r="AZ29" s="93">
        <v>0</v>
      </c>
      <c r="BA29" s="93">
        <v>0</v>
      </c>
      <c r="BB29" s="93">
        <v>1317434.5599999998</v>
      </c>
      <c r="BC29" s="93">
        <v>82612.539999999994</v>
      </c>
      <c r="BD29" s="93">
        <v>82612.539999999994</v>
      </c>
      <c r="BE29" s="93">
        <v>398835.87999999995</v>
      </c>
      <c r="BF29" s="93">
        <v>47142.48</v>
      </c>
      <c r="BG29" s="93">
        <v>0</v>
      </c>
      <c r="BH29" s="93">
        <v>304691.94</v>
      </c>
      <c r="BI29" s="93">
        <v>43611.85</v>
      </c>
      <c r="BJ29" s="93">
        <v>3389.61</v>
      </c>
      <c r="BK29" s="93">
        <v>0</v>
      </c>
      <c r="BL29" s="93">
        <v>0</v>
      </c>
      <c r="BM29" s="93">
        <v>0</v>
      </c>
      <c r="BN29" s="93">
        <v>0</v>
      </c>
      <c r="BO29" s="129">
        <v>592301.36</v>
      </c>
      <c r="BP29" s="93">
        <v>592301.36</v>
      </c>
      <c r="BQ29" s="93">
        <v>0</v>
      </c>
      <c r="BR29" s="93">
        <v>0</v>
      </c>
      <c r="BS29" s="93">
        <v>21243.7</v>
      </c>
      <c r="BT29" s="93">
        <v>26828.73</v>
      </c>
      <c r="BU29" s="93">
        <v>414941.70999999996</v>
      </c>
      <c r="BV29" s="93">
        <v>0</v>
      </c>
      <c r="BW29" s="93">
        <v>53822.559999999998</v>
      </c>
      <c r="BX29" s="93">
        <v>0</v>
      </c>
      <c r="BY29" s="93">
        <v>75464.66</v>
      </c>
      <c r="BZ29" s="129">
        <v>83329.47</v>
      </c>
      <c r="CA29" s="93">
        <v>45000</v>
      </c>
      <c r="CB29" s="93">
        <v>0</v>
      </c>
      <c r="CC29" s="93">
        <v>0</v>
      </c>
      <c r="CD29" s="93">
        <v>0</v>
      </c>
      <c r="CE29" s="93">
        <v>0</v>
      </c>
      <c r="CF29" s="93">
        <v>0</v>
      </c>
      <c r="CG29" s="93">
        <v>45000</v>
      </c>
      <c r="CH29" s="93">
        <v>0</v>
      </c>
      <c r="CI29" s="93">
        <v>38329.47</v>
      </c>
      <c r="CJ29" s="93">
        <v>0</v>
      </c>
      <c r="CK29" s="93">
        <v>0</v>
      </c>
      <c r="CL29" s="93">
        <v>0</v>
      </c>
      <c r="CM29" s="93">
        <v>38329.47</v>
      </c>
      <c r="CN29" s="129">
        <v>271633.72999999952</v>
      </c>
      <c r="CO29" s="129">
        <v>321439.64999999991</v>
      </c>
      <c r="CP29" s="129">
        <v>383885.39000000013</v>
      </c>
    </row>
    <row r="30" spans="1:94" ht="12.75" customHeight="1" x14ac:dyDescent="0.25">
      <c r="A30" s="4">
        <v>24</v>
      </c>
      <c r="B30" s="5">
        <v>16</v>
      </c>
      <c r="C30" s="77" t="s">
        <v>83</v>
      </c>
      <c r="D30" s="129">
        <v>15962261.91</v>
      </c>
      <c r="E30" s="129">
        <v>3156864.1799999992</v>
      </c>
      <c r="F30" s="93">
        <v>332117.07</v>
      </c>
      <c r="G30" s="93">
        <v>241698.34</v>
      </c>
      <c r="H30" s="93">
        <v>14214.02</v>
      </c>
      <c r="I30" s="93">
        <v>18330.82</v>
      </c>
      <c r="J30" s="93">
        <v>15418.56</v>
      </c>
      <c r="K30" s="93">
        <v>4130.1499999999996</v>
      </c>
      <c r="L30" s="93">
        <v>0</v>
      </c>
      <c r="M30" s="93">
        <v>38325.18</v>
      </c>
      <c r="N30" s="93">
        <v>53327.969999999994</v>
      </c>
      <c r="O30" s="93">
        <v>27685.51</v>
      </c>
      <c r="P30" s="93">
        <v>19526.87</v>
      </c>
      <c r="Q30" s="93">
        <v>239.93</v>
      </c>
      <c r="R30" s="93">
        <v>265.42</v>
      </c>
      <c r="S30" s="93">
        <v>1077.3800000000001</v>
      </c>
      <c r="T30" s="93">
        <v>4532.8599999999997</v>
      </c>
      <c r="U30" s="93">
        <v>2626359.7499999995</v>
      </c>
      <c r="V30" s="93">
        <v>549519.66</v>
      </c>
      <c r="W30" s="93">
        <v>44521.409999999996</v>
      </c>
      <c r="X30" s="93">
        <v>197974.47000000003</v>
      </c>
      <c r="Y30" s="93">
        <v>83947.8</v>
      </c>
      <c r="Z30" s="93">
        <v>923.28</v>
      </c>
      <c r="AA30" s="93">
        <v>1288832.5999999999</v>
      </c>
      <c r="AB30" s="93">
        <v>26216.61</v>
      </c>
      <c r="AC30" s="93">
        <v>7200</v>
      </c>
      <c r="AD30" s="93">
        <v>427223.92000000004</v>
      </c>
      <c r="AE30" s="93">
        <v>2236.5700000000002</v>
      </c>
      <c r="AF30" s="93">
        <v>2236.5700000000002</v>
      </c>
      <c r="AG30" s="93">
        <v>0</v>
      </c>
      <c r="AH30" s="93">
        <v>0</v>
      </c>
      <c r="AI30" s="93">
        <v>0</v>
      </c>
      <c r="AJ30" s="93">
        <v>0</v>
      </c>
      <c r="AK30" s="93">
        <v>0</v>
      </c>
      <c r="AL30" s="93">
        <v>142822.82</v>
      </c>
      <c r="AM30" s="93">
        <v>55055.78</v>
      </c>
      <c r="AN30" s="93">
        <v>87767.039999999994</v>
      </c>
      <c r="AO30" s="93">
        <v>0</v>
      </c>
      <c r="AP30" s="93">
        <v>0</v>
      </c>
      <c r="AQ30" s="93">
        <v>0</v>
      </c>
      <c r="AR30" s="129">
        <v>2076993.61</v>
      </c>
      <c r="AS30" s="93">
        <v>25911</v>
      </c>
      <c r="AT30" s="93">
        <v>0</v>
      </c>
      <c r="AU30" s="93">
        <v>0</v>
      </c>
      <c r="AV30" s="93">
        <v>25911</v>
      </c>
      <c r="AW30" s="93">
        <v>1252906.0900000001</v>
      </c>
      <c r="AX30" s="93">
        <v>0</v>
      </c>
      <c r="AY30" s="93">
        <v>9000</v>
      </c>
      <c r="AZ30" s="93">
        <v>0</v>
      </c>
      <c r="BA30" s="93">
        <v>0</v>
      </c>
      <c r="BB30" s="93">
        <v>1243906.0900000001</v>
      </c>
      <c r="BC30" s="93">
        <v>206272.22</v>
      </c>
      <c r="BD30" s="93">
        <v>206272.22</v>
      </c>
      <c r="BE30" s="93">
        <v>584604.30000000005</v>
      </c>
      <c r="BF30" s="93">
        <v>167316.88</v>
      </c>
      <c r="BG30" s="93">
        <v>1988</v>
      </c>
      <c r="BH30" s="93">
        <v>415299.42</v>
      </c>
      <c r="BI30" s="93">
        <v>0</v>
      </c>
      <c r="BJ30" s="93">
        <v>0</v>
      </c>
      <c r="BK30" s="93">
        <v>7300</v>
      </c>
      <c r="BL30" s="93">
        <v>0</v>
      </c>
      <c r="BM30" s="93">
        <v>0</v>
      </c>
      <c r="BN30" s="93">
        <v>7300</v>
      </c>
      <c r="BO30" s="129">
        <v>10678577.850000001</v>
      </c>
      <c r="BP30" s="93">
        <v>10678577.850000001</v>
      </c>
      <c r="BQ30" s="93">
        <v>110000</v>
      </c>
      <c r="BR30" s="93">
        <v>65896.800000000003</v>
      </c>
      <c r="BS30" s="93">
        <v>154701.96</v>
      </c>
      <c r="BT30" s="93">
        <v>27748.17</v>
      </c>
      <c r="BU30" s="93">
        <v>708278.7</v>
      </c>
      <c r="BV30" s="93">
        <v>8735962.8600000013</v>
      </c>
      <c r="BW30" s="93">
        <v>9715</v>
      </c>
      <c r="BX30" s="93">
        <v>0</v>
      </c>
      <c r="BY30" s="93">
        <v>866274.36</v>
      </c>
      <c r="BZ30" s="129">
        <v>49826.27</v>
      </c>
      <c r="CA30" s="93">
        <v>2891.42</v>
      </c>
      <c r="CB30" s="93">
        <v>2891.42</v>
      </c>
      <c r="CC30" s="93">
        <v>0</v>
      </c>
      <c r="CD30" s="93">
        <v>0</v>
      </c>
      <c r="CE30" s="93">
        <v>0</v>
      </c>
      <c r="CF30" s="93">
        <v>0</v>
      </c>
      <c r="CG30" s="93">
        <v>0</v>
      </c>
      <c r="CH30" s="93">
        <v>0</v>
      </c>
      <c r="CI30" s="93">
        <v>46934.85</v>
      </c>
      <c r="CJ30" s="93">
        <v>0</v>
      </c>
      <c r="CK30" s="93">
        <v>0</v>
      </c>
      <c r="CL30" s="93">
        <v>0</v>
      </c>
      <c r="CM30" s="93">
        <v>46934.85</v>
      </c>
      <c r="CN30" s="129">
        <v>-3108577.6000000015</v>
      </c>
      <c r="CO30" s="129">
        <v>-3146078.8100000005</v>
      </c>
      <c r="CP30" s="129">
        <v>-252860.43999999971</v>
      </c>
    </row>
    <row r="31" spans="1:94" ht="12.75" customHeight="1" x14ac:dyDescent="0.25">
      <c r="A31" s="4">
        <v>25</v>
      </c>
      <c r="B31" s="5">
        <v>17</v>
      </c>
      <c r="C31" s="77" t="s">
        <v>84</v>
      </c>
      <c r="D31" s="129">
        <v>22520529.089999996</v>
      </c>
      <c r="E31" s="129">
        <v>5108762.59</v>
      </c>
      <c r="F31" s="93">
        <v>1280083.0300000005</v>
      </c>
      <c r="G31" s="93">
        <v>1150779.1500000001</v>
      </c>
      <c r="H31" s="93">
        <v>47515.33</v>
      </c>
      <c r="I31" s="93">
        <v>59173.62</v>
      </c>
      <c r="J31" s="93">
        <v>20663.810000000001</v>
      </c>
      <c r="K31" s="93">
        <v>0</v>
      </c>
      <c r="L31" s="93">
        <v>0</v>
      </c>
      <c r="M31" s="93">
        <v>1951.12</v>
      </c>
      <c r="N31" s="93">
        <v>206665.02000000002</v>
      </c>
      <c r="O31" s="93">
        <v>98659.42</v>
      </c>
      <c r="P31" s="93">
        <v>83077.490000000005</v>
      </c>
      <c r="Q31" s="93">
        <v>703.2</v>
      </c>
      <c r="R31" s="93">
        <v>1171.97</v>
      </c>
      <c r="S31" s="93">
        <v>4882.18</v>
      </c>
      <c r="T31" s="93">
        <v>18170.759999999998</v>
      </c>
      <c r="U31" s="93">
        <v>3097205.03</v>
      </c>
      <c r="V31" s="93">
        <v>230000.68</v>
      </c>
      <c r="W31" s="93">
        <v>150481.62</v>
      </c>
      <c r="X31" s="93">
        <v>211272.83000000005</v>
      </c>
      <c r="Y31" s="93">
        <v>3440.05</v>
      </c>
      <c r="Z31" s="93">
        <v>12543.44</v>
      </c>
      <c r="AA31" s="93">
        <v>1526997.31</v>
      </c>
      <c r="AB31" s="93">
        <v>10769.51</v>
      </c>
      <c r="AC31" s="93">
        <v>4428.05</v>
      </c>
      <c r="AD31" s="93">
        <v>947271.54</v>
      </c>
      <c r="AE31" s="93">
        <v>478647.31</v>
      </c>
      <c r="AF31" s="93">
        <v>478647.31</v>
      </c>
      <c r="AG31" s="93">
        <v>0</v>
      </c>
      <c r="AH31" s="93">
        <v>0</v>
      </c>
      <c r="AI31" s="93">
        <v>0</v>
      </c>
      <c r="AJ31" s="93">
        <v>0</v>
      </c>
      <c r="AK31" s="93">
        <v>0</v>
      </c>
      <c r="AL31" s="93">
        <v>46162.2</v>
      </c>
      <c r="AM31" s="93">
        <v>16162.2</v>
      </c>
      <c r="AN31" s="93">
        <v>30000</v>
      </c>
      <c r="AO31" s="93">
        <v>0</v>
      </c>
      <c r="AP31" s="93">
        <v>0</v>
      </c>
      <c r="AQ31" s="93">
        <v>0</v>
      </c>
      <c r="AR31" s="129">
        <v>8936738.4199999999</v>
      </c>
      <c r="AS31" s="93">
        <v>211394.67</v>
      </c>
      <c r="AT31" s="93">
        <v>0</v>
      </c>
      <c r="AU31" s="93">
        <v>0</v>
      </c>
      <c r="AV31" s="93">
        <v>211394.67</v>
      </c>
      <c r="AW31" s="93">
        <v>4204277.58</v>
      </c>
      <c r="AX31" s="93">
        <v>0</v>
      </c>
      <c r="AY31" s="93">
        <v>9841.6</v>
      </c>
      <c r="AZ31" s="93">
        <v>19991.16</v>
      </c>
      <c r="BA31" s="93">
        <v>0</v>
      </c>
      <c r="BB31" s="93">
        <v>4174444.82</v>
      </c>
      <c r="BC31" s="93">
        <v>898932.15</v>
      </c>
      <c r="BD31" s="93">
        <v>898932.15</v>
      </c>
      <c r="BE31" s="93">
        <v>3622134.02</v>
      </c>
      <c r="BF31" s="93">
        <v>168218.6</v>
      </c>
      <c r="BG31" s="93">
        <v>0</v>
      </c>
      <c r="BH31" s="93">
        <v>3431142.23</v>
      </c>
      <c r="BI31" s="93">
        <v>22773.19</v>
      </c>
      <c r="BJ31" s="93">
        <v>0</v>
      </c>
      <c r="BK31" s="93">
        <v>0</v>
      </c>
      <c r="BL31" s="93">
        <v>0</v>
      </c>
      <c r="BM31" s="93">
        <v>0</v>
      </c>
      <c r="BN31" s="93">
        <v>0</v>
      </c>
      <c r="BO31" s="129">
        <v>8214227.75</v>
      </c>
      <c r="BP31" s="93">
        <v>8214227.75</v>
      </c>
      <c r="BQ31" s="93">
        <v>0</v>
      </c>
      <c r="BR31" s="93">
        <v>0</v>
      </c>
      <c r="BS31" s="93">
        <v>58988.67</v>
      </c>
      <c r="BT31" s="93">
        <v>0</v>
      </c>
      <c r="BU31" s="93">
        <v>6325373.6400000006</v>
      </c>
      <c r="BV31" s="93">
        <v>1009110.53</v>
      </c>
      <c r="BW31" s="93">
        <v>67965.919999999998</v>
      </c>
      <c r="BX31" s="93">
        <v>5545.39</v>
      </c>
      <c r="BY31" s="93">
        <v>747243.6</v>
      </c>
      <c r="BZ31" s="129">
        <v>260800.33000000002</v>
      </c>
      <c r="CA31" s="93">
        <v>23638.510000000002</v>
      </c>
      <c r="CB31" s="93">
        <v>0</v>
      </c>
      <c r="CC31" s="93">
        <v>15888.51</v>
      </c>
      <c r="CD31" s="93">
        <v>0</v>
      </c>
      <c r="CE31" s="93">
        <v>0</v>
      </c>
      <c r="CF31" s="93">
        <v>7750</v>
      </c>
      <c r="CG31" s="93">
        <v>0</v>
      </c>
      <c r="CH31" s="93">
        <v>0</v>
      </c>
      <c r="CI31" s="93">
        <v>237161.82</v>
      </c>
      <c r="CJ31" s="93">
        <v>0</v>
      </c>
      <c r="CK31" s="93">
        <v>0</v>
      </c>
      <c r="CL31" s="93">
        <v>0</v>
      </c>
      <c r="CM31" s="93">
        <v>237161.82</v>
      </c>
      <c r="CN31" s="129">
        <v>-2427721.7199999914</v>
      </c>
      <c r="CO31" s="129">
        <v>-1968027.3199999928</v>
      </c>
      <c r="CP31" s="129">
        <v>1899034.2100000028</v>
      </c>
    </row>
    <row r="32" spans="1:94" ht="12.75" customHeight="1" x14ac:dyDescent="0.25">
      <c r="A32" s="4">
        <v>26</v>
      </c>
      <c r="B32" s="5">
        <v>18</v>
      </c>
      <c r="C32" s="77" t="s">
        <v>85</v>
      </c>
      <c r="D32" s="129">
        <v>2906992.13</v>
      </c>
      <c r="E32" s="129">
        <v>954061.06</v>
      </c>
      <c r="F32" s="93">
        <v>318374.69</v>
      </c>
      <c r="G32" s="93">
        <v>272092.26</v>
      </c>
      <c r="H32" s="93">
        <v>14843.47</v>
      </c>
      <c r="I32" s="93">
        <v>21190.879999999997</v>
      </c>
      <c r="J32" s="93">
        <v>2749.56</v>
      </c>
      <c r="K32" s="93">
        <v>871.77</v>
      </c>
      <c r="L32" s="93">
        <v>0</v>
      </c>
      <c r="M32" s="93">
        <v>6626.75</v>
      </c>
      <c r="N32" s="93">
        <v>51477.2</v>
      </c>
      <c r="O32" s="93">
        <v>24675.43</v>
      </c>
      <c r="P32" s="93">
        <v>19757.18</v>
      </c>
      <c r="Q32" s="93">
        <v>167.27</v>
      </c>
      <c r="R32" s="93">
        <v>278.85000000000002</v>
      </c>
      <c r="S32" s="93">
        <v>1185.6500000000001</v>
      </c>
      <c r="T32" s="93">
        <v>5412.82</v>
      </c>
      <c r="U32" s="93">
        <v>546209.77</v>
      </c>
      <c r="V32" s="93">
        <v>38424.33</v>
      </c>
      <c r="W32" s="93">
        <v>2667.2999999999997</v>
      </c>
      <c r="X32" s="93">
        <v>95751.819999999992</v>
      </c>
      <c r="Y32" s="93">
        <v>23044.639999999999</v>
      </c>
      <c r="Z32" s="93">
        <v>6289.09</v>
      </c>
      <c r="AA32" s="93">
        <v>254478.11000000002</v>
      </c>
      <c r="AB32" s="93">
        <v>10226.17</v>
      </c>
      <c r="AC32" s="93">
        <v>0</v>
      </c>
      <c r="AD32" s="93">
        <v>115328.31</v>
      </c>
      <c r="AE32" s="93">
        <v>37999.4</v>
      </c>
      <c r="AF32" s="93">
        <v>37999.4</v>
      </c>
      <c r="AG32" s="93">
        <v>0</v>
      </c>
      <c r="AH32" s="93">
        <v>0</v>
      </c>
      <c r="AI32" s="93">
        <v>0</v>
      </c>
      <c r="AJ32" s="93">
        <v>0</v>
      </c>
      <c r="AK32" s="93">
        <v>0</v>
      </c>
      <c r="AL32" s="93">
        <v>0</v>
      </c>
      <c r="AM32" s="93">
        <v>0</v>
      </c>
      <c r="AN32" s="93">
        <v>0</v>
      </c>
      <c r="AO32" s="93">
        <v>0</v>
      </c>
      <c r="AP32" s="93">
        <v>0</v>
      </c>
      <c r="AQ32" s="93">
        <v>0</v>
      </c>
      <c r="AR32" s="129">
        <v>1199894.24</v>
      </c>
      <c r="AS32" s="93">
        <v>20602.189999999999</v>
      </c>
      <c r="AT32" s="93">
        <v>17828.189999999999</v>
      </c>
      <c r="AU32" s="93">
        <v>0</v>
      </c>
      <c r="AV32" s="93">
        <v>2774</v>
      </c>
      <c r="AW32" s="93">
        <v>677782.58</v>
      </c>
      <c r="AX32" s="93">
        <v>0</v>
      </c>
      <c r="AY32" s="93">
        <v>6000</v>
      </c>
      <c r="AZ32" s="93">
        <v>0</v>
      </c>
      <c r="BA32" s="93">
        <v>4800</v>
      </c>
      <c r="BB32" s="93">
        <v>666982.57999999996</v>
      </c>
      <c r="BC32" s="93">
        <v>55642.17</v>
      </c>
      <c r="BD32" s="93">
        <v>55642.17</v>
      </c>
      <c r="BE32" s="93">
        <v>445867.30000000005</v>
      </c>
      <c r="BF32" s="93">
        <v>69941.279999999999</v>
      </c>
      <c r="BG32" s="93">
        <v>0</v>
      </c>
      <c r="BH32" s="93">
        <v>361408.02</v>
      </c>
      <c r="BI32" s="93">
        <v>14518</v>
      </c>
      <c r="BJ32" s="93">
        <v>0</v>
      </c>
      <c r="BK32" s="93">
        <v>0</v>
      </c>
      <c r="BL32" s="93">
        <v>0</v>
      </c>
      <c r="BM32" s="93">
        <v>0</v>
      </c>
      <c r="BN32" s="93">
        <v>0</v>
      </c>
      <c r="BO32" s="129">
        <v>672144.59000000008</v>
      </c>
      <c r="BP32" s="93">
        <v>672144.59000000008</v>
      </c>
      <c r="BQ32" s="93">
        <v>0</v>
      </c>
      <c r="BR32" s="93">
        <v>0</v>
      </c>
      <c r="BS32" s="93">
        <v>101556.11</v>
      </c>
      <c r="BT32" s="93">
        <v>0</v>
      </c>
      <c r="BU32" s="93">
        <v>469555.05</v>
      </c>
      <c r="BV32" s="93">
        <v>0</v>
      </c>
      <c r="BW32" s="93">
        <v>562.65</v>
      </c>
      <c r="BX32" s="93">
        <v>0</v>
      </c>
      <c r="BY32" s="93">
        <v>100470.78</v>
      </c>
      <c r="BZ32" s="129">
        <v>80892.239999999991</v>
      </c>
      <c r="CA32" s="93">
        <v>18374.849999999999</v>
      </c>
      <c r="CB32" s="93">
        <v>18374.849999999999</v>
      </c>
      <c r="CC32" s="93">
        <v>0</v>
      </c>
      <c r="CD32" s="93">
        <v>0</v>
      </c>
      <c r="CE32" s="93">
        <v>0</v>
      </c>
      <c r="CF32" s="93">
        <v>0</v>
      </c>
      <c r="CG32" s="93">
        <v>0</v>
      </c>
      <c r="CH32" s="93">
        <v>0</v>
      </c>
      <c r="CI32" s="93">
        <v>62517.39</v>
      </c>
      <c r="CJ32" s="93">
        <v>0</v>
      </c>
      <c r="CK32" s="93">
        <v>0</v>
      </c>
      <c r="CL32" s="93">
        <v>0</v>
      </c>
      <c r="CM32" s="93">
        <v>62517.39</v>
      </c>
      <c r="CN32" s="129">
        <v>266759.30000000028</v>
      </c>
      <c r="CO32" s="129">
        <v>298792.27</v>
      </c>
      <c r="CP32" s="129">
        <v>659005.97</v>
      </c>
    </row>
    <row r="33" spans="1:94" ht="12.75" customHeight="1" x14ac:dyDescent="0.25">
      <c r="A33" s="4">
        <v>27</v>
      </c>
      <c r="B33" s="5">
        <v>19</v>
      </c>
      <c r="C33" s="77" t="s">
        <v>86</v>
      </c>
      <c r="D33" s="129">
        <v>10377452.300000001</v>
      </c>
      <c r="E33" s="129">
        <v>2892388.36</v>
      </c>
      <c r="F33" s="93">
        <v>561640.2300000001</v>
      </c>
      <c r="G33" s="93">
        <v>467768.93</v>
      </c>
      <c r="H33" s="93">
        <v>21018.560000000001</v>
      </c>
      <c r="I33" s="93">
        <v>40765.81</v>
      </c>
      <c r="J33" s="93">
        <v>25336.91</v>
      </c>
      <c r="K33" s="93">
        <v>6040.52</v>
      </c>
      <c r="L33" s="93">
        <v>0</v>
      </c>
      <c r="M33" s="93">
        <v>709.5</v>
      </c>
      <c r="N33" s="93">
        <v>86070.920000000013</v>
      </c>
      <c r="O33" s="93">
        <v>39290.57</v>
      </c>
      <c r="P33" s="93">
        <v>35483.730000000003</v>
      </c>
      <c r="Q33" s="93">
        <v>303.32</v>
      </c>
      <c r="R33" s="93">
        <v>500.18</v>
      </c>
      <c r="S33" s="93">
        <v>2093.0500000000002</v>
      </c>
      <c r="T33" s="93">
        <v>8400.07</v>
      </c>
      <c r="U33" s="93">
        <v>2170214.1399999997</v>
      </c>
      <c r="V33" s="93">
        <v>469537.39</v>
      </c>
      <c r="W33" s="93">
        <v>16990.16</v>
      </c>
      <c r="X33" s="93">
        <v>223605.58000000002</v>
      </c>
      <c r="Y33" s="93">
        <v>35650.959999999999</v>
      </c>
      <c r="Z33" s="93">
        <v>16620.559999999998</v>
      </c>
      <c r="AA33" s="93">
        <v>1005113.3600000001</v>
      </c>
      <c r="AB33" s="93">
        <v>10565.94</v>
      </c>
      <c r="AC33" s="93">
        <v>0</v>
      </c>
      <c r="AD33" s="93">
        <v>392130.18999999994</v>
      </c>
      <c r="AE33" s="93">
        <v>64463.069999999992</v>
      </c>
      <c r="AF33" s="93">
        <v>64463.069999999992</v>
      </c>
      <c r="AG33" s="93">
        <v>0</v>
      </c>
      <c r="AH33" s="93">
        <v>0</v>
      </c>
      <c r="AI33" s="93">
        <v>0</v>
      </c>
      <c r="AJ33" s="93">
        <v>0</v>
      </c>
      <c r="AK33" s="93">
        <v>0</v>
      </c>
      <c r="AL33" s="93">
        <v>10000</v>
      </c>
      <c r="AM33" s="93">
        <v>0</v>
      </c>
      <c r="AN33" s="93">
        <v>10000</v>
      </c>
      <c r="AO33" s="93">
        <v>0</v>
      </c>
      <c r="AP33" s="93">
        <v>0</v>
      </c>
      <c r="AQ33" s="93">
        <v>0</v>
      </c>
      <c r="AR33" s="129">
        <v>2138331.1399999997</v>
      </c>
      <c r="AS33" s="93">
        <v>10812.490000000002</v>
      </c>
      <c r="AT33" s="93">
        <v>4555.2700000000004</v>
      </c>
      <c r="AU33" s="93">
        <v>0</v>
      </c>
      <c r="AV33" s="93">
        <v>6257.22</v>
      </c>
      <c r="AW33" s="93">
        <v>1283750.54</v>
      </c>
      <c r="AX33" s="93">
        <v>0</v>
      </c>
      <c r="AY33" s="93">
        <v>6650</v>
      </c>
      <c r="AZ33" s="93">
        <v>0</v>
      </c>
      <c r="BA33" s="93">
        <v>0</v>
      </c>
      <c r="BB33" s="93">
        <v>1277100.54</v>
      </c>
      <c r="BC33" s="93">
        <v>156486.21</v>
      </c>
      <c r="BD33" s="93">
        <v>156486.21</v>
      </c>
      <c r="BE33" s="93">
        <v>687281.89999999991</v>
      </c>
      <c r="BF33" s="93">
        <v>34822.29</v>
      </c>
      <c r="BG33" s="93">
        <v>8011.17</v>
      </c>
      <c r="BH33" s="93">
        <v>565617.80999999994</v>
      </c>
      <c r="BI33" s="93">
        <v>78830.63</v>
      </c>
      <c r="BJ33" s="93">
        <v>0</v>
      </c>
      <c r="BK33" s="93">
        <v>0</v>
      </c>
      <c r="BL33" s="93">
        <v>0</v>
      </c>
      <c r="BM33" s="93">
        <v>0</v>
      </c>
      <c r="BN33" s="93">
        <v>0</v>
      </c>
      <c r="BO33" s="129">
        <v>5188901.66</v>
      </c>
      <c r="BP33" s="93">
        <v>5188901.66</v>
      </c>
      <c r="BQ33" s="93">
        <v>255000</v>
      </c>
      <c r="BR33" s="93">
        <v>0</v>
      </c>
      <c r="BS33" s="93">
        <v>469675.63</v>
      </c>
      <c r="BT33" s="93">
        <v>0</v>
      </c>
      <c r="BU33" s="93">
        <v>4189685.6799999997</v>
      </c>
      <c r="BV33" s="93">
        <v>44366.11</v>
      </c>
      <c r="BW33" s="93">
        <v>10100</v>
      </c>
      <c r="BX33" s="93">
        <v>0</v>
      </c>
      <c r="BY33" s="93">
        <v>220074.23999999999</v>
      </c>
      <c r="BZ33" s="129">
        <v>157831.14000000001</v>
      </c>
      <c r="CA33" s="93">
        <v>117391.48</v>
      </c>
      <c r="CB33" s="93">
        <v>117170.31</v>
      </c>
      <c r="CC33" s="93">
        <v>0</v>
      </c>
      <c r="CD33" s="93">
        <v>0</v>
      </c>
      <c r="CE33" s="93">
        <v>0</v>
      </c>
      <c r="CF33" s="93">
        <v>0</v>
      </c>
      <c r="CG33" s="93">
        <v>221.17</v>
      </c>
      <c r="CH33" s="93">
        <v>0</v>
      </c>
      <c r="CI33" s="93">
        <v>40439.660000000003</v>
      </c>
      <c r="CJ33" s="93">
        <v>490.8</v>
      </c>
      <c r="CK33" s="93">
        <v>0</v>
      </c>
      <c r="CL33" s="93">
        <v>0</v>
      </c>
      <c r="CM33" s="93">
        <v>39948.86</v>
      </c>
      <c r="CN33" s="129">
        <v>-1499602.129999999</v>
      </c>
      <c r="CO33" s="129">
        <v>-1436792.0099999979</v>
      </c>
      <c r="CP33" s="129">
        <v>1165766.9200000013</v>
      </c>
    </row>
    <row r="34" spans="1:94" ht="12.75" customHeight="1" x14ac:dyDescent="0.25">
      <c r="A34" s="4">
        <v>28</v>
      </c>
      <c r="B34" s="5">
        <v>154</v>
      </c>
      <c r="C34" s="77" t="s">
        <v>87</v>
      </c>
      <c r="D34" s="129">
        <v>1330374.0899999999</v>
      </c>
      <c r="E34" s="129">
        <v>360048.63</v>
      </c>
      <c r="F34" s="93">
        <v>150334.59999999998</v>
      </c>
      <c r="G34" s="93">
        <v>138148.51999999999</v>
      </c>
      <c r="H34" s="93">
        <v>5366.44</v>
      </c>
      <c r="I34" s="93">
        <v>6636.58</v>
      </c>
      <c r="J34" s="93">
        <v>0</v>
      </c>
      <c r="K34" s="93">
        <v>183.06</v>
      </c>
      <c r="L34" s="93">
        <v>0</v>
      </c>
      <c r="M34" s="93">
        <v>0</v>
      </c>
      <c r="N34" s="93">
        <v>23874.26</v>
      </c>
      <c r="O34" s="93">
        <v>11114.21</v>
      </c>
      <c r="P34" s="93">
        <v>9807.7800000000007</v>
      </c>
      <c r="Q34" s="93">
        <v>265.06</v>
      </c>
      <c r="R34" s="93">
        <v>138.32</v>
      </c>
      <c r="S34" s="93">
        <v>584.21</v>
      </c>
      <c r="T34" s="93">
        <v>1964.68</v>
      </c>
      <c r="U34" s="93">
        <v>174737.77</v>
      </c>
      <c r="V34" s="93">
        <v>15176.210000000001</v>
      </c>
      <c r="W34" s="93">
        <v>6583.92</v>
      </c>
      <c r="X34" s="93">
        <v>25344.32</v>
      </c>
      <c r="Y34" s="93">
        <v>4976.26</v>
      </c>
      <c r="Z34" s="93">
        <v>34.479999999999997</v>
      </c>
      <c r="AA34" s="93">
        <v>85628.59</v>
      </c>
      <c r="AB34" s="93">
        <v>11615.53</v>
      </c>
      <c r="AC34" s="93">
        <v>0</v>
      </c>
      <c r="AD34" s="93">
        <v>25378.46</v>
      </c>
      <c r="AE34" s="93">
        <v>0</v>
      </c>
      <c r="AF34" s="93">
        <v>0</v>
      </c>
      <c r="AG34" s="93">
        <v>0</v>
      </c>
      <c r="AH34" s="93">
        <v>0</v>
      </c>
      <c r="AI34" s="93">
        <v>0</v>
      </c>
      <c r="AJ34" s="93">
        <v>0</v>
      </c>
      <c r="AK34" s="93">
        <v>0</v>
      </c>
      <c r="AL34" s="93">
        <v>11102</v>
      </c>
      <c r="AM34" s="93">
        <v>0</v>
      </c>
      <c r="AN34" s="93">
        <v>11102</v>
      </c>
      <c r="AO34" s="93">
        <v>0</v>
      </c>
      <c r="AP34" s="93">
        <v>0</v>
      </c>
      <c r="AQ34" s="93">
        <v>0</v>
      </c>
      <c r="AR34" s="129">
        <v>515314.72999999992</v>
      </c>
      <c r="AS34" s="93">
        <v>15800</v>
      </c>
      <c r="AT34" s="93">
        <v>0</v>
      </c>
      <c r="AU34" s="93">
        <v>0</v>
      </c>
      <c r="AV34" s="93">
        <v>15800</v>
      </c>
      <c r="AW34" s="93">
        <v>372678.29999999993</v>
      </c>
      <c r="AX34" s="93">
        <v>0</v>
      </c>
      <c r="AY34" s="93">
        <v>800</v>
      </c>
      <c r="AZ34" s="93">
        <v>0</v>
      </c>
      <c r="BA34" s="93">
        <v>0</v>
      </c>
      <c r="BB34" s="93">
        <v>371878.29999999993</v>
      </c>
      <c r="BC34" s="93">
        <v>23204.91</v>
      </c>
      <c r="BD34" s="93">
        <v>23204.91</v>
      </c>
      <c r="BE34" s="93">
        <v>103631.52</v>
      </c>
      <c r="BF34" s="93">
        <v>8344.67</v>
      </c>
      <c r="BG34" s="93">
        <v>300</v>
      </c>
      <c r="BH34" s="93">
        <v>94986.85</v>
      </c>
      <c r="BI34" s="93">
        <v>0</v>
      </c>
      <c r="BJ34" s="93">
        <v>0</v>
      </c>
      <c r="BK34" s="93">
        <v>0</v>
      </c>
      <c r="BL34" s="93">
        <v>0</v>
      </c>
      <c r="BM34" s="93">
        <v>0</v>
      </c>
      <c r="BN34" s="93">
        <v>0</v>
      </c>
      <c r="BO34" s="129">
        <v>347897.19999999995</v>
      </c>
      <c r="BP34" s="93">
        <v>347897.19999999995</v>
      </c>
      <c r="BQ34" s="93">
        <v>0</v>
      </c>
      <c r="BR34" s="93">
        <v>0</v>
      </c>
      <c r="BS34" s="93">
        <v>890.56</v>
      </c>
      <c r="BT34" s="93">
        <v>0</v>
      </c>
      <c r="BU34" s="93">
        <v>280456.68</v>
      </c>
      <c r="BV34" s="93">
        <v>2340</v>
      </c>
      <c r="BW34" s="93">
        <v>4742.04</v>
      </c>
      <c r="BX34" s="93">
        <v>0</v>
      </c>
      <c r="BY34" s="93">
        <v>59467.92</v>
      </c>
      <c r="BZ34" s="129">
        <v>107113.53</v>
      </c>
      <c r="CA34" s="93">
        <v>65557.39</v>
      </c>
      <c r="CB34" s="93">
        <v>65000</v>
      </c>
      <c r="CC34" s="93">
        <v>557.39</v>
      </c>
      <c r="CD34" s="93">
        <v>0</v>
      </c>
      <c r="CE34" s="93">
        <v>0</v>
      </c>
      <c r="CF34" s="93">
        <v>0</v>
      </c>
      <c r="CG34" s="93">
        <v>0</v>
      </c>
      <c r="CH34" s="93">
        <v>0</v>
      </c>
      <c r="CI34" s="93">
        <v>41556.14</v>
      </c>
      <c r="CJ34" s="93">
        <v>0</v>
      </c>
      <c r="CK34" s="93">
        <v>0</v>
      </c>
      <c r="CL34" s="93">
        <v>0</v>
      </c>
      <c r="CM34" s="93">
        <v>41556.14</v>
      </c>
      <c r="CN34" s="129">
        <v>131409.88000000012</v>
      </c>
      <c r="CO34" s="129">
        <v>116367.4600000002</v>
      </c>
      <c r="CP34" s="129">
        <v>281898.14000000007</v>
      </c>
    </row>
    <row r="35" spans="1:94" ht="12.75" customHeight="1" x14ac:dyDescent="0.25">
      <c r="A35" s="4">
        <v>29</v>
      </c>
      <c r="B35" s="5">
        <v>20</v>
      </c>
      <c r="C35" s="77" t="s">
        <v>88</v>
      </c>
      <c r="D35" s="129">
        <v>4766740.5600000005</v>
      </c>
      <c r="E35" s="129">
        <v>1372696.77</v>
      </c>
      <c r="F35" s="93">
        <v>165311.19</v>
      </c>
      <c r="G35" s="93">
        <v>132192.47</v>
      </c>
      <c r="H35" s="93">
        <v>7602.45</v>
      </c>
      <c r="I35" s="93">
        <v>12015.119999999999</v>
      </c>
      <c r="J35" s="93">
        <v>12791.65</v>
      </c>
      <c r="K35" s="93">
        <v>0</v>
      </c>
      <c r="L35" s="93">
        <v>0</v>
      </c>
      <c r="M35" s="93">
        <v>709.5</v>
      </c>
      <c r="N35" s="93">
        <v>26746.520000000004</v>
      </c>
      <c r="O35" s="93">
        <v>12600.07</v>
      </c>
      <c r="P35" s="93">
        <v>10281.900000000001</v>
      </c>
      <c r="Q35" s="93">
        <v>221.89</v>
      </c>
      <c r="R35" s="93">
        <v>145.02000000000001</v>
      </c>
      <c r="S35" s="93">
        <v>660.88</v>
      </c>
      <c r="T35" s="93">
        <v>2836.76</v>
      </c>
      <c r="U35" s="93">
        <v>1071856.93</v>
      </c>
      <c r="V35" s="93">
        <v>112049.59</v>
      </c>
      <c r="W35" s="93">
        <v>15099.189999999999</v>
      </c>
      <c r="X35" s="93">
        <v>208778.74</v>
      </c>
      <c r="Y35" s="93">
        <v>493.83000000000004</v>
      </c>
      <c r="Z35" s="93">
        <v>965.66</v>
      </c>
      <c r="AA35" s="93">
        <v>553792.23</v>
      </c>
      <c r="AB35" s="93">
        <v>10692.95</v>
      </c>
      <c r="AC35" s="93">
        <v>0</v>
      </c>
      <c r="AD35" s="93">
        <v>169984.74</v>
      </c>
      <c r="AE35" s="93">
        <v>108782.13</v>
      </c>
      <c r="AF35" s="93">
        <v>108782.13</v>
      </c>
      <c r="AG35" s="93">
        <v>0</v>
      </c>
      <c r="AH35" s="93">
        <v>0</v>
      </c>
      <c r="AI35" s="93">
        <v>0</v>
      </c>
      <c r="AJ35" s="93">
        <v>0</v>
      </c>
      <c r="AK35" s="93">
        <v>0</v>
      </c>
      <c r="AL35" s="93">
        <v>0</v>
      </c>
      <c r="AM35" s="93">
        <v>0</v>
      </c>
      <c r="AN35" s="93">
        <v>0</v>
      </c>
      <c r="AO35" s="93">
        <v>0</v>
      </c>
      <c r="AP35" s="93">
        <v>0</v>
      </c>
      <c r="AQ35" s="93">
        <v>0</v>
      </c>
      <c r="AR35" s="129">
        <v>1789895.06</v>
      </c>
      <c r="AS35" s="93">
        <v>123863.67</v>
      </c>
      <c r="AT35" s="93">
        <v>120363.67</v>
      </c>
      <c r="AU35" s="93">
        <v>0</v>
      </c>
      <c r="AV35" s="93">
        <v>3500</v>
      </c>
      <c r="AW35" s="93">
        <v>984114.68</v>
      </c>
      <c r="AX35" s="93">
        <v>0</v>
      </c>
      <c r="AY35" s="93">
        <v>17750</v>
      </c>
      <c r="AZ35" s="93">
        <v>3902.11</v>
      </c>
      <c r="BA35" s="93">
        <v>0</v>
      </c>
      <c r="BB35" s="93">
        <v>962462.57000000007</v>
      </c>
      <c r="BC35" s="93">
        <v>122087.16</v>
      </c>
      <c r="BD35" s="93">
        <v>122087.16</v>
      </c>
      <c r="BE35" s="93">
        <v>559829.55000000005</v>
      </c>
      <c r="BF35" s="93">
        <v>208346.74</v>
      </c>
      <c r="BG35" s="93">
        <v>0</v>
      </c>
      <c r="BH35" s="93">
        <v>347611.17000000004</v>
      </c>
      <c r="BI35" s="93">
        <v>3871.64</v>
      </c>
      <c r="BJ35" s="93">
        <v>0</v>
      </c>
      <c r="BK35" s="93">
        <v>0</v>
      </c>
      <c r="BL35" s="93">
        <v>0</v>
      </c>
      <c r="BM35" s="93">
        <v>0</v>
      </c>
      <c r="BN35" s="93">
        <v>0</v>
      </c>
      <c r="BO35" s="129">
        <v>1455106.32</v>
      </c>
      <c r="BP35" s="93">
        <v>1455106.32</v>
      </c>
      <c r="BQ35" s="93">
        <v>0</v>
      </c>
      <c r="BR35" s="93">
        <v>0</v>
      </c>
      <c r="BS35" s="93">
        <v>6035.54</v>
      </c>
      <c r="BT35" s="93">
        <v>1837.08</v>
      </c>
      <c r="BU35" s="93">
        <v>1357646.8399999999</v>
      </c>
      <c r="BV35" s="93">
        <v>0</v>
      </c>
      <c r="BW35" s="93">
        <v>15009.62</v>
      </c>
      <c r="BX35" s="93">
        <v>0</v>
      </c>
      <c r="BY35" s="93">
        <v>74577.240000000005</v>
      </c>
      <c r="BZ35" s="129">
        <v>149042.41</v>
      </c>
      <c r="CA35" s="93">
        <v>117821.72</v>
      </c>
      <c r="CB35" s="93">
        <v>117821.72</v>
      </c>
      <c r="CC35" s="93">
        <v>0</v>
      </c>
      <c r="CD35" s="93">
        <v>0</v>
      </c>
      <c r="CE35" s="93">
        <v>0</v>
      </c>
      <c r="CF35" s="93">
        <v>0</v>
      </c>
      <c r="CG35" s="93">
        <v>0</v>
      </c>
      <c r="CH35" s="93">
        <v>0</v>
      </c>
      <c r="CI35" s="93">
        <v>31220.69</v>
      </c>
      <c r="CJ35" s="93">
        <v>0</v>
      </c>
      <c r="CK35" s="93">
        <v>0</v>
      </c>
      <c r="CL35" s="93">
        <v>0</v>
      </c>
      <c r="CM35" s="93">
        <v>31220.69</v>
      </c>
      <c r="CN35" s="129">
        <v>661966.18999999948</v>
      </c>
      <c r="CO35" s="129">
        <v>753543.6099999994</v>
      </c>
      <c r="CP35" s="129">
        <v>1389305.5999999996</v>
      </c>
    </row>
    <row r="36" spans="1:94" ht="12.75" customHeight="1" x14ac:dyDescent="0.25">
      <c r="A36" s="4">
        <v>30</v>
      </c>
      <c r="B36" s="5">
        <v>155</v>
      </c>
      <c r="C36" s="77" t="s">
        <v>89</v>
      </c>
      <c r="D36" s="129">
        <v>5273852.2300000004</v>
      </c>
      <c r="E36" s="129">
        <v>816339.70000000007</v>
      </c>
      <c r="F36" s="93">
        <v>330818.02999999997</v>
      </c>
      <c r="G36" s="93">
        <v>274534.7</v>
      </c>
      <c r="H36" s="93">
        <v>15677.24</v>
      </c>
      <c r="I36" s="93">
        <v>22400.71</v>
      </c>
      <c r="J36" s="93">
        <v>5212.8599999999997</v>
      </c>
      <c r="K36" s="93">
        <v>10476.799999999999</v>
      </c>
      <c r="L36" s="93">
        <v>0</v>
      </c>
      <c r="M36" s="93">
        <v>2515.7199999999998</v>
      </c>
      <c r="N36" s="93">
        <v>54360.5</v>
      </c>
      <c r="O36" s="93">
        <v>26435.15</v>
      </c>
      <c r="P36" s="93">
        <v>20780.54</v>
      </c>
      <c r="Q36" s="93">
        <v>312.91000000000003</v>
      </c>
      <c r="R36" s="93">
        <v>296.45</v>
      </c>
      <c r="S36" s="93">
        <v>1264.31</v>
      </c>
      <c r="T36" s="93">
        <v>5271.14</v>
      </c>
      <c r="U36" s="93">
        <v>397285.72000000009</v>
      </c>
      <c r="V36" s="93">
        <v>104239.95999999999</v>
      </c>
      <c r="W36" s="93">
        <v>5806.42</v>
      </c>
      <c r="X36" s="93">
        <v>48632.420000000006</v>
      </c>
      <c r="Y36" s="93">
        <v>16788</v>
      </c>
      <c r="Z36" s="93">
        <v>2591.3000000000002</v>
      </c>
      <c r="AA36" s="93">
        <v>150031.29</v>
      </c>
      <c r="AB36" s="93">
        <v>616.64</v>
      </c>
      <c r="AC36" s="93">
        <v>94.9</v>
      </c>
      <c r="AD36" s="93">
        <v>68484.790000000008</v>
      </c>
      <c r="AE36" s="93">
        <v>3107.56</v>
      </c>
      <c r="AF36" s="93">
        <v>0</v>
      </c>
      <c r="AG36" s="93">
        <v>0</v>
      </c>
      <c r="AH36" s="93">
        <v>3107.56</v>
      </c>
      <c r="AI36" s="93">
        <v>0</v>
      </c>
      <c r="AJ36" s="93">
        <v>0</v>
      </c>
      <c r="AK36" s="93">
        <v>0</v>
      </c>
      <c r="AL36" s="93">
        <v>30767.89</v>
      </c>
      <c r="AM36" s="93">
        <v>0</v>
      </c>
      <c r="AN36" s="93">
        <v>30767.89</v>
      </c>
      <c r="AO36" s="93">
        <v>0</v>
      </c>
      <c r="AP36" s="93">
        <v>0</v>
      </c>
      <c r="AQ36" s="93">
        <v>0</v>
      </c>
      <c r="AR36" s="129">
        <v>1145454.6500000001</v>
      </c>
      <c r="AS36" s="93">
        <v>14497.26</v>
      </c>
      <c r="AT36" s="93">
        <v>0</v>
      </c>
      <c r="AU36" s="93">
        <v>0</v>
      </c>
      <c r="AV36" s="93">
        <v>14497.26</v>
      </c>
      <c r="AW36" s="93">
        <v>754427.76</v>
      </c>
      <c r="AX36" s="93">
        <v>0</v>
      </c>
      <c r="AY36" s="93">
        <v>3612.97</v>
      </c>
      <c r="AZ36" s="93">
        <v>0</v>
      </c>
      <c r="BA36" s="93">
        <v>0</v>
      </c>
      <c r="BB36" s="93">
        <v>750814.79</v>
      </c>
      <c r="BC36" s="93">
        <v>53846.77</v>
      </c>
      <c r="BD36" s="93">
        <v>53846.77</v>
      </c>
      <c r="BE36" s="93">
        <v>322682.86000000004</v>
      </c>
      <c r="BF36" s="93">
        <v>85518.35</v>
      </c>
      <c r="BG36" s="93">
        <v>0</v>
      </c>
      <c r="BH36" s="93">
        <v>235892.56</v>
      </c>
      <c r="BI36" s="93">
        <v>0</v>
      </c>
      <c r="BJ36" s="93">
        <v>1271.95</v>
      </c>
      <c r="BK36" s="93">
        <v>0</v>
      </c>
      <c r="BL36" s="93">
        <v>0</v>
      </c>
      <c r="BM36" s="93">
        <v>0</v>
      </c>
      <c r="BN36" s="93">
        <v>0</v>
      </c>
      <c r="BO36" s="129">
        <v>2922854.6500000004</v>
      </c>
      <c r="BP36" s="93">
        <v>2922854.6500000004</v>
      </c>
      <c r="BQ36" s="93">
        <v>0</v>
      </c>
      <c r="BR36" s="93">
        <v>123412.06</v>
      </c>
      <c r="BS36" s="93">
        <v>26022.98</v>
      </c>
      <c r="BT36" s="93">
        <v>0</v>
      </c>
      <c r="BU36" s="93">
        <v>0</v>
      </c>
      <c r="BV36" s="93">
        <v>2498170.2000000002</v>
      </c>
      <c r="BW36" s="93">
        <v>9288</v>
      </c>
      <c r="BX36" s="93">
        <v>0</v>
      </c>
      <c r="BY36" s="93">
        <v>265961.40999999997</v>
      </c>
      <c r="BZ36" s="129">
        <v>389203.23</v>
      </c>
      <c r="CA36" s="93">
        <v>285615.69</v>
      </c>
      <c r="CB36" s="93">
        <v>273215.69</v>
      </c>
      <c r="CC36" s="93">
        <v>0</v>
      </c>
      <c r="CD36" s="93">
        <v>0</v>
      </c>
      <c r="CE36" s="93">
        <v>0</v>
      </c>
      <c r="CF36" s="93">
        <v>12400</v>
      </c>
      <c r="CG36" s="93">
        <v>0</v>
      </c>
      <c r="CH36" s="93">
        <v>0</v>
      </c>
      <c r="CI36" s="93">
        <v>103587.54000000001</v>
      </c>
      <c r="CJ36" s="93">
        <v>86401.94</v>
      </c>
      <c r="CK36" s="93">
        <v>0</v>
      </c>
      <c r="CL36" s="93">
        <v>0</v>
      </c>
      <c r="CM36" s="93">
        <v>17185.599999999999</v>
      </c>
      <c r="CN36" s="129">
        <v>620363.09999999963</v>
      </c>
      <c r="CO36" s="129">
        <v>612892.94999999925</v>
      </c>
      <c r="CP36" s="129">
        <v>1034493.7299999997</v>
      </c>
    </row>
    <row r="37" spans="1:94" ht="12.75" customHeight="1" x14ac:dyDescent="0.25">
      <c r="A37" s="4">
        <v>31</v>
      </c>
      <c r="B37" s="5">
        <v>21</v>
      </c>
      <c r="C37" s="77" t="s">
        <v>90</v>
      </c>
      <c r="D37" s="129">
        <v>15382710.649999999</v>
      </c>
      <c r="E37" s="129">
        <v>3415070.12</v>
      </c>
      <c r="F37" s="93">
        <v>545139.81000000006</v>
      </c>
      <c r="G37" s="93">
        <v>467418.05000000005</v>
      </c>
      <c r="H37" s="93">
        <v>22807.37</v>
      </c>
      <c r="I37" s="93">
        <v>31533.52</v>
      </c>
      <c r="J37" s="93">
        <v>19383.009999999998</v>
      </c>
      <c r="K37" s="93">
        <v>3997.86</v>
      </c>
      <c r="L37" s="93">
        <v>0</v>
      </c>
      <c r="M37" s="93">
        <v>0</v>
      </c>
      <c r="N37" s="93">
        <v>85652.819999999992</v>
      </c>
      <c r="O37" s="93">
        <v>39532.93</v>
      </c>
      <c r="P37" s="93">
        <v>34804.559999999998</v>
      </c>
      <c r="Q37" s="93">
        <v>294.83999999999997</v>
      </c>
      <c r="R37" s="93">
        <v>490.85</v>
      </c>
      <c r="S37" s="93">
        <v>2071.14</v>
      </c>
      <c r="T37" s="93">
        <v>8458.5</v>
      </c>
      <c r="U37" s="93">
        <v>2535496.41</v>
      </c>
      <c r="V37" s="93">
        <v>411459.73000000004</v>
      </c>
      <c r="W37" s="93">
        <v>101694.92</v>
      </c>
      <c r="X37" s="93">
        <v>236549.14000000004</v>
      </c>
      <c r="Y37" s="93">
        <v>13553.64</v>
      </c>
      <c r="Z37" s="93">
        <v>2724.03</v>
      </c>
      <c r="AA37" s="93">
        <v>1534112.2900000005</v>
      </c>
      <c r="AB37" s="93">
        <v>42031.38</v>
      </c>
      <c r="AC37" s="93">
        <v>0</v>
      </c>
      <c r="AD37" s="93">
        <v>193371.28</v>
      </c>
      <c r="AE37" s="93">
        <v>59881.08</v>
      </c>
      <c r="AF37" s="93">
        <v>59881.08</v>
      </c>
      <c r="AG37" s="93">
        <v>0</v>
      </c>
      <c r="AH37" s="93">
        <v>0</v>
      </c>
      <c r="AI37" s="93">
        <v>0</v>
      </c>
      <c r="AJ37" s="93">
        <v>0</v>
      </c>
      <c r="AK37" s="93">
        <v>0</v>
      </c>
      <c r="AL37" s="93">
        <v>188900</v>
      </c>
      <c r="AM37" s="93">
        <v>0</v>
      </c>
      <c r="AN37" s="93">
        <v>188900</v>
      </c>
      <c r="AO37" s="93">
        <v>0</v>
      </c>
      <c r="AP37" s="93">
        <v>0</v>
      </c>
      <c r="AQ37" s="93">
        <v>0</v>
      </c>
      <c r="AR37" s="129">
        <v>4350328.8599999994</v>
      </c>
      <c r="AS37" s="93">
        <v>209408.05</v>
      </c>
      <c r="AT37" s="93">
        <v>175275.78</v>
      </c>
      <c r="AU37" s="93">
        <v>0</v>
      </c>
      <c r="AV37" s="93">
        <v>34132.269999999997</v>
      </c>
      <c r="AW37" s="93">
        <v>2751157.18</v>
      </c>
      <c r="AX37" s="93">
        <v>0</v>
      </c>
      <c r="AY37" s="93">
        <v>16900</v>
      </c>
      <c r="AZ37" s="93">
        <v>19468.11</v>
      </c>
      <c r="BA37" s="93">
        <v>0</v>
      </c>
      <c r="BB37" s="93">
        <v>2714789.0700000003</v>
      </c>
      <c r="BC37" s="93">
        <v>238486.38</v>
      </c>
      <c r="BD37" s="93">
        <v>238486.38</v>
      </c>
      <c r="BE37" s="93">
        <v>1151277.25</v>
      </c>
      <c r="BF37" s="93">
        <v>307087.81</v>
      </c>
      <c r="BG37" s="93">
        <v>0</v>
      </c>
      <c r="BH37" s="93">
        <v>844189.44</v>
      </c>
      <c r="BI37" s="93">
        <v>0</v>
      </c>
      <c r="BJ37" s="93">
        <v>0</v>
      </c>
      <c r="BK37" s="93">
        <v>0</v>
      </c>
      <c r="BL37" s="93">
        <v>0</v>
      </c>
      <c r="BM37" s="93">
        <v>0</v>
      </c>
      <c r="BN37" s="93">
        <v>0</v>
      </c>
      <c r="BO37" s="129">
        <v>7482113.4900000002</v>
      </c>
      <c r="BP37" s="93">
        <v>7482113.4900000002</v>
      </c>
      <c r="BQ37" s="93">
        <v>0</v>
      </c>
      <c r="BR37" s="93">
        <v>0</v>
      </c>
      <c r="BS37" s="93">
        <v>49097.369999999995</v>
      </c>
      <c r="BT37" s="93">
        <v>0</v>
      </c>
      <c r="BU37" s="93">
        <v>970805.65</v>
      </c>
      <c r="BV37" s="93">
        <v>5947230.7199999997</v>
      </c>
      <c r="BW37" s="93">
        <v>255356.88</v>
      </c>
      <c r="BX37" s="93">
        <v>12997.42</v>
      </c>
      <c r="BY37" s="93">
        <v>246625.44999999998</v>
      </c>
      <c r="BZ37" s="129">
        <v>135198.18000000002</v>
      </c>
      <c r="CA37" s="93">
        <v>126575.31000000001</v>
      </c>
      <c r="CB37" s="93">
        <v>123193.57</v>
      </c>
      <c r="CC37" s="93">
        <v>0</v>
      </c>
      <c r="CD37" s="93">
        <v>0</v>
      </c>
      <c r="CE37" s="93">
        <v>0</v>
      </c>
      <c r="CF37" s="93">
        <v>3381.74</v>
      </c>
      <c r="CG37" s="93">
        <v>0</v>
      </c>
      <c r="CH37" s="93">
        <v>0</v>
      </c>
      <c r="CI37" s="93">
        <v>8622.8700000000008</v>
      </c>
      <c r="CJ37" s="93">
        <v>0</v>
      </c>
      <c r="CK37" s="93">
        <v>0</v>
      </c>
      <c r="CL37" s="93">
        <v>0</v>
      </c>
      <c r="CM37" s="93">
        <v>8622.8700000000008</v>
      </c>
      <c r="CN37" s="129">
        <v>52688.760000001639</v>
      </c>
      <c r="CO37" s="129">
        <v>61202.710000000894</v>
      </c>
      <c r="CP37" s="129">
        <v>1345748.830000001</v>
      </c>
    </row>
    <row r="38" spans="1:94" ht="12.75" customHeight="1" x14ac:dyDescent="0.25">
      <c r="A38" s="4">
        <v>32</v>
      </c>
      <c r="B38" s="5">
        <v>156</v>
      </c>
      <c r="C38" s="77" t="s">
        <v>514</v>
      </c>
      <c r="D38" s="129">
        <v>2428586.5700000008</v>
      </c>
      <c r="E38" s="129">
        <v>781165.65000000014</v>
      </c>
      <c r="F38" s="93">
        <v>195949.19</v>
      </c>
      <c r="G38" s="93">
        <v>166412.84</v>
      </c>
      <c r="H38" s="93">
        <v>8294.5400000000009</v>
      </c>
      <c r="I38" s="93">
        <v>10590.26</v>
      </c>
      <c r="J38" s="93">
        <v>7426.77</v>
      </c>
      <c r="K38" s="93">
        <v>3224.78</v>
      </c>
      <c r="L38" s="93">
        <v>0</v>
      </c>
      <c r="M38" s="93">
        <v>0</v>
      </c>
      <c r="N38" s="93">
        <v>31401.1</v>
      </c>
      <c r="O38" s="93">
        <v>14994.9</v>
      </c>
      <c r="P38" s="93">
        <v>12340.470000000001</v>
      </c>
      <c r="Q38" s="93">
        <v>100.87</v>
      </c>
      <c r="R38" s="93">
        <v>168.11</v>
      </c>
      <c r="S38" s="93">
        <v>710.17</v>
      </c>
      <c r="T38" s="93">
        <v>3086.58</v>
      </c>
      <c r="U38" s="93">
        <v>536626.62000000011</v>
      </c>
      <c r="V38" s="93">
        <v>116487.22000000002</v>
      </c>
      <c r="W38" s="93">
        <v>36723.85</v>
      </c>
      <c r="X38" s="93">
        <v>138345.47000000003</v>
      </c>
      <c r="Y38" s="93">
        <v>39390.960000000006</v>
      </c>
      <c r="Z38" s="93">
        <v>2545.12</v>
      </c>
      <c r="AA38" s="93">
        <v>121104.89</v>
      </c>
      <c r="AB38" s="93">
        <v>2575.14</v>
      </c>
      <c r="AC38" s="93">
        <v>0</v>
      </c>
      <c r="AD38" s="93">
        <v>79453.97</v>
      </c>
      <c r="AE38" s="93">
        <v>10172.630000000001</v>
      </c>
      <c r="AF38" s="93">
        <v>7885.79</v>
      </c>
      <c r="AG38" s="93">
        <v>0</v>
      </c>
      <c r="AH38" s="93">
        <v>2286.84</v>
      </c>
      <c r="AI38" s="93">
        <v>0</v>
      </c>
      <c r="AJ38" s="93">
        <v>0</v>
      </c>
      <c r="AK38" s="93">
        <v>0</v>
      </c>
      <c r="AL38" s="93">
        <v>7016.11</v>
      </c>
      <c r="AM38" s="93">
        <v>0</v>
      </c>
      <c r="AN38" s="93">
        <v>0</v>
      </c>
      <c r="AO38" s="93">
        <v>0</v>
      </c>
      <c r="AP38" s="93">
        <v>7016.11</v>
      </c>
      <c r="AQ38" s="93">
        <v>0</v>
      </c>
      <c r="AR38" s="129">
        <v>796956.34</v>
      </c>
      <c r="AS38" s="93">
        <v>17722.330000000002</v>
      </c>
      <c r="AT38" s="93">
        <v>0</v>
      </c>
      <c r="AU38" s="93">
        <v>0</v>
      </c>
      <c r="AV38" s="93">
        <v>17722.330000000002</v>
      </c>
      <c r="AW38" s="93">
        <v>166549.53</v>
      </c>
      <c r="AX38" s="93">
        <v>0</v>
      </c>
      <c r="AY38" s="93">
        <v>3000</v>
      </c>
      <c r="AZ38" s="93">
        <v>0</v>
      </c>
      <c r="BA38" s="93">
        <v>7104.2</v>
      </c>
      <c r="BB38" s="93">
        <v>156445.32999999999</v>
      </c>
      <c r="BC38" s="93">
        <v>237773.57</v>
      </c>
      <c r="BD38" s="93">
        <v>237773.57</v>
      </c>
      <c r="BE38" s="93">
        <v>374910.91</v>
      </c>
      <c r="BF38" s="93">
        <v>71821.539999999994</v>
      </c>
      <c r="BG38" s="93">
        <v>2450</v>
      </c>
      <c r="BH38" s="93">
        <v>300639.37</v>
      </c>
      <c r="BI38" s="93">
        <v>0</v>
      </c>
      <c r="BJ38" s="93">
        <v>0</v>
      </c>
      <c r="BK38" s="93">
        <v>0</v>
      </c>
      <c r="BL38" s="93">
        <v>0</v>
      </c>
      <c r="BM38" s="93">
        <v>0</v>
      </c>
      <c r="BN38" s="93">
        <v>0</v>
      </c>
      <c r="BO38" s="129">
        <v>839162.3600000001</v>
      </c>
      <c r="BP38" s="93">
        <v>839162.3600000001</v>
      </c>
      <c r="BQ38" s="93">
        <v>0</v>
      </c>
      <c r="BR38" s="93">
        <v>7629.12</v>
      </c>
      <c r="BS38" s="93">
        <v>43556.36</v>
      </c>
      <c r="BT38" s="93">
        <v>1299.79</v>
      </c>
      <c r="BU38" s="93">
        <v>447282.64</v>
      </c>
      <c r="BV38" s="93">
        <v>228571.95</v>
      </c>
      <c r="BW38" s="93">
        <v>16024.08</v>
      </c>
      <c r="BX38" s="93">
        <v>335.26</v>
      </c>
      <c r="BY38" s="93">
        <v>94463.16</v>
      </c>
      <c r="BZ38" s="129">
        <v>11302.22</v>
      </c>
      <c r="CA38" s="93">
        <v>10700</v>
      </c>
      <c r="CB38" s="93">
        <v>6000</v>
      </c>
      <c r="CC38" s="93">
        <v>0</v>
      </c>
      <c r="CD38" s="93">
        <v>0</v>
      </c>
      <c r="CE38" s="93">
        <v>0</v>
      </c>
      <c r="CF38" s="93">
        <v>4700</v>
      </c>
      <c r="CG38" s="93">
        <v>0</v>
      </c>
      <c r="CH38" s="93">
        <v>0</v>
      </c>
      <c r="CI38" s="93">
        <v>602.22</v>
      </c>
      <c r="CJ38" s="93">
        <v>602.22</v>
      </c>
      <c r="CK38" s="93">
        <v>0</v>
      </c>
      <c r="CL38" s="93">
        <v>0</v>
      </c>
      <c r="CM38" s="93">
        <v>0</v>
      </c>
      <c r="CN38" s="129">
        <v>-10777.400000000838</v>
      </c>
      <c r="CO38" s="129">
        <v>-6289.1300000008196</v>
      </c>
      <c r="CP38" s="129">
        <v>97689.249999999651</v>
      </c>
    </row>
    <row r="39" spans="1:94" ht="12.75" customHeight="1" x14ac:dyDescent="0.25">
      <c r="A39" s="4">
        <v>33</v>
      </c>
      <c r="B39" s="5">
        <v>22</v>
      </c>
      <c r="C39" s="77" t="s">
        <v>91</v>
      </c>
      <c r="D39" s="129">
        <v>8377561.0899999999</v>
      </c>
      <c r="E39" s="129">
        <v>2967871.55</v>
      </c>
      <c r="F39" s="93">
        <v>498388.56999999995</v>
      </c>
      <c r="G39" s="93">
        <v>402253.48</v>
      </c>
      <c r="H39" s="93">
        <v>20627.259999999998</v>
      </c>
      <c r="I39" s="93">
        <v>42037.35</v>
      </c>
      <c r="J39" s="93">
        <v>32821.72</v>
      </c>
      <c r="K39" s="93">
        <v>648.76</v>
      </c>
      <c r="L39" s="93">
        <v>0</v>
      </c>
      <c r="M39" s="93">
        <v>0</v>
      </c>
      <c r="N39" s="93">
        <v>78277.049999999988</v>
      </c>
      <c r="O39" s="93">
        <v>37238.85</v>
      </c>
      <c r="P39" s="93">
        <v>30924.04</v>
      </c>
      <c r="Q39" s="93">
        <v>261.56</v>
      </c>
      <c r="R39" s="93">
        <v>436.23</v>
      </c>
      <c r="S39" s="93">
        <v>1823.19</v>
      </c>
      <c r="T39" s="93">
        <v>7593.18</v>
      </c>
      <c r="U39" s="93">
        <v>2287375.3000000003</v>
      </c>
      <c r="V39" s="93">
        <v>370748.46</v>
      </c>
      <c r="W39" s="93">
        <v>45677.829999999994</v>
      </c>
      <c r="X39" s="93">
        <v>120221.48999999999</v>
      </c>
      <c r="Y39" s="93">
        <v>17155.43</v>
      </c>
      <c r="Z39" s="93">
        <v>6923.05</v>
      </c>
      <c r="AA39" s="93">
        <v>697020.94</v>
      </c>
      <c r="AB39" s="93">
        <v>60709.97</v>
      </c>
      <c r="AC39" s="93">
        <v>0</v>
      </c>
      <c r="AD39" s="93">
        <v>968918.13000000012</v>
      </c>
      <c r="AE39" s="93">
        <v>6830.63</v>
      </c>
      <c r="AF39" s="93">
        <v>6830.63</v>
      </c>
      <c r="AG39" s="93">
        <v>0</v>
      </c>
      <c r="AH39" s="93">
        <v>0</v>
      </c>
      <c r="AI39" s="93">
        <v>0</v>
      </c>
      <c r="AJ39" s="93">
        <v>0</v>
      </c>
      <c r="AK39" s="93">
        <v>0</v>
      </c>
      <c r="AL39" s="93">
        <v>97000</v>
      </c>
      <c r="AM39" s="93">
        <v>0</v>
      </c>
      <c r="AN39" s="93">
        <v>97000</v>
      </c>
      <c r="AO39" s="93">
        <v>0</v>
      </c>
      <c r="AP39" s="93">
        <v>0</v>
      </c>
      <c r="AQ39" s="93">
        <v>0</v>
      </c>
      <c r="AR39" s="129">
        <v>2971789.79</v>
      </c>
      <c r="AS39" s="93">
        <v>32038.6</v>
      </c>
      <c r="AT39" s="93">
        <v>0</v>
      </c>
      <c r="AU39" s="93">
        <v>0</v>
      </c>
      <c r="AV39" s="93">
        <v>32038.6</v>
      </c>
      <c r="AW39" s="93">
        <v>2027020.1300000001</v>
      </c>
      <c r="AX39" s="93">
        <v>0</v>
      </c>
      <c r="AY39" s="93">
        <v>6150</v>
      </c>
      <c r="AZ39" s="93">
        <v>10683.04</v>
      </c>
      <c r="BA39" s="93">
        <v>0</v>
      </c>
      <c r="BB39" s="93">
        <v>2010187.09</v>
      </c>
      <c r="BC39" s="93">
        <v>249301.57</v>
      </c>
      <c r="BD39" s="93">
        <v>249301.57</v>
      </c>
      <c r="BE39" s="93">
        <v>663429.48999999987</v>
      </c>
      <c r="BF39" s="93">
        <v>49890.22</v>
      </c>
      <c r="BG39" s="93">
        <v>0</v>
      </c>
      <c r="BH39" s="93">
        <v>515291.56999999995</v>
      </c>
      <c r="BI39" s="93">
        <v>98247.7</v>
      </c>
      <c r="BJ39" s="93">
        <v>0</v>
      </c>
      <c r="BK39" s="93">
        <v>0</v>
      </c>
      <c r="BL39" s="93">
        <v>0</v>
      </c>
      <c r="BM39" s="93">
        <v>0</v>
      </c>
      <c r="BN39" s="93">
        <v>0</v>
      </c>
      <c r="BO39" s="129">
        <v>2241658.8400000003</v>
      </c>
      <c r="BP39" s="93">
        <v>2241658.8400000003</v>
      </c>
      <c r="BQ39" s="93">
        <v>0</v>
      </c>
      <c r="BR39" s="93">
        <v>0</v>
      </c>
      <c r="BS39" s="93">
        <v>33400.43</v>
      </c>
      <c r="BT39" s="93">
        <v>2933.24</v>
      </c>
      <c r="BU39" s="93">
        <v>653981.01</v>
      </c>
      <c r="BV39" s="93">
        <v>927970.98</v>
      </c>
      <c r="BW39" s="93">
        <v>409996.39</v>
      </c>
      <c r="BX39" s="93">
        <v>14493.6</v>
      </c>
      <c r="BY39" s="93">
        <v>198883.19</v>
      </c>
      <c r="BZ39" s="129">
        <v>196240.91</v>
      </c>
      <c r="CA39" s="93">
        <v>79925</v>
      </c>
      <c r="CB39" s="93">
        <v>79925</v>
      </c>
      <c r="CC39" s="93">
        <v>0</v>
      </c>
      <c r="CD39" s="93">
        <v>0</v>
      </c>
      <c r="CE39" s="93">
        <v>0</v>
      </c>
      <c r="CF39" s="93">
        <v>0</v>
      </c>
      <c r="CG39" s="93">
        <v>0</v>
      </c>
      <c r="CH39" s="93">
        <v>0</v>
      </c>
      <c r="CI39" s="93">
        <v>116315.91</v>
      </c>
      <c r="CJ39" s="93">
        <v>0</v>
      </c>
      <c r="CK39" s="93">
        <v>0</v>
      </c>
      <c r="CL39" s="93">
        <v>0</v>
      </c>
      <c r="CM39" s="93">
        <v>116315.91</v>
      </c>
      <c r="CN39" s="129">
        <v>-832502.20000000112</v>
      </c>
      <c r="CO39" s="129">
        <v>-890549.27000000142</v>
      </c>
      <c r="CP39" s="129">
        <v>1136284.4499999993</v>
      </c>
    </row>
    <row r="40" spans="1:94" ht="12.75" customHeight="1" x14ac:dyDescent="0.25">
      <c r="A40" s="4">
        <v>34</v>
      </c>
      <c r="B40" s="5">
        <v>157</v>
      </c>
      <c r="C40" s="77" t="s">
        <v>92</v>
      </c>
      <c r="D40" s="129">
        <v>6294012.1900000004</v>
      </c>
      <c r="E40" s="129">
        <v>1920055.8499999999</v>
      </c>
      <c r="F40" s="93">
        <v>628885.14999999991</v>
      </c>
      <c r="G40" s="93">
        <v>481735.07999999996</v>
      </c>
      <c r="H40" s="93">
        <v>24217.65</v>
      </c>
      <c r="I40" s="93">
        <v>41576.720000000001</v>
      </c>
      <c r="J40" s="93">
        <v>59576.319999999992</v>
      </c>
      <c r="K40" s="93">
        <v>2579.14</v>
      </c>
      <c r="L40" s="93">
        <v>0</v>
      </c>
      <c r="M40" s="93">
        <v>19200.239999999998</v>
      </c>
      <c r="N40" s="93">
        <v>92695.93</v>
      </c>
      <c r="O40" s="93">
        <v>42671.55</v>
      </c>
      <c r="P40" s="93">
        <v>38233.339999999997</v>
      </c>
      <c r="Q40" s="93">
        <v>711.64</v>
      </c>
      <c r="R40" s="93">
        <v>538.23</v>
      </c>
      <c r="S40" s="93">
        <v>2276.14</v>
      </c>
      <c r="T40" s="93">
        <v>8265.0300000000007</v>
      </c>
      <c r="U40" s="93">
        <v>1118450.97</v>
      </c>
      <c r="V40" s="93">
        <v>288976.36</v>
      </c>
      <c r="W40" s="93">
        <v>4169.9800000000005</v>
      </c>
      <c r="X40" s="93">
        <v>174789.14</v>
      </c>
      <c r="Y40" s="93">
        <v>12914.210000000001</v>
      </c>
      <c r="Z40" s="93">
        <v>168.56</v>
      </c>
      <c r="AA40" s="93">
        <v>447567.92</v>
      </c>
      <c r="AB40" s="93">
        <v>31244.17</v>
      </c>
      <c r="AC40" s="93">
        <v>0</v>
      </c>
      <c r="AD40" s="93">
        <v>158620.63</v>
      </c>
      <c r="AE40" s="93">
        <v>78823.8</v>
      </c>
      <c r="AF40" s="93">
        <v>78823.8</v>
      </c>
      <c r="AG40" s="93">
        <v>0</v>
      </c>
      <c r="AH40" s="93">
        <v>0</v>
      </c>
      <c r="AI40" s="93">
        <v>0</v>
      </c>
      <c r="AJ40" s="93">
        <v>0</v>
      </c>
      <c r="AK40" s="93">
        <v>0</v>
      </c>
      <c r="AL40" s="93">
        <v>1200</v>
      </c>
      <c r="AM40" s="93">
        <v>0</v>
      </c>
      <c r="AN40" s="93">
        <v>1200</v>
      </c>
      <c r="AO40" s="93">
        <v>0</v>
      </c>
      <c r="AP40" s="93">
        <v>0</v>
      </c>
      <c r="AQ40" s="93">
        <v>0</v>
      </c>
      <c r="AR40" s="129">
        <v>1872787.65</v>
      </c>
      <c r="AS40" s="93">
        <v>201532.91</v>
      </c>
      <c r="AT40" s="93">
        <v>136528.28</v>
      </c>
      <c r="AU40" s="93">
        <v>0</v>
      </c>
      <c r="AV40" s="93">
        <v>65004.630000000005</v>
      </c>
      <c r="AW40" s="93">
        <v>1060012.06</v>
      </c>
      <c r="AX40" s="93">
        <v>0</v>
      </c>
      <c r="AY40" s="93">
        <v>5500</v>
      </c>
      <c r="AZ40" s="93">
        <v>908.29</v>
      </c>
      <c r="BA40" s="93">
        <v>0</v>
      </c>
      <c r="BB40" s="93">
        <v>1053603.77</v>
      </c>
      <c r="BC40" s="93">
        <v>184971.27</v>
      </c>
      <c r="BD40" s="93">
        <v>184971.27</v>
      </c>
      <c r="BE40" s="93">
        <v>426271.41000000003</v>
      </c>
      <c r="BF40" s="93">
        <v>0</v>
      </c>
      <c r="BG40" s="93">
        <v>0</v>
      </c>
      <c r="BH40" s="93">
        <v>404817.29000000004</v>
      </c>
      <c r="BI40" s="93">
        <v>21454.12</v>
      </c>
      <c r="BJ40" s="93">
        <v>0</v>
      </c>
      <c r="BK40" s="93">
        <v>0</v>
      </c>
      <c r="BL40" s="93">
        <v>0</v>
      </c>
      <c r="BM40" s="93">
        <v>0</v>
      </c>
      <c r="BN40" s="93">
        <v>0</v>
      </c>
      <c r="BO40" s="129">
        <v>2471149.14</v>
      </c>
      <c r="BP40" s="93">
        <v>2471149.14</v>
      </c>
      <c r="BQ40" s="93">
        <v>0</v>
      </c>
      <c r="BR40" s="93">
        <v>14557.36</v>
      </c>
      <c r="BS40" s="93">
        <v>542558.83000000007</v>
      </c>
      <c r="BT40" s="93">
        <v>0</v>
      </c>
      <c r="BU40" s="93">
        <v>1035917.4099999999</v>
      </c>
      <c r="BV40" s="93">
        <v>513527.21</v>
      </c>
      <c r="BW40" s="93">
        <v>69837.850000000006</v>
      </c>
      <c r="BX40" s="93">
        <v>3233</v>
      </c>
      <c r="BY40" s="93">
        <v>291517.48000000004</v>
      </c>
      <c r="BZ40" s="129">
        <v>30019.55</v>
      </c>
      <c r="CA40" s="93">
        <v>28792.71</v>
      </c>
      <c r="CB40" s="93">
        <v>28792.71</v>
      </c>
      <c r="CC40" s="93">
        <v>0</v>
      </c>
      <c r="CD40" s="93">
        <v>0</v>
      </c>
      <c r="CE40" s="93">
        <v>0</v>
      </c>
      <c r="CF40" s="93">
        <v>0</v>
      </c>
      <c r="CG40" s="93">
        <v>0</v>
      </c>
      <c r="CH40" s="93">
        <v>0</v>
      </c>
      <c r="CI40" s="93">
        <v>1226.8399999999999</v>
      </c>
      <c r="CJ40" s="93">
        <v>0</v>
      </c>
      <c r="CK40" s="93">
        <v>0</v>
      </c>
      <c r="CL40" s="93">
        <v>0</v>
      </c>
      <c r="CM40" s="93">
        <v>1226.8399999999999</v>
      </c>
      <c r="CN40" s="129">
        <v>-391810.07000000123</v>
      </c>
      <c r="CO40" s="129">
        <v>-315070.05000000168</v>
      </c>
      <c r="CP40" s="129">
        <v>579570.12000000058</v>
      </c>
    </row>
    <row r="41" spans="1:94" ht="12.75" customHeight="1" x14ac:dyDescent="0.25">
      <c r="A41" s="4">
        <v>35</v>
      </c>
      <c r="B41" s="5">
        <v>23</v>
      </c>
      <c r="C41" s="77" t="s">
        <v>93</v>
      </c>
      <c r="D41" s="129">
        <v>48036688.769999996</v>
      </c>
      <c r="E41" s="129">
        <v>13739730.989999998</v>
      </c>
      <c r="F41" s="93">
        <v>2695545.06</v>
      </c>
      <c r="G41" s="93">
        <v>2216331.1</v>
      </c>
      <c r="H41" s="93">
        <v>98940.35</v>
      </c>
      <c r="I41" s="93">
        <v>150620.22999999998</v>
      </c>
      <c r="J41" s="93">
        <v>193594.6</v>
      </c>
      <c r="K41" s="93">
        <v>823.5</v>
      </c>
      <c r="L41" s="93">
        <v>0</v>
      </c>
      <c r="M41" s="93">
        <v>35235.279999999999</v>
      </c>
      <c r="N41" s="93">
        <v>426978.58999999997</v>
      </c>
      <c r="O41" s="93">
        <v>203792.77</v>
      </c>
      <c r="P41" s="93">
        <v>170970.45</v>
      </c>
      <c r="Q41" s="93">
        <v>1444.89</v>
      </c>
      <c r="R41" s="93">
        <v>2410.69</v>
      </c>
      <c r="S41" s="93">
        <v>10172.5</v>
      </c>
      <c r="T41" s="93">
        <v>38187.29</v>
      </c>
      <c r="U41" s="93">
        <v>5847819.3199999994</v>
      </c>
      <c r="V41" s="93">
        <v>746221.35999999987</v>
      </c>
      <c r="W41" s="93">
        <v>722473.78</v>
      </c>
      <c r="X41" s="93">
        <v>510381.56</v>
      </c>
      <c r="Y41" s="93">
        <v>115935.91</v>
      </c>
      <c r="Z41" s="93">
        <v>5892.6399999999994</v>
      </c>
      <c r="AA41" s="93">
        <v>3036810.4899999998</v>
      </c>
      <c r="AB41" s="93">
        <v>159188.76999999999</v>
      </c>
      <c r="AC41" s="93">
        <v>28615</v>
      </c>
      <c r="AD41" s="93">
        <v>522299.81</v>
      </c>
      <c r="AE41" s="93">
        <v>6368.02</v>
      </c>
      <c r="AF41" s="93">
        <v>6368.02</v>
      </c>
      <c r="AG41" s="93">
        <v>0</v>
      </c>
      <c r="AH41" s="93">
        <v>0</v>
      </c>
      <c r="AI41" s="93">
        <v>0</v>
      </c>
      <c r="AJ41" s="93">
        <v>0</v>
      </c>
      <c r="AK41" s="93">
        <v>0</v>
      </c>
      <c r="AL41" s="93">
        <v>4763020</v>
      </c>
      <c r="AM41" s="93">
        <v>0</v>
      </c>
      <c r="AN41" s="93">
        <v>200000</v>
      </c>
      <c r="AO41" s="93">
        <v>0</v>
      </c>
      <c r="AP41" s="93">
        <v>4563020</v>
      </c>
      <c r="AQ41" s="93">
        <v>0</v>
      </c>
      <c r="AR41" s="129">
        <v>18773815.479999997</v>
      </c>
      <c r="AS41" s="93">
        <v>205338.37</v>
      </c>
      <c r="AT41" s="93">
        <v>89594.81</v>
      </c>
      <c r="AU41" s="93">
        <v>0</v>
      </c>
      <c r="AV41" s="93">
        <v>115743.56</v>
      </c>
      <c r="AW41" s="93">
        <v>9880014.4299999997</v>
      </c>
      <c r="AX41" s="93">
        <v>0</v>
      </c>
      <c r="AY41" s="93">
        <v>0</v>
      </c>
      <c r="AZ41" s="93">
        <v>163900</v>
      </c>
      <c r="BA41" s="93">
        <v>100590.58</v>
      </c>
      <c r="BB41" s="93">
        <v>9615523.8499999996</v>
      </c>
      <c r="BC41" s="93">
        <v>1396466.05</v>
      </c>
      <c r="BD41" s="93">
        <v>1396466.05</v>
      </c>
      <c r="BE41" s="93">
        <v>7291996.629999999</v>
      </c>
      <c r="BF41" s="93">
        <v>0</v>
      </c>
      <c r="BG41" s="93">
        <v>0</v>
      </c>
      <c r="BH41" s="93">
        <v>7137560.1599999992</v>
      </c>
      <c r="BI41" s="93">
        <v>154436.47</v>
      </c>
      <c r="BJ41" s="93">
        <v>0</v>
      </c>
      <c r="BK41" s="93">
        <v>0</v>
      </c>
      <c r="BL41" s="93">
        <v>0</v>
      </c>
      <c r="BM41" s="93">
        <v>0</v>
      </c>
      <c r="BN41" s="93">
        <v>0</v>
      </c>
      <c r="BO41" s="129">
        <v>14406941.040000001</v>
      </c>
      <c r="BP41" s="93">
        <v>14406941.040000001</v>
      </c>
      <c r="BQ41" s="93">
        <v>0</v>
      </c>
      <c r="BR41" s="93">
        <v>226364.9</v>
      </c>
      <c r="BS41" s="93">
        <v>369724.81</v>
      </c>
      <c r="BT41" s="93">
        <v>0</v>
      </c>
      <c r="BU41" s="93">
        <v>2414047.4500000002</v>
      </c>
      <c r="BV41" s="93">
        <v>10094935.68</v>
      </c>
      <c r="BW41" s="93">
        <v>0</v>
      </c>
      <c r="BX41" s="93">
        <v>45433.4</v>
      </c>
      <c r="BY41" s="93">
        <v>1256434.8</v>
      </c>
      <c r="BZ41" s="129">
        <v>1116201.26</v>
      </c>
      <c r="CA41" s="93">
        <v>632311.49</v>
      </c>
      <c r="CB41" s="93">
        <v>632311.49</v>
      </c>
      <c r="CC41" s="93">
        <v>0</v>
      </c>
      <c r="CD41" s="93">
        <v>0</v>
      </c>
      <c r="CE41" s="93">
        <v>0</v>
      </c>
      <c r="CF41" s="93">
        <v>0</v>
      </c>
      <c r="CG41" s="93">
        <v>0</v>
      </c>
      <c r="CH41" s="93">
        <v>0</v>
      </c>
      <c r="CI41" s="93">
        <v>483889.77</v>
      </c>
      <c r="CJ41" s="93">
        <v>0</v>
      </c>
      <c r="CK41" s="93">
        <v>0</v>
      </c>
      <c r="CL41" s="93">
        <v>0</v>
      </c>
      <c r="CM41" s="93">
        <v>483889.77</v>
      </c>
      <c r="CN41" s="129">
        <v>-5664067.6399999931</v>
      </c>
      <c r="CO41" s="129">
        <v>-6418438.7099999934</v>
      </c>
      <c r="CP41" s="129">
        <v>7049229.3000000082</v>
      </c>
    </row>
    <row r="42" spans="1:94" ht="12.75" customHeight="1" x14ac:dyDescent="0.25">
      <c r="A42" s="4">
        <v>36</v>
      </c>
      <c r="B42" s="5">
        <v>24</v>
      </c>
      <c r="C42" s="77" t="s">
        <v>94</v>
      </c>
      <c r="D42" s="129">
        <v>3039570.08</v>
      </c>
      <c r="E42" s="129">
        <v>1240097.08</v>
      </c>
      <c r="F42" s="93">
        <v>219312.07</v>
      </c>
      <c r="G42" s="93">
        <v>159028.09</v>
      </c>
      <c r="H42" s="93">
        <v>10009.91</v>
      </c>
      <c r="I42" s="93">
        <v>14663.89</v>
      </c>
      <c r="J42" s="93">
        <v>18980.43</v>
      </c>
      <c r="K42" s="93">
        <v>0</v>
      </c>
      <c r="L42" s="93">
        <v>0</v>
      </c>
      <c r="M42" s="93">
        <v>16629.75</v>
      </c>
      <c r="N42" s="93">
        <v>34430.82</v>
      </c>
      <c r="O42" s="93">
        <v>16380.29</v>
      </c>
      <c r="P42" s="93">
        <v>13230.55</v>
      </c>
      <c r="Q42" s="93">
        <v>111.29</v>
      </c>
      <c r="R42" s="93">
        <v>185.57</v>
      </c>
      <c r="S42" s="93">
        <v>728.75</v>
      </c>
      <c r="T42" s="93">
        <v>3794.37</v>
      </c>
      <c r="U42" s="93">
        <v>977376.04</v>
      </c>
      <c r="V42" s="93">
        <v>72772.53</v>
      </c>
      <c r="W42" s="93">
        <v>0</v>
      </c>
      <c r="X42" s="93">
        <v>128546.73</v>
      </c>
      <c r="Y42" s="93">
        <v>5146.1499999999996</v>
      </c>
      <c r="Z42" s="93">
        <v>2341.33</v>
      </c>
      <c r="AA42" s="93">
        <v>478707.86</v>
      </c>
      <c r="AB42" s="93">
        <v>700</v>
      </c>
      <c r="AC42" s="93">
        <v>0</v>
      </c>
      <c r="AD42" s="93">
        <v>289161.44</v>
      </c>
      <c r="AE42" s="93">
        <v>8978.15</v>
      </c>
      <c r="AF42" s="93">
        <v>8978.15</v>
      </c>
      <c r="AG42" s="93">
        <v>0</v>
      </c>
      <c r="AH42" s="93">
        <v>0</v>
      </c>
      <c r="AI42" s="93">
        <v>0</v>
      </c>
      <c r="AJ42" s="93">
        <v>0</v>
      </c>
      <c r="AK42" s="93">
        <v>0</v>
      </c>
      <c r="AL42" s="93">
        <v>0</v>
      </c>
      <c r="AM42" s="93">
        <v>0</v>
      </c>
      <c r="AN42" s="93">
        <v>0</v>
      </c>
      <c r="AO42" s="93">
        <v>0</v>
      </c>
      <c r="AP42" s="93">
        <v>0</v>
      </c>
      <c r="AQ42" s="93">
        <v>0</v>
      </c>
      <c r="AR42" s="129">
        <v>1043837.76</v>
      </c>
      <c r="AS42" s="93">
        <v>5413.54</v>
      </c>
      <c r="AT42" s="93">
        <v>0</v>
      </c>
      <c r="AU42" s="93">
        <v>0</v>
      </c>
      <c r="AV42" s="93">
        <v>5413.54</v>
      </c>
      <c r="AW42" s="93">
        <v>519248.57</v>
      </c>
      <c r="AX42" s="93">
        <v>0</v>
      </c>
      <c r="AY42" s="93">
        <v>3850</v>
      </c>
      <c r="AZ42" s="93">
        <v>0</v>
      </c>
      <c r="BA42" s="93">
        <v>0</v>
      </c>
      <c r="BB42" s="93">
        <v>515398.57</v>
      </c>
      <c r="BC42" s="93">
        <v>142573.57</v>
      </c>
      <c r="BD42" s="93">
        <v>142573.57</v>
      </c>
      <c r="BE42" s="93">
        <v>376602.08</v>
      </c>
      <c r="BF42" s="93">
        <v>123850.46</v>
      </c>
      <c r="BG42" s="93">
        <v>0</v>
      </c>
      <c r="BH42" s="93">
        <v>252751.62</v>
      </c>
      <c r="BI42" s="93">
        <v>0</v>
      </c>
      <c r="BJ42" s="93">
        <v>0</v>
      </c>
      <c r="BK42" s="93">
        <v>0</v>
      </c>
      <c r="BL42" s="93">
        <v>0</v>
      </c>
      <c r="BM42" s="93">
        <v>0</v>
      </c>
      <c r="BN42" s="93">
        <v>0</v>
      </c>
      <c r="BO42" s="129">
        <v>619635.24</v>
      </c>
      <c r="BP42" s="93">
        <v>619635.24</v>
      </c>
      <c r="BQ42" s="93">
        <v>0</v>
      </c>
      <c r="BR42" s="93">
        <v>0</v>
      </c>
      <c r="BS42" s="93">
        <v>75030.929999999993</v>
      </c>
      <c r="BT42" s="93">
        <v>41007.49</v>
      </c>
      <c r="BU42" s="93">
        <v>254049.41</v>
      </c>
      <c r="BV42" s="93">
        <v>243397.63</v>
      </c>
      <c r="BW42" s="93">
        <v>0</v>
      </c>
      <c r="BX42" s="93">
        <v>0</v>
      </c>
      <c r="BY42" s="93">
        <v>6149.78</v>
      </c>
      <c r="BZ42" s="129">
        <v>136000</v>
      </c>
      <c r="CA42" s="93">
        <v>136000</v>
      </c>
      <c r="CB42" s="93">
        <v>121000</v>
      </c>
      <c r="CC42" s="93">
        <v>0</v>
      </c>
      <c r="CD42" s="93">
        <v>0</v>
      </c>
      <c r="CE42" s="93">
        <v>0</v>
      </c>
      <c r="CF42" s="93">
        <v>15000</v>
      </c>
      <c r="CG42" s="93">
        <v>0</v>
      </c>
      <c r="CH42" s="93">
        <v>0</v>
      </c>
      <c r="CI42" s="93">
        <v>0</v>
      </c>
      <c r="CJ42" s="93">
        <v>0</v>
      </c>
      <c r="CK42" s="93">
        <v>0</v>
      </c>
      <c r="CL42" s="93">
        <v>0</v>
      </c>
      <c r="CM42" s="93">
        <v>0</v>
      </c>
      <c r="CN42" s="129">
        <v>180177.38999999966</v>
      </c>
      <c r="CO42" s="129">
        <v>170565.78999999957</v>
      </c>
      <c r="CP42" s="129">
        <v>594836.22</v>
      </c>
    </row>
    <row r="43" spans="1:94" ht="12.75" customHeight="1" x14ac:dyDescent="0.25">
      <c r="A43" s="4">
        <v>37</v>
      </c>
      <c r="B43" s="5">
        <v>25</v>
      </c>
      <c r="C43" s="77" t="s">
        <v>95</v>
      </c>
      <c r="D43" s="129">
        <v>23674243.199999996</v>
      </c>
      <c r="E43" s="129">
        <v>4297706.6500000004</v>
      </c>
      <c r="F43" s="93">
        <v>673147.44000000006</v>
      </c>
      <c r="G43" s="93">
        <v>580707.17000000004</v>
      </c>
      <c r="H43" s="93">
        <v>27145.68</v>
      </c>
      <c r="I43" s="93">
        <v>38658.639999999999</v>
      </c>
      <c r="J43" s="93">
        <v>23575.48</v>
      </c>
      <c r="K43" s="93">
        <v>2350.9699999999998</v>
      </c>
      <c r="L43" s="93">
        <v>0</v>
      </c>
      <c r="M43" s="93">
        <v>709.5</v>
      </c>
      <c r="N43" s="93">
        <v>108794.95999999999</v>
      </c>
      <c r="O43" s="93">
        <v>52512.75</v>
      </c>
      <c r="P43" s="93">
        <v>43131.37</v>
      </c>
      <c r="Q43" s="93">
        <v>365.01</v>
      </c>
      <c r="R43" s="93">
        <v>608.27</v>
      </c>
      <c r="S43" s="93">
        <v>2575.02</v>
      </c>
      <c r="T43" s="93">
        <v>9602.5400000000009</v>
      </c>
      <c r="U43" s="93">
        <v>3104829.37</v>
      </c>
      <c r="V43" s="93">
        <v>219114.2</v>
      </c>
      <c r="W43" s="93">
        <v>40539.99</v>
      </c>
      <c r="X43" s="93">
        <v>117873.64999999998</v>
      </c>
      <c r="Y43" s="93">
        <v>11777.880000000001</v>
      </c>
      <c r="Z43" s="93">
        <v>4954.83</v>
      </c>
      <c r="AA43" s="93">
        <v>1879108.85</v>
      </c>
      <c r="AB43" s="93">
        <v>565070.22</v>
      </c>
      <c r="AC43" s="93">
        <v>0</v>
      </c>
      <c r="AD43" s="93">
        <v>266389.75</v>
      </c>
      <c r="AE43" s="93">
        <v>177431.47999999998</v>
      </c>
      <c r="AF43" s="93">
        <v>177431.47999999998</v>
      </c>
      <c r="AG43" s="93">
        <v>0</v>
      </c>
      <c r="AH43" s="93">
        <v>0</v>
      </c>
      <c r="AI43" s="93">
        <v>0</v>
      </c>
      <c r="AJ43" s="93">
        <v>0</v>
      </c>
      <c r="AK43" s="93">
        <v>0</v>
      </c>
      <c r="AL43" s="93">
        <v>233503.4</v>
      </c>
      <c r="AM43" s="93">
        <v>0</v>
      </c>
      <c r="AN43" s="93">
        <v>205788.34</v>
      </c>
      <c r="AO43" s="93">
        <v>7715.06</v>
      </c>
      <c r="AP43" s="93">
        <v>20000</v>
      </c>
      <c r="AQ43" s="93">
        <v>0</v>
      </c>
      <c r="AR43" s="129">
        <v>6522508.1199999992</v>
      </c>
      <c r="AS43" s="93">
        <v>796977.65</v>
      </c>
      <c r="AT43" s="93">
        <v>734068.62</v>
      </c>
      <c r="AU43" s="93">
        <v>0</v>
      </c>
      <c r="AV43" s="93">
        <v>62909.03</v>
      </c>
      <c r="AW43" s="93">
        <v>2729951.4399999995</v>
      </c>
      <c r="AX43" s="93">
        <v>0</v>
      </c>
      <c r="AY43" s="93">
        <v>17500</v>
      </c>
      <c r="AZ43" s="93">
        <v>7708.19</v>
      </c>
      <c r="BA43" s="93">
        <v>58186.299999999996</v>
      </c>
      <c r="BB43" s="93">
        <v>2646556.9499999997</v>
      </c>
      <c r="BC43" s="93">
        <v>598606.86</v>
      </c>
      <c r="BD43" s="93">
        <v>598606.86</v>
      </c>
      <c r="BE43" s="93">
        <v>2396972.1699999995</v>
      </c>
      <c r="BF43" s="93">
        <v>222687</v>
      </c>
      <c r="BG43" s="93">
        <v>0</v>
      </c>
      <c r="BH43" s="93">
        <v>2171267.8499999996</v>
      </c>
      <c r="BI43" s="93">
        <v>3017.32</v>
      </c>
      <c r="BJ43" s="93">
        <v>0</v>
      </c>
      <c r="BK43" s="93">
        <v>0</v>
      </c>
      <c r="BL43" s="93">
        <v>0</v>
      </c>
      <c r="BM43" s="93">
        <v>0</v>
      </c>
      <c r="BN43" s="93">
        <v>0</v>
      </c>
      <c r="BO43" s="129">
        <v>12234015.529999999</v>
      </c>
      <c r="BP43" s="93">
        <v>12234015.529999999</v>
      </c>
      <c r="BQ43" s="93">
        <v>229</v>
      </c>
      <c r="BR43" s="93">
        <v>0</v>
      </c>
      <c r="BS43" s="93">
        <v>190653.51</v>
      </c>
      <c r="BT43" s="93">
        <v>0</v>
      </c>
      <c r="BU43" s="93">
        <v>10673647.369999999</v>
      </c>
      <c r="BV43" s="93">
        <v>129602.74</v>
      </c>
      <c r="BW43" s="93">
        <v>564666.31999999995</v>
      </c>
      <c r="BX43" s="93">
        <v>0</v>
      </c>
      <c r="BY43" s="93">
        <v>675216.59</v>
      </c>
      <c r="BZ43" s="129">
        <v>620012.9</v>
      </c>
      <c r="CA43" s="93">
        <v>493764.68</v>
      </c>
      <c r="CB43" s="93">
        <v>0</v>
      </c>
      <c r="CC43" s="93">
        <v>0</v>
      </c>
      <c r="CD43" s="93">
        <v>0</v>
      </c>
      <c r="CE43" s="93">
        <v>0</v>
      </c>
      <c r="CF43" s="93">
        <v>0</v>
      </c>
      <c r="CG43" s="93">
        <v>493764.68</v>
      </c>
      <c r="CH43" s="93">
        <v>0</v>
      </c>
      <c r="CI43" s="93">
        <v>126248.22</v>
      </c>
      <c r="CJ43" s="93">
        <v>0</v>
      </c>
      <c r="CK43" s="93">
        <v>0</v>
      </c>
      <c r="CL43" s="93">
        <v>0</v>
      </c>
      <c r="CM43" s="93">
        <v>126248.22</v>
      </c>
      <c r="CN43" s="129">
        <v>-3646870.0399999954</v>
      </c>
      <c r="CO43" s="129">
        <v>-3483328.8999999948</v>
      </c>
      <c r="CP43" s="129">
        <v>264935.33000000194</v>
      </c>
    </row>
    <row r="44" spans="1:94" ht="12.75" customHeight="1" x14ac:dyDescent="0.25">
      <c r="A44" s="4">
        <v>38</v>
      </c>
      <c r="B44" s="5">
        <v>26</v>
      </c>
      <c r="C44" s="77" t="s">
        <v>96</v>
      </c>
      <c r="D44" s="129">
        <v>10092583.560000001</v>
      </c>
      <c r="E44" s="129">
        <v>2892056.33</v>
      </c>
      <c r="F44" s="93">
        <v>788001.55000000016</v>
      </c>
      <c r="G44" s="93">
        <v>621788</v>
      </c>
      <c r="H44" s="93">
        <v>35242.42</v>
      </c>
      <c r="I44" s="93">
        <v>46220.78</v>
      </c>
      <c r="J44" s="93">
        <v>52246.68</v>
      </c>
      <c r="K44" s="93">
        <v>31084.67</v>
      </c>
      <c r="L44" s="93">
        <v>0</v>
      </c>
      <c r="M44" s="93">
        <v>1419</v>
      </c>
      <c r="N44" s="93">
        <v>126863.51000000001</v>
      </c>
      <c r="O44" s="93">
        <v>59607.48</v>
      </c>
      <c r="P44" s="93">
        <v>50118.22</v>
      </c>
      <c r="Q44" s="93">
        <v>439.22</v>
      </c>
      <c r="R44" s="93">
        <v>706.78</v>
      </c>
      <c r="S44" s="93">
        <v>2971.54</v>
      </c>
      <c r="T44" s="93">
        <v>13020.27</v>
      </c>
      <c r="U44" s="93">
        <v>1805532.7599999998</v>
      </c>
      <c r="V44" s="93">
        <v>126324.10999999999</v>
      </c>
      <c r="W44" s="93">
        <v>692132.93</v>
      </c>
      <c r="X44" s="93">
        <v>311406.14999999997</v>
      </c>
      <c r="Y44" s="93">
        <v>32572.61</v>
      </c>
      <c r="Z44" s="93">
        <v>12255.65</v>
      </c>
      <c r="AA44" s="93">
        <v>552985.96</v>
      </c>
      <c r="AB44" s="93">
        <v>538.64</v>
      </c>
      <c r="AC44" s="93">
        <v>2704.02</v>
      </c>
      <c r="AD44" s="93">
        <v>74612.69</v>
      </c>
      <c r="AE44" s="93">
        <v>121658.51000000001</v>
      </c>
      <c r="AF44" s="93">
        <v>109467.58</v>
      </c>
      <c r="AG44" s="93">
        <v>0</v>
      </c>
      <c r="AH44" s="93">
        <v>12190.93</v>
      </c>
      <c r="AI44" s="93">
        <v>0</v>
      </c>
      <c r="AJ44" s="93">
        <v>0</v>
      </c>
      <c r="AK44" s="93">
        <v>0</v>
      </c>
      <c r="AL44" s="93">
        <v>50000</v>
      </c>
      <c r="AM44" s="93">
        <v>0</v>
      </c>
      <c r="AN44" s="93">
        <v>50000</v>
      </c>
      <c r="AO44" s="93">
        <v>0</v>
      </c>
      <c r="AP44" s="93">
        <v>0</v>
      </c>
      <c r="AQ44" s="93">
        <v>0</v>
      </c>
      <c r="AR44" s="129">
        <v>3121383.87</v>
      </c>
      <c r="AS44" s="93">
        <v>31888.71</v>
      </c>
      <c r="AT44" s="93">
        <v>0</v>
      </c>
      <c r="AU44" s="93">
        <v>0</v>
      </c>
      <c r="AV44" s="93">
        <v>31888.71</v>
      </c>
      <c r="AW44" s="93">
        <v>2359421.2800000003</v>
      </c>
      <c r="AX44" s="93">
        <v>0</v>
      </c>
      <c r="AY44" s="93">
        <v>5160</v>
      </c>
      <c r="AZ44" s="93">
        <v>0</v>
      </c>
      <c r="BA44" s="93">
        <v>0</v>
      </c>
      <c r="BB44" s="93">
        <v>2354261.2800000003</v>
      </c>
      <c r="BC44" s="93">
        <v>190615.85</v>
      </c>
      <c r="BD44" s="93">
        <v>190615.85</v>
      </c>
      <c r="BE44" s="93">
        <v>539458.03</v>
      </c>
      <c r="BF44" s="93">
        <v>59074.49</v>
      </c>
      <c r="BG44" s="93">
        <v>14133.74</v>
      </c>
      <c r="BH44" s="93">
        <v>466249.80000000005</v>
      </c>
      <c r="BI44" s="93">
        <v>0</v>
      </c>
      <c r="BJ44" s="93">
        <v>0</v>
      </c>
      <c r="BK44" s="93">
        <v>0</v>
      </c>
      <c r="BL44" s="93">
        <v>0</v>
      </c>
      <c r="BM44" s="93">
        <v>0</v>
      </c>
      <c r="BN44" s="93">
        <v>0</v>
      </c>
      <c r="BO44" s="129">
        <v>3692222.6300000004</v>
      </c>
      <c r="BP44" s="93">
        <v>3692222.6300000004</v>
      </c>
      <c r="BQ44" s="93">
        <v>0</v>
      </c>
      <c r="BR44" s="93">
        <v>0</v>
      </c>
      <c r="BS44" s="93">
        <v>508612.01999999996</v>
      </c>
      <c r="BT44" s="93">
        <v>0</v>
      </c>
      <c r="BU44" s="93">
        <v>3019411.31</v>
      </c>
      <c r="BV44" s="93">
        <v>1009.35</v>
      </c>
      <c r="BW44" s="93">
        <v>0</v>
      </c>
      <c r="BX44" s="93">
        <v>0</v>
      </c>
      <c r="BY44" s="93">
        <v>163189.95000000001</v>
      </c>
      <c r="BZ44" s="129">
        <v>386920.73</v>
      </c>
      <c r="CA44" s="93">
        <v>258898.02</v>
      </c>
      <c r="CB44" s="93">
        <v>258898.02</v>
      </c>
      <c r="CC44" s="93">
        <v>0</v>
      </c>
      <c r="CD44" s="93">
        <v>0</v>
      </c>
      <c r="CE44" s="93">
        <v>0</v>
      </c>
      <c r="CF44" s="93">
        <v>0</v>
      </c>
      <c r="CG44" s="93">
        <v>0</v>
      </c>
      <c r="CH44" s="93">
        <v>0</v>
      </c>
      <c r="CI44" s="93">
        <v>128022.71</v>
      </c>
      <c r="CJ44" s="93">
        <v>1274.58</v>
      </c>
      <c r="CK44" s="93">
        <v>0</v>
      </c>
      <c r="CL44" s="93">
        <v>0</v>
      </c>
      <c r="CM44" s="93">
        <v>126748.13</v>
      </c>
      <c r="CN44" s="129">
        <v>-1412130.92</v>
      </c>
      <c r="CO44" s="129">
        <v>-1304586.6999999993</v>
      </c>
      <c r="CP44" s="129">
        <v>1655316.5999999996</v>
      </c>
    </row>
    <row r="45" spans="1:94" ht="12.75" customHeight="1" x14ac:dyDescent="0.25">
      <c r="A45" s="4">
        <v>39</v>
      </c>
      <c r="B45" s="5">
        <v>27</v>
      </c>
      <c r="C45" s="77" t="s">
        <v>97</v>
      </c>
      <c r="D45" s="129">
        <v>20956816.469999999</v>
      </c>
      <c r="E45" s="129">
        <v>3388034.3100000005</v>
      </c>
      <c r="F45" s="93">
        <v>714208.75000000012</v>
      </c>
      <c r="G45" s="93">
        <v>626810.96000000008</v>
      </c>
      <c r="H45" s="93">
        <v>29515.42</v>
      </c>
      <c r="I45" s="93">
        <v>44158.95</v>
      </c>
      <c r="J45" s="93">
        <v>10610.81</v>
      </c>
      <c r="K45" s="93">
        <v>3112.61</v>
      </c>
      <c r="L45" s="93">
        <v>0</v>
      </c>
      <c r="M45" s="93">
        <v>0</v>
      </c>
      <c r="N45" s="93">
        <v>116154.87999999999</v>
      </c>
      <c r="O45" s="93">
        <v>55984.57</v>
      </c>
      <c r="P45" s="93">
        <v>45466.9</v>
      </c>
      <c r="Q45" s="93">
        <v>367.93</v>
      </c>
      <c r="R45" s="93">
        <v>641.23</v>
      </c>
      <c r="S45" s="93">
        <v>2719.97</v>
      </c>
      <c r="T45" s="93">
        <v>10974.28</v>
      </c>
      <c r="U45" s="93">
        <v>2353294.06</v>
      </c>
      <c r="V45" s="93">
        <v>210152.14</v>
      </c>
      <c r="W45" s="93">
        <v>212583.26</v>
      </c>
      <c r="X45" s="93">
        <v>506434.74</v>
      </c>
      <c r="Y45" s="93">
        <v>15039.75</v>
      </c>
      <c r="Z45" s="93">
        <v>14544.36</v>
      </c>
      <c r="AA45" s="93">
        <v>922537.49</v>
      </c>
      <c r="AB45" s="93">
        <v>80859.490000000005</v>
      </c>
      <c r="AC45" s="93">
        <v>0</v>
      </c>
      <c r="AD45" s="93">
        <v>391142.83</v>
      </c>
      <c r="AE45" s="93">
        <v>78376.62</v>
      </c>
      <c r="AF45" s="93">
        <v>78376.62</v>
      </c>
      <c r="AG45" s="93">
        <v>0</v>
      </c>
      <c r="AH45" s="93">
        <v>0</v>
      </c>
      <c r="AI45" s="93">
        <v>0</v>
      </c>
      <c r="AJ45" s="93">
        <v>0</v>
      </c>
      <c r="AK45" s="93">
        <v>0</v>
      </c>
      <c r="AL45" s="93">
        <v>126000</v>
      </c>
      <c r="AM45" s="93">
        <v>0</v>
      </c>
      <c r="AN45" s="93">
        <v>126000</v>
      </c>
      <c r="AO45" s="93">
        <v>0</v>
      </c>
      <c r="AP45" s="93">
        <v>0</v>
      </c>
      <c r="AQ45" s="93">
        <v>0</v>
      </c>
      <c r="AR45" s="129">
        <v>4040482.97</v>
      </c>
      <c r="AS45" s="93">
        <v>194873.44999999998</v>
      </c>
      <c r="AT45" s="93">
        <v>0</v>
      </c>
      <c r="AU45" s="93">
        <v>0</v>
      </c>
      <c r="AV45" s="93">
        <v>194873.44999999998</v>
      </c>
      <c r="AW45" s="93">
        <v>2735216.04</v>
      </c>
      <c r="AX45" s="93">
        <v>0</v>
      </c>
      <c r="AY45" s="93">
        <v>21600</v>
      </c>
      <c r="AZ45" s="93">
        <v>12241.73</v>
      </c>
      <c r="BA45" s="93">
        <v>0</v>
      </c>
      <c r="BB45" s="93">
        <v>2701374.31</v>
      </c>
      <c r="BC45" s="93">
        <v>237382.21</v>
      </c>
      <c r="BD45" s="93">
        <v>237382.21</v>
      </c>
      <c r="BE45" s="93">
        <v>873011.27</v>
      </c>
      <c r="BF45" s="93">
        <v>0</v>
      </c>
      <c r="BG45" s="93">
        <v>0</v>
      </c>
      <c r="BH45" s="93">
        <v>872180.5</v>
      </c>
      <c r="BI45" s="93">
        <v>830.77</v>
      </c>
      <c r="BJ45" s="93">
        <v>0</v>
      </c>
      <c r="BK45" s="93">
        <v>0</v>
      </c>
      <c r="BL45" s="93">
        <v>0</v>
      </c>
      <c r="BM45" s="93">
        <v>0</v>
      </c>
      <c r="BN45" s="93">
        <v>0</v>
      </c>
      <c r="BO45" s="129">
        <v>13149565.379999999</v>
      </c>
      <c r="BP45" s="93">
        <v>13149565.379999999</v>
      </c>
      <c r="BQ45" s="93">
        <v>0</v>
      </c>
      <c r="BR45" s="93">
        <v>0</v>
      </c>
      <c r="BS45" s="93">
        <v>108418.44</v>
      </c>
      <c r="BT45" s="93">
        <v>9959.49</v>
      </c>
      <c r="BU45" s="93">
        <v>2654432.5999999996</v>
      </c>
      <c r="BV45" s="93">
        <v>9689092.5699999984</v>
      </c>
      <c r="BW45" s="93">
        <v>162508.21</v>
      </c>
      <c r="BX45" s="93">
        <v>0</v>
      </c>
      <c r="BY45" s="93">
        <v>525154.07000000007</v>
      </c>
      <c r="BZ45" s="129">
        <v>378733.81</v>
      </c>
      <c r="CA45" s="93">
        <v>135801.09</v>
      </c>
      <c r="CB45" s="93">
        <v>100512.6</v>
      </c>
      <c r="CC45" s="93">
        <v>30000</v>
      </c>
      <c r="CD45" s="93">
        <v>0</v>
      </c>
      <c r="CE45" s="93">
        <v>0</v>
      </c>
      <c r="CF45" s="93">
        <v>5288.49</v>
      </c>
      <c r="CG45" s="93">
        <v>0</v>
      </c>
      <c r="CH45" s="93">
        <v>0</v>
      </c>
      <c r="CI45" s="93">
        <v>242932.72</v>
      </c>
      <c r="CJ45" s="93">
        <v>122133.4</v>
      </c>
      <c r="CK45" s="93">
        <v>0</v>
      </c>
      <c r="CL45" s="93">
        <v>0</v>
      </c>
      <c r="CM45" s="93">
        <v>120799.32</v>
      </c>
      <c r="CN45" s="129">
        <v>3709.0900000035763</v>
      </c>
      <c r="CO45" s="129">
        <v>73912.280000004917</v>
      </c>
      <c r="CP45" s="129">
        <v>3495900.36</v>
      </c>
    </row>
    <row r="46" spans="1:94" ht="12.75" customHeight="1" x14ac:dyDescent="0.25">
      <c r="A46" s="2">
        <v>40</v>
      </c>
      <c r="B46" s="3">
        <v>28</v>
      </c>
      <c r="C46" s="77" t="s">
        <v>98</v>
      </c>
      <c r="D46" s="129">
        <v>4774047.43</v>
      </c>
      <c r="E46" s="129">
        <v>1326000.6099999999</v>
      </c>
      <c r="F46" s="93">
        <v>308798.32999999996</v>
      </c>
      <c r="G46" s="93">
        <v>244790.68</v>
      </c>
      <c r="H46" s="93">
        <v>11962.69</v>
      </c>
      <c r="I46" s="93">
        <v>16512.05</v>
      </c>
      <c r="J46" s="93">
        <v>31683.29</v>
      </c>
      <c r="K46" s="93">
        <v>3849.62</v>
      </c>
      <c r="L46" s="93">
        <v>0</v>
      </c>
      <c r="M46" s="93">
        <v>0</v>
      </c>
      <c r="N46" s="93">
        <v>49196.140000000007</v>
      </c>
      <c r="O46" s="93">
        <v>22675.82</v>
      </c>
      <c r="P46" s="93">
        <v>20246.73</v>
      </c>
      <c r="Q46" s="93">
        <v>170.47</v>
      </c>
      <c r="R46" s="93">
        <v>284.19</v>
      </c>
      <c r="S46" s="93">
        <v>1327.63</v>
      </c>
      <c r="T46" s="93">
        <v>4491.3</v>
      </c>
      <c r="U46" s="93">
        <v>968006.14</v>
      </c>
      <c r="V46" s="93">
        <v>174396.59999999998</v>
      </c>
      <c r="W46" s="93">
        <v>77530.42</v>
      </c>
      <c r="X46" s="93">
        <v>191191.15000000002</v>
      </c>
      <c r="Y46" s="93">
        <v>28517.27</v>
      </c>
      <c r="Z46" s="93">
        <v>1861.19</v>
      </c>
      <c r="AA46" s="93">
        <v>370737.10000000003</v>
      </c>
      <c r="AB46" s="93">
        <v>10748.62</v>
      </c>
      <c r="AC46" s="93">
        <v>0</v>
      </c>
      <c r="AD46" s="93">
        <v>113023.79000000001</v>
      </c>
      <c r="AE46" s="93">
        <v>0</v>
      </c>
      <c r="AF46" s="93">
        <v>0</v>
      </c>
      <c r="AG46" s="93">
        <v>0</v>
      </c>
      <c r="AH46" s="93">
        <v>0</v>
      </c>
      <c r="AI46" s="93">
        <v>0</v>
      </c>
      <c r="AJ46" s="93">
        <v>0</v>
      </c>
      <c r="AK46" s="93">
        <v>0</v>
      </c>
      <c r="AL46" s="93">
        <v>0</v>
      </c>
      <c r="AM46" s="93">
        <v>0</v>
      </c>
      <c r="AN46" s="93">
        <v>0</v>
      </c>
      <c r="AO46" s="93">
        <v>0</v>
      </c>
      <c r="AP46" s="93">
        <v>0</v>
      </c>
      <c r="AQ46" s="93">
        <v>0</v>
      </c>
      <c r="AR46" s="129">
        <v>1845358.03</v>
      </c>
      <c r="AS46" s="93">
        <v>59151.45</v>
      </c>
      <c r="AT46" s="93">
        <v>59151.45</v>
      </c>
      <c r="AU46" s="93">
        <v>0</v>
      </c>
      <c r="AV46" s="93">
        <v>0</v>
      </c>
      <c r="AW46" s="93">
        <v>804663.56</v>
      </c>
      <c r="AX46" s="93">
        <v>0</v>
      </c>
      <c r="AY46" s="93">
        <v>6000</v>
      </c>
      <c r="AZ46" s="93">
        <v>0</v>
      </c>
      <c r="BA46" s="93">
        <v>0</v>
      </c>
      <c r="BB46" s="93">
        <v>798663.56</v>
      </c>
      <c r="BC46" s="93">
        <v>261086.13</v>
      </c>
      <c r="BD46" s="93">
        <v>261086.13</v>
      </c>
      <c r="BE46" s="93">
        <v>720456.8899999999</v>
      </c>
      <c r="BF46" s="93">
        <v>118777.4</v>
      </c>
      <c r="BG46" s="93">
        <v>712.8</v>
      </c>
      <c r="BH46" s="93">
        <v>600966.68999999994</v>
      </c>
      <c r="BI46" s="93">
        <v>0</v>
      </c>
      <c r="BJ46" s="93">
        <v>0</v>
      </c>
      <c r="BK46" s="93">
        <v>0</v>
      </c>
      <c r="BL46" s="93">
        <v>0</v>
      </c>
      <c r="BM46" s="93">
        <v>0</v>
      </c>
      <c r="BN46" s="93">
        <v>0</v>
      </c>
      <c r="BO46" s="129">
        <v>1544391.24</v>
      </c>
      <c r="BP46" s="93">
        <v>1544391.24</v>
      </c>
      <c r="BQ46" s="93">
        <v>0</v>
      </c>
      <c r="BR46" s="93">
        <v>0</v>
      </c>
      <c r="BS46" s="93">
        <v>12642.75</v>
      </c>
      <c r="BT46" s="93">
        <v>14802.66</v>
      </c>
      <c r="BU46" s="93">
        <v>1174485.27</v>
      </c>
      <c r="BV46" s="93">
        <v>139442.79</v>
      </c>
      <c r="BW46" s="93">
        <v>9639.93</v>
      </c>
      <c r="BX46" s="93">
        <v>0</v>
      </c>
      <c r="BY46" s="93">
        <v>193377.84000000003</v>
      </c>
      <c r="BZ46" s="129">
        <v>58297.55</v>
      </c>
      <c r="CA46" s="93">
        <v>0</v>
      </c>
      <c r="CB46" s="93">
        <v>0</v>
      </c>
      <c r="CC46" s="93">
        <v>0</v>
      </c>
      <c r="CD46" s="93">
        <v>0</v>
      </c>
      <c r="CE46" s="93">
        <v>0</v>
      </c>
      <c r="CF46" s="93">
        <v>0</v>
      </c>
      <c r="CG46" s="93">
        <v>0</v>
      </c>
      <c r="CH46" s="93">
        <v>0</v>
      </c>
      <c r="CI46" s="93">
        <v>58297.55</v>
      </c>
      <c r="CJ46" s="93">
        <v>1917.07</v>
      </c>
      <c r="CK46" s="93">
        <v>0</v>
      </c>
      <c r="CL46" s="93">
        <v>0</v>
      </c>
      <c r="CM46" s="93">
        <v>56380.480000000003</v>
      </c>
      <c r="CN46" s="129">
        <v>733383.31999999937</v>
      </c>
      <c r="CO46" s="129">
        <v>698720.97999999952</v>
      </c>
      <c r="CP46" s="129">
        <v>1645450.4299999995</v>
      </c>
    </row>
    <row r="47" spans="1:94" ht="12.75" customHeight="1" x14ac:dyDescent="0.25">
      <c r="A47" s="4">
        <v>41</v>
      </c>
      <c r="B47" s="5">
        <v>207</v>
      </c>
      <c r="C47" s="77" t="s">
        <v>99</v>
      </c>
      <c r="D47" s="129">
        <v>5213963.2999999989</v>
      </c>
      <c r="E47" s="129">
        <v>1892082.2499999995</v>
      </c>
      <c r="F47" s="93">
        <v>251888.52</v>
      </c>
      <c r="G47" s="93">
        <v>223954.07</v>
      </c>
      <c r="H47" s="93">
        <v>9391.27</v>
      </c>
      <c r="I47" s="93">
        <v>11690.27</v>
      </c>
      <c r="J47" s="93">
        <v>6442.1900000000005</v>
      </c>
      <c r="K47" s="93">
        <v>410.72</v>
      </c>
      <c r="L47" s="93">
        <v>0</v>
      </c>
      <c r="M47" s="93">
        <v>0</v>
      </c>
      <c r="N47" s="93">
        <v>41669.770000000004</v>
      </c>
      <c r="O47" s="93">
        <v>20441.05</v>
      </c>
      <c r="P47" s="93">
        <v>16376.150000000001</v>
      </c>
      <c r="Q47" s="93">
        <v>239.8</v>
      </c>
      <c r="R47" s="93">
        <v>230.98</v>
      </c>
      <c r="S47" s="93">
        <v>940.92</v>
      </c>
      <c r="T47" s="93">
        <v>3440.87</v>
      </c>
      <c r="U47" s="93">
        <v>1591446.6199999994</v>
      </c>
      <c r="V47" s="93">
        <v>74058.17</v>
      </c>
      <c r="W47" s="93">
        <v>102093.35</v>
      </c>
      <c r="X47" s="93">
        <v>50056.570000000007</v>
      </c>
      <c r="Y47" s="93">
        <v>3045.25</v>
      </c>
      <c r="Z47" s="93">
        <v>3608.58</v>
      </c>
      <c r="AA47" s="93">
        <v>1114833.7299999997</v>
      </c>
      <c r="AB47" s="93">
        <v>36830.869999999995</v>
      </c>
      <c r="AC47" s="93">
        <v>624.70000000000005</v>
      </c>
      <c r="AD47" s="93">
        <v>206295.4</v>
      </c>
      <c r="AE47" s="93">
        <v>0</v>
      </c>
      <c r="AF47" s="93">
        <v>0</v>
      </c>
      <c r="AG47" s="93">
        <v>0</v>
      </c>
      <c r="AH47" s="93">
        <v>0</v>
      </c>
      <c r="AI47" s="93">
        <v>0</v>
      </c>
      <c r="AJ47" s="93">
        <v>0</v>
      </c>
      <c r="AK47" s="93">
        <v>0</v>
      </c>
      <c r="AL47" s="93">
        <v>7077.34</v>
      </c>
      <c r="AM47" s="93">
        <v>0</v>
      </c>
      <c r="AN47" s="93">
        <v>5000</v>
      </c>
      <c r="AO47" s="93">
        <v>0</v>
      </c>
      <c r="AP47" s="93">
        <v>2077.34</v>
      </c>
      <c r="AQ47" s="93">
        <v>0</v>
      </c>
      <c r="AR47" s="129">
        <v>1341487.73</v>
      </c>
      <c r="AS47" s="93">
        <v>19549.919999999998</v>
      </c>
      <c r="AT47" s="93">
        <v>0</v>
      </c>
      <c r="AU47" s="93">
        <v>0</v>
      </c>
      <c r="AV47" s="93">
        <v>19549.919999999998</v>
      </c>
      <c r="AW47" s="93">
        <v>780207.57</v>
      </c>
      <c r="AX47" s="93">
        <v>0</v>
      </c>
      <c r="AY47" s="93">
        <v>10630.36</v>
      </c>
      <c r="AZ47" s="93">
        <v>2194.09</v>
      </c>
      <c r="BA47" s="93">
        <v>7140</v>
      </c>
      <c r="BB47" s="93">
        <v>760243.12</v>
      </c>
      <c r="BC47" s="93">
        <v>142567.91</v>
      </c>
      <c r="BD47" s="93">
        <v>142567.91</v>
      </c>
      <c r="BE47" s="93">
        <v>399162.33</v>
      </c>
      <c r="BF47" s="93">
        <v>111310.29</v>
      </c>
      <c r="BG47" s="93">
        <v>3000</v>
      </c>
      <c r="BH47" s="93">
        <v>284852.04000000004</v>
      </c>
      <c r="BI47" s="93">
        <v>0</v>
      </c>
      <c r="BJ47" s="93">
        <v>0</v>
      </c>
      <c r="BK47" s="93">
        <v>0</v>
      </c>
      <c r="BL47" s="93">
        <v>0</v>
      </c>
      <c r="BM47" s="93">
        <v>0</v>
      </c>
      <c r="BN47" s="93">
        <v>0</v>
      </c>
      <c r="BO47" s="129">
        <v>1519159.06</v>
      </c>
      <c r="BP47" s="93">
        <v>1519159.06</v>
      </c>
      <c r="BQ47" s="93">
        <v>0</v>
      </c>
      <c r="BR47" s="93">
        <v>0</v>
      </c>
      <c r="BS47" s="93">
        <v>5201.57</v>
      </c>
      <c r="BT47" s="93">
        <v>2764.32</v>
      </c>
      <c r="BU47" s="93">
        <v>790225.02</v>
      </c>
      <c r="BV47" s="93">
        <v>457466.17000000004</v>
      </c>
      <c r="BW47" s="93">
        <v>51562.83</v>
      </c>
      <c r="BX47" s="93">
        <v>0</v>
      </c>
      <c r="BY47" s="93">
        <v>211939.15000000002</v>
      </c>
      <c r="BZ47" s="129">
        <v>461234.26</v>
      </c>
      <c r="CA47" s="93">
        <v>373298.16</v>
      </c>
      <c r="CB47" s="93">
        <v>373298.16</v>
      </c>
      <c r="CC47" s="93">
        <v>0</v>
      </c>
      <c r="CD47" s="93">
        <v>0</v>
      </c>
      <c r="CE47" s="93">
        <v>0</v>
      </c>
      <c r="CF47" s="93">
        <v>0</v>
      </c>
      <c r="CG47" s="93">
        <v>0</v>
      </c>
      <c r="CH47" s="93">
        <v>0</v>
      </c>
      <c r="CI47" s="93">
        <v>87936.1</v>
      </c>
      <c r="CJ47" s="93">
        <v>0</v>
      </c>
      <c r="CK47" s="93">
        <v>0</v>
      </c>
      <c r="CL47" s="93">
        <v>0</v>
      </c>
      <c r="CM47" s="93">
        <v>87936.1</v>
      </c>
      <c r="CN47" s="129">
        <v>-180504.5299999984</v>
      </c>
      <c r="CO47" s="129">
        <v>-193697.15999999829</v>
      </c>
      <c r="CP47" s="129">
        <v>321595.66000000061</v>
      </c>
    </row>
    <row r="48" spans="1:94" ht="12.75" customHeight="1" x14ac:dyDescent="0.25">
      <c r="A48" s="4">
        <v>42</v>
      </c>
      <c r="B48" s="5">
        <v>29</v>
      </c>
      <c r="C48" s="77" t="s">
        <v>100</v>
      </c>
      <c r="D48" s="129">
        <v>12018805.239999998</v>
      </c>
      <c r="E48" s="129">
        <v>4060630.1899999995</v>
      </c>
      <c r="F48" s="93">
        <v>1091720.69</v>
      </c>
      <c r="G48" s="93">
        <v>905855.57</v>
      </c>
      <c r="H48" s="93">
        <v>40986.18</v>
      </c>
      <c r="I48" s="93">
        <v>57198.009999999995</v>
      </c>
      <c r="J48" s="93">
        <v>58106.58</v>
      </c>
      <c r="K48" s="93">
        <v>12216.2</v>
      </c>
      <c r="L48" s="93">
        <v>0</v>
      </c>
      <c r="M48" s="93">
        <v>17358.150000000001</v>
      </c>
      <c r="N48" s="93">
        <v>176925.93</v>
      </c>
      <c r="O48" s="93">
        <v>86134.64</v>
      </c>
      <c r="P48" s="93">
        <v>69428.099999999991</v>
      </c>
      <c r="Q48" s="93">
        <v>658.59</v>
      </c>
      <c r="R48" s="93">
        <v>979.2</v>
      </c>
      <c r="S48" s="93">
        <v>4041.86</v>
      </c>
      <c r="T48" s="93">
        <v>15683.54</v>
      </c>
      <c r="U48" s="93">
        <v>2288619.1999999997</v>
      </c>
      <c r="V48" s="93">
        <v>305173.7</v>
      </c>
      <c r="W48" s="93">
        <v>94310.49</v>
      </c>
      <c r="X48" s="93">
        <v>267342.03000000003</v>
      </c>
      <c r="Y48" s="93">
        <v>19945.629999999997</v>
      </c>
      <c r="Z48" s="93">
        <v>3836.26</v>
      </c>
      <c r="AA48" s="93">
        <v>1284802.8999999999</v>
      </c>
      <c r="AB48" s="93">
        <v>42074.200000000004</v>
      </c>
      <c r="AC48" s="93">
        <v>1000</v>
      </c>
      <c r="AD48" s="93">
        <v>270133.99</v>
      </c>
      <c r="AE48" s="93">
        <v>266985.09999999998</v>
      </c>
      <c r="AF48" s="93">
        <v>81649.95</v>
      </c>
      <c r="AG48" s="93">
        <v>119848.08</v>
      </c>
      <c r="AH48" s="93">
        <v>65487.07</v>
      </c>
      <c r="AI48" s="93">
        <v>0</v>
      </c>
      <c r="AJ48" s="93">
        <v>0</v>
      </c>
      <c r="AK48" s="93">
        <v>0</v>
      </c>
      <c r="AL48" s="93">
        <v>236379.27000000002</v>
      </c>
      <c r="AM48" s="93">
        <v>0</v>
      </c>
      <c r="AN48" s="93">
        <v>160000</v>
      </c>
      <c r="AO48" s="93">
        <v>0</v>
      </c>
      <c r="AP48" s="93">
        <v>76379.27</v>
      </c>
      <c r="AQ48" s="93">
        <v>0</v>
      </c>
      <c r="AR48" s="129">
        <v>5523443.7800000003</v>
      </c>
      <c r="AS48" s="93">
        <v>112941.7</v>
      </c>
      <c r="AT48" s="93">
        <v>0</v>
      </c>
      <c r="AU48" s="93">
        <v>0</v>
      </c>
      <c r="AV48" s="93">
        <v>112941.7</v>
      </c>
      <c r="AW48" s="93">
        <v>2852152.6</v>
      </c>
      <c r="AX48" s="93">
        <v>0</v>
      </c>
      <c r="AY48" s="93">
        <v>9600</v>
      </c>
      <c r="AZ48" s="93">
        <v>8117.89</v>
      </c>
      <c r="BA48" s="93">
        <v>0</v>
      </c>
      <c r="BB48" s="93">
        <v>2834434.71</v>
      </c>
      <c r="BC48" s="93">
        <v>620729.84</v>
      </c>
      <c r="BD48" s="93">
        <v>620729.84</v>
      </c>
      <c r="BE48" s="93">
        <v>1937619.64</v>
      </c>
      <c r="BF48" s="93">
        <v>0</v>
      </c>
      <c r="BG48" s="93">
        <v>20555.64</v>
      </c>
      <c r="BH48" s="93">
        <v>1588673.76</v>
      </c>
      <c r="BI48" s="93">
        <v>328390.24</v>
      </c>
      <c r="BJ48" s="93">
        <v>0</v>
      </c>
      <c r="BK48" s="93">
        <v>0</v>
      </c>
      <c r="BL48" s="93">
        <v>0</v>
      </c>
      <c r="BM48" s="93">
        <v>0</v>
      </c>
      <c r="BN48" s="93">
        <v>0</v>
      </c>
      <c r="BO48" s="129">
        <v>2328148.44</v>
      </c>
      <c r="BP48" s="93">
        <v>2328148.44</v>
      </c>
      <c r="BQ48" s="93">
        <v>0</v>
      </c>
      <c r="BR48" s="93">
        <v>0</v>
      </c>
      <c r="BS48" s="93">
        <v>28572.11</v>
      </c>
      <c r="BT48" s="93">
        <v>18777.04</v>
      </c>
      <c r="BU48" s="93">
        <v>1504906.93</v>
      </c>
      <c r="BV48" s="93">
        <v>224625.82</v>
      </c>
      <c r="BW48" s="93">
        <v>4059</v>
      </c>
      <c r="BX48" s="93">
        <v>750.06</v>
      </c>
      <c r="BY48" s="93">
        <v>546457.48</v>
      </c>
      <c r="BZ48" s="129">
        <v>106582.83</v>
      </c>
      <c r="CA48" s="93">
        <v>55000</v>
      </c>
      <c r="CB48" s="93">
        <v>55000</v>
      </c>
      <c r="CC48" s="93">
        <v>0</v>
      </c>
      <c r="CD48" s="93">
        <v>0</v>
      </c>
      <c r="CE48" s="93">
        <v>0</v>
      </c>
      <c r="CF48" s="93">
        <v>0</v>
      </c>
      <c r="CG48" s="93">
        <v>0</v>
      </c>
      <c r="CH48" s="93">
        <v>0</v>
      </c>
      <c r="CI48" s="93">
        <v>51582.83</v>
      </c>
      <c r="CJ48" s="93">
        <v>0</v>
      </c>
      <c r="CK48" s="93">
        <v>0</v>
      </c>
      <c r="CL48" s="93">
        <v>0</v>
      </c>
      <c r="CM48" s="93">
        <v>51582.83</v>
      </c>
      <c r="CN48" s="129">
        <v>160223.97000000253</v>
      </c>
      <c r="CO48" s="129">
        <v>415699.28000000305</v>
      </c>
      <c r="CP48" s="129">
        <v>346340.22999999952</v>
      </c>
    </row>
    <row r="49" spans="1:94" ht="12.75" customHeight="1" x14ac:dyDescent="0.25">
      <c r="A49" s="4">
        <v>43</v>
      </c>
      <c r="B49" s="5">
        <v>30</v>
      </c>
      <c r="C49" s="77" t="s">
        <v>101</v>
      </c>
      <c r="D49" s="129">
        <v>4972798.66</v>
      </c>
      <c r="E49" s="129">
        <v>1623896.4999999998</v>
      </c>
      <c r="F49" s="93">
        <v>214753.4</v>
      </c>
      <c r="G49" s="93">
        <v>186748.15</v>
      </c>
      <c r="H49" s="93">
        <v>8049.66</v>
      </c>
      <c r="I49" s="93">
        <v>9725.8799999999992</v>
      </c>
      <c r="J49" s="93">
        <v>3321.81</v>
      </c>
      <c r="K49" s="93">
        <v>0</v>
      </c>
      <c r="L49" s="93">
        <v>6871.99</v>
      </c>
      <c r="M49" s="93">
        <v>35.909999999999997</v>
      </c>
      <c r="N49" s="93">
        <v>34522.040000000008</v>
      </c>
      <c r="O49" s="93">
        <v>16871.990000000002</v>
      </c>
      <c r="P49" s="93">
        <v>13516.64</v>
      </c>
      <c r="Q49" s="93">
        <v>114.4</v>
      </c>
      <c r="R49" s="93">
        <v>190.58</v>
      </c>
      <c r="S49" s="93">
        <v>799.04</v>
      </c>
      <c r="T49" s="93">
        <v>3029.39</v>
      </c>
      <c r="U49" s="93">
        <v>1311321.18</v>
      </c>
      <c r="V49" s="93">
        <v>54532.090000000004</v>
      </c>
      <c r="W49" s="93">
        <v>5155.62</v>
      </c>
      <c r="X49" s="93">
        <v>131253.32999999999</v>
      </c>
      <c r="Y49" s="93">
        <v>4745.26</v>
      </c>
      <c r="Z49" s="93">
        <v>451.67</v>
      </c>
      <c r="AA49" s="93">
        <v>882450.83</v>
      </c>
      <c r="AB49" s="93">
        <v>1401.22</v>
      </c>
      <c r="AC49" s="93">
        <v>1158</v>
      </c>
      <c r="AD49" s="93">
        <v>230173.15999999997</v>
      </c>
      <c r="AE49" s="93">
        <v>5277.64</v>
      </c>
      <c r="AF49" s="93">
        <v>0</v>
      </c>
      <c r="AG49" s="93">
        <v>0</v>
      </c>
      <c r="AH49" s="93">
        <v>5277.64</v>
      </c>
      <c r="AI49" s="93">
        <v>0</v>
      </c>
      <c r="AJ49" s="93">
        <v>0</v>
      </c>
      <c r="AK49" s="93">
        <v>0</v>
      </c>
      <c r="AL49" s="93">
        <v>58022.239999999998</v>
      </c>
      <c r="AM49" s="93">
        <v>4686</v>
      </c>
      <c r="AN49" s="93">
        <v>41249.839999999997</v>
      </c>
      <c r="AO49" s="93">
        <v>0</v>
      </c>
      <c r="AP49" s="93">
        <v>12086.4</v>
      </c>
      <c r="AQ49" s="93">
        <v>0</v>
      </c>
      <c r="AR49" s="129">
        <v>1230731.24</v>
      </c>
      <c r="AS49" s="93">
        <v>140428.54</v>
      </c>
      <c r="AT49" s="93">
        <v>29674.2</v>
      </c>
      <c r="AU49" s="93">
        <v>0</v>
      </c>
      <c r="AV49" s="93">
        <v>110754.34</v>
      </c>
      <c r="AW49" s="93">
        <v>706976.79</v>
      </c>
      <c r="AX49" s="93">
        <v>0</v>
      </c>
      <c r="AY49" s="93">
        <v>8900</v>
      </c>
      <c r="AZ49" s="93">
        <v>0</v>
      </c>
      <c r="BA49" s="93">
        <v>0</v>
      </c>
      <c r="BB49" s="93">
        <v>698076.79</v>
      </c>
      <c r="BC49" s="93">
        <v>88406.2</v>
      </c>
      <c r="BD49" s="93">
        <v>88406.2</v>
      </c>
      <c r="BE49" s="93">
        <v>294919.71000000002</v>
      </c>
      <c r="BF49" s="93">
        <v>71624.7</v>
      </c>
      <c r="BG49" s="93">
        <v>3522</v>
      </c>
      <c r="BH49" s="93">
        <v>219773.01</v>
      </c>
      <c r="BI49" s="93">
        <v>0</v>
      </c>
      <c r="BJ49" s="93">
        <v>0</v>
      </c>
      <c r="BK49" s="93">
        <v>0</v>
      </c>
      <c r="BL49" s="93">
        <v>0</v>
      </c>
      <c r="BM49" s="93">
        <v>0</v>
      </c>
      <c r="BN49" s="93">
        <v>0</v>
      </c>
      <c r="BO49" s="129">
        <v>2001422.0100000002</v>
      </c>
      <c r="BP49" s="93">
        <v>2001422.0100000002</v>
      </c>
      <c r="BQ49" s="93">
        <v>0</v>
      </c>
      <c r="BR49" s="93">
        <v>27400</v>
      </c>
      <c r="BS49" s="93">
        <v>51570.34</v>
      </c>
      <c r="BT49" s="93">
        <v>0</v>
      </c>
      <c r="BU49" s="93">
        <v>0</v>
      </c>
      <c r="BV49" s="93">
        <v>1644771.72</v>
      </c>
      <c r="BW49" s="93">
        <v>127891.82</v>
      </c>
      <c r="BX49" s="93">
        <v>0</v>
      </c>
      <c r="BY49" s="93">
        <v>149788.13</v>
      </c>
      <c r="BZ49" s="129">
        <v>116748.91</v>
      </c>
      <c r="CA49" s="93">
        <v>115434.06</v>
      </c>
      <c r="CB49" s="93">
        <v>115434.06</v>
      </c>
      <c r="CC49" s="93">
        <v>0</v>
      </c>
      <c r="CD49" s="93">
        <v>0</v>
      </c>
      <c r="CE49" s="93">
        <v>0</v>
      </c>
      <c r="CF49" s="93">
        <v>0</v>
      </c>
      <c r="CG49" s="93">
        <v>0</v>
      </c>
      <c r="CH49" s="93">
        <v>0</v>
      </c>
      <c r="CI49" s="93">
        <v>1314.85</v>
      </c>
      <c r="CJ49" s="93">
        <v>0</v>
      </c>
      <c r="CK49" s="93">
        <v>0</v>
      </c>
      <c r="CL49" s="93">
        <v>0</v>
      </c>
      <c r="CM49" s="93">
        <v>1314.85</v>
      </c>
      <c r="CN49" s="129">
        <v>-591844.8200000003</v>
      </c>
      <c r="CO49" s="129">
        <v>-608178.25000000093</v>
      </c>
      <c r="CP49" s="129">
        <v>307445.78000000073</v>
      </c>
    </row>
    <row r="50" spans="1:94" ht="12.75" customHeight="1" x14ac:dyDescent="0.25">
      <c r="A50" s="4">
        <v>44</v>
      </c>
      <c r="B50" s="5">
        <v>31</v>
      </c>
      <c r="C50" s="77" t="s">
        <v>102</v>
      </c>
      <c r="D50" s="129">
        <v>3526283.9800000004</v>
      </c>
      <c r="E50" s="129">
        <v>1935641.8400000003</v>
      </c>
      <c r="F50" s="93">
        <v>443972.66</v>
      </c>
      <c r="G50" s="93">
        <v>326927.88</v>
      </c>
      <c r="H50" s="93">
        <v>21353.95</v>
      </c>
      <c r="I50" s="93">
        <v>27140.75</v>
      </c>
      <c r="J50" s="93">
        <v>51882.79</v>
      </c>
      <c r="K50" s="93">
        <v>5331.88</v>
      </c>
      <c r="L50" s="93">
        <v>0</v>
      </c>
      <c r="M50" s="93">
        <v>11335.41</v>
      </c>
      <c r="N50" s="93">
        <v>70561.41</v>
      </c>
      <c r="O50" s="93">
        <v>32616.720000000001</v>
      </c>
      <c r="P50" s="93">
        <v>27501.760000000002</v>
      </c>
      <c r="Q50" s="93">
        <v>232.72</v>
      </c>
      <c r="R50" s="93">
        <v>387.97</v>
      </c>
      <c r="S50" s="93">
        <v>1632.27</v>
      </c>
      <c r="T50" s="93">
        <v>8189.97</v>
      </c>
      <c r="U50" s="93">
        <v>1197064.7600000002</v>
      </c>
      <c r="V50" s="93">
        <v>76239.19</v>
      </c>
      <c r="W50" s="93">
        <v>0</v>
      </c>
      <c r="X50" s="93">
        <v>238326.94</v>
      </c>
      <c r="Y50" s="93">
        <v>52895.05000000001</v>
      </c>
      <c r="Z50" s="93">
        <v>3427.66</v>
      </c>
      <c r="AA50" s="93">
        <v>656929.35000000009</v>
      </c>
      <c r="AB50" s="93">
        <v>50400.240000000005</v>
      </c>
      <c r="AC50" s="93">
        <v>0</v>
      </c>
      <c r="AD50" s="93">
        <v>118846.32999999999</v>
      </c>
      <c r="AE50" s="93">
        <v>170691.89</v>
      </c>
      <c r="AF50" s="93">
        <v>0</v>
      </c>
      <c r="AG50" s="93">
        <v>0</v>
      </c>
      <c r="AH50" s="93">
        <v>170691.89</v>
      </c>
      <c r="AI50" s="93">
        <v>0</v>
      </c>
      <c r="AJ50" s="93">
        <v>0</v>
      </c>
      <c r="AK50" s="93">
        <v>0</v>
      </c>
      <c r="AL50" s="93">
        <v>53351.119999999995</v>
      </c>
      <c r="AM50" s="93">
        <v>5000</v>
      </c>
      <c r="AN50" s="93">
        <v>38016.019999999997</v>
      </c>
      <c r="AO50" s="93">
        <v>0</v>
      </c>
      <c r="AP50" s="93">
        <v>10335.1</v>
      </c>
      <c r="AQ50" s="93">
        <v>0</v>
      </c>
      <c r="AR50" s="129">
        <v>1062252.94</v>
      </c>
      <c r="AS50" s="93">
        <v>35444.43</v>
      </c>
      <c r="AT50" s="93">
        <v>31808.73</v>
      </c>
      <c r="AU50" s="93">
        <v>0</v>
      </c>
      <c r="AV50" s="93">
        <v>3635.7</v>
      </c>
      <c r="AW50" s="93">
        <v>612329.55000000005</v>
      </c>
      <c r="AX50" s="93">
        <v>13745.68</v>
      </c>
      <c r="AY50" s="93">
        <v>5520</v>
      </c>
      <c r="AZ50" s="93">
        <v>0</v>
      </c>
      <c r="BA50" s="93">
        <v>0</v>
      </c>
      <c r="BB50" s="93">
        <v>593063.87</v>
      </c>
      <c r="BC50" s="93">
        <v>133807.54999999999</v>
      </c>
      <c r="BD50" s="93">
        <v>133807.54999999999</v>
      </c>
      <c r="BE50" s="93">
        <v>280671.41000000003</v>
      </c>
      <c r="BF50" s="93">
        <v>23771.47</v>
      </c>
      <c r="BG50" s="93">
        <v>1309.8399999999999</v>
      </c>
      <c r="BH50" s="93">
        <v>255590.1</v>
      </c>
      <c r="BI50" s="93">
        <v>0</v>
      </c>
      <c r="BJ50" s="93">
        <v>0</v>
      </c>
      <c r="BK50" s="93">
        <v>0</v>
      </c>
      <c r="BL50" s="93">
        <v>0</v>
      </c>
      <c r="BM50" s="93">
        <v>0</v>
      </c>
      <c r="BN50" s="93">
        <v>0</v>
      </c>
      <c r="BO50" s="129">
        <v>489914.45999999996</v>
      </c>
      <c r="BP50" s="93">
        <v>489914.45999999996</v>
      </c>
      <c r="BQ50" s="93">
        <v>0</v>
      </c>
      <c r="BR50" s="93">
        <v>0</v>
      </c>
      <c r="BS50" s="93">
        <v>0</v>
      </c>
      <c r="BT50" s="93">
        <v>1085.77</v>
      </c>
      <c r="BU50" s="93">
        <v>405874.51999999996</v>
      </c>
      <c r="BV50" s="93">
        <v>76403.539999999994</v>
      </c>
      <c r="BW50" s="93">
        <v>0</v>
      </c>
      <c r="BX50" s="93">
        <v>0</v>
      </c>
      <c r="BY50" s="93">
        <v>6550.63</v>
      </c>
      <c r="BZ50" s="129">
        <v>38474.740000000005</v>
      </c>
      <c r="CA50" s="93">
        <v>17599.91</v>
      </c>
      <c r="CB50" s="93">
        <v>17599.91</v>
      </c>
      <c r="CC50" s="93">
        <v>0</v>
      </c>
      <c r="CD50" s="93">
        <v>0</v>
      </c>
      <c r="CE50" s="93">
        <v>0</v>
      </c>
      <c r="CF50" s="93">
        <v>0</v>
      </c>
      <c r="CG50" s="93">
        <v>0</v>
      </c>
      <c r="CH50" s="93">
        <v>0</v>
      </c>
      <c r="CI50" s="93">
        <v>20874.830000000002</v>
      </c>
      <c r="CJ50" s="93">
        <v>874.83</v>
      </c>
      <c r="CK50" s="93">
        <v>0</v>
      </c>
      <c r="CL50" s="93">
        <v>0</v>
      </c>
      <c r="CM50" s="93">
        <v>20000</v>
      </c>
      <c r="CN50" s="129">
        <v>147586.24999999907</v>
      </c>
      <c r="CO50" s="129">
        <v>317577.65999999922</v>
      </c>
      <c r="CP50" s="129">
        <v>3635.3999999994412</v>
      </c>
    </row>
    <row r="51" spans="1:94" ht="12.75" customHeight="1" x14ac:dyDescent="0.25">
      <c r="A51" s="4">
        <v>45</v>
      </c>
      <c r="B51" s="5">
        <v>158</v>
      </c>
      <c r="C51" s="77" t="s">
        <v>103</v>
      </c>
      <c r="D51" s="129">
        <v>2840789.2199999997</v>
      </c>
      <c r="E51" s="129">
        <v>1156829.2999999998</v>
      </c>
      <c r="F51" s="93">
        <v>409068.61</v>
      </c>
      <c r="G51" s="93">
        <v>348533.26999999996</v>
      </c>
      <c r="H51" s="93">
        <v>18701.669999999998</v>
      </c>
      <c r="I51" s="93">
        <v>29739.14</v>
      </c>
      <c r="J51" s="93">
        <v>12094.529999999999</v>
      </c>
      <c r="K51" s="93">
        <v>0</v>
      </c>
      <c r="L51" s="93">
        <v>0</v>
      </c>
      <c r="M51" s="93">
        <v>0</v>
      </c>
      <c r="N51" s="93">
        <v>65877.3</v>
      </c>
      <c r="O51" s="93">
        <v>31446.95</v>
      </c>
      <c r="P51" s="93">
        <v>26209.53</v>
      </c>
      <c r="Q51" s="93">
        <v>221.33</v>
      </c>
      <c r="R51" s="93">
        <v>369.04</v>
      </c>
      <c r="S51" s="93">
        <v>1507.62</v>
      </c>
      <c r="T51" s="93">
        <v>6122.83</v>
      </c>
      <c r="U51" s="93">
        <v>674257.1399999999</v>
      </c>
      <c r="V51" s="93">
        <v>126282.42</v>
      </c>
      <c r="W51" s="93">
        <v>444.15</v>
      </c>
      <c r="X51" s="93">
        <v>60847.249999999993</v>
      </c>
      <c r="Y51" s="93">
        <v>18181.21</v>
      </c>
      <c r="Z51" s="93">
        <v>1109.81</v>
      </c>
      <c r="AA51" s="93">
        <v>243264.52000000002</v>
      </c>
      <c r="AB51" s="93">
        <v>1248.73</v>
      </c>
      <c r="AC51" s="93">
        <v>0</v>
      </c>
      <c r="AD51" s="93">
        <v>222879.05</v>
      </c>
      <c r="AE51" s="93">
        <v>7321.54</v>
      </c>
      <c r="AF51" s="93">
        <v>7321.54</v>
      </c>
      <c r="AG51" s="93">
        <v>0</v>
      </c>
      <c r="AH51" s="93">
        <v>0</v>
      </c>
      <c r="AI51" s="93">
        <v>0</v>
      </c>
      <c r="AJ51" s="93">
        <v>0</v>
      </c>
      <c r="AK51" s="93">
        <v>0</v>
      </c>
      <c r="AL51" s="93">
        <v>304.70999999999998</v>
      </c>
      <c r="AM51" s="93">
        <v>0</v>
      </c>
      <c r="AN51" s="93">
        <v>0</v>
      </c>
      <c r="AO51" s="93">
        <v>0</v>
      </c>
      <c r="AP51" s="93">
        <v>304.70999999999998</v>
      </c>
      <c r="AQ51" s="93">
        <v>0</v>
      </c>
      <c r="AR51" s="129">
        <v>1099478.71</v>
      </c>
      <c r="AS51" s="93">
        <v>73264.33</v>
      </c>
      <c r="AT51" s="93">
        <v>16156</v>
      </c>
      <c r="AU51" s="93">
        <v>0</v>
      </c>
      <c r="AV51" s="93">
        <v>57108.33</v>
      </c>
      <c r="AW51" s="93">
        <v>596376.73</v>
      </c>
      <c r="AX51" s="93">
        <v>0</v>
      </c>
      <c r="AY51" s="93">
        <v>8400</v>
      </c>
      <c r="AZ51" s="93">
        <v>924.09</v>
      </c>
      <c r="BA51" s="93">
        <v>0</v>
      </c>
      <c r="BB51" s="93">
        <v>587052.64</v>
      </c>
      <c r="BC51" s="93">
        <v>230256.05</v>
      </c>
      <c r="BD51" s="93">
        <v>230256.05</v>
      </c>
      <c r="BE51" s="93">
        <v>199581.6</v>
      </c>
      <c r="BF51" s="93">
        <v>27204.799999999999</v>
      </c>
      <c r="BG51" s="93">
        <v>0</v>
      </c>
      <c r="BH51" s="93">
        <v>168659.30000000002</v>
      </c>
      <c r="BI51" s="93">
        <v>3717.5</v>
      </c>
      <c r="BJ51" s="93">
        <v>0</v>
      </c>
      <c r="BK51" s="93">
        <v>0</v>
      </c>
      <c r="BL51" s="93">
        <v>0</v>
      </c>
      <c r="BM51" s="93">
        <v>0</v>
      </c>
      <c r="BN51" s="93">
        <v>0</v>
      </c>
      <c r="BO51" s="129">
        <v>543090.15999999992</v>
      </c>
      <c r="BP51" s="93">
        <v>543090.15999999992</v>
      </c>
      <c r="BQ51" s="93">
        <v>0</v>
      </c>
      <c r="BR51" s="93">
        <v>7990</v>
      </c>
      <c r="BS51" s="93">
        <v>9112.18</v>
      </c>
      <c r="BT51" s="93">
        <v>482</v>
      </c>
      <c r="BU51" s="93">
        <v>193071.06</v>
      </c>
      <c r="BV51" s="93">
        <v>230889.83</v>
      </c>
      <c r="BW51" s="93">
        <v>2230</v>
      </c>
      <c r="BX51" s="93">
        <v>10005.67</v>
      </c>
      <c r="BY51" s="93">
        <v>89309.42</v>
      </c>
      <c r="BZ51" s="129">
        <v>41391.050000000003</v>
      </c>
      <c r="CA51" s="93">
        <v>0</v>
      </c>
      <c r="CB51" s="93">
        <v>0</v>
      </c>
      <c r="CC51" s="93">
        <v>0</v>
      </c>
      <c r="CD51" s="93">
        <v>0</v>
      </c>
      <c r="CE51" s="93">
        <v>0</v>
      </c>
      <c r="CF51" s="93">
        <v>0</v>
      </c>
      <c r="CG51" s="93">
        <v>0</v>
      </c>
      <c r="CH51" s="93">
        <v>0</v>
      </c>
      <c r="CI51" s="93">
        <v>41391.050000000003</v>
      </c>
      <c r="CJ51" s="93">
        <v>0</v>
      </c>
      <c r="CK51" s="93">
        <v>0</v>
      </c>
      <c r="CL51" s="93">
        <v>0</v>
      </c>
      <c r="CM51" s="93">
        <v>41391.050000000003</v>
      </c>
      <c r="CN51" s="129">
        <v>102420.14999999991</v>
      </c>
      <c r="CO51" s="129">
        <v>108617.43999999994</v>
      </c>
      <c r="CP51" s="129">
        <v>159382.70999999996</v>
      </c>
    </row>
    <row r="52" spans="1:94" ht="12.75" customHeight="1" x14ac:dyDescent="0.25">
      <c r="A52" s="4">
        <v>46</v>
      </c>
      <c r="B52" s="5">
        <v>32</v>
      </c>
      <c r="C52" s="77" t="s">
        <v>104</v>
      </c>
      <c r="D52" s="129">
        <v>30014240.77</v>
      </c>
      <c r="E52" s="129">
        <v>6726577.4399999995</v>
      </c>
      <c r="F52" s="93">
        <v>1987009.67</v>
      </c>
      <c r="G52" s="93">
        <v>1654746.46</v>
      </c>
      <c r="H52" s="93">
        <v>72566.05</v>
      </c>
      <c r="I52" s="93">
        <v>134474.28</v>
      </c>
      <c r="J52" s="93">
        <v>106899.20000000001</v>
      </c>
      <c r="K52" s="93">
        <v>4905.51</v>
      </c>
      <c r="L52" s="93">
        <v>0</v>
      </c>
      <c r="M52" s="93">
        <v>13418.17</v>
      </c>
      <c r="N52" s="93">
        <v>317427.25</v>
      </c>
      <c r="O52" s="93">
        <v>153980.23000000001</v>
      </c>
      <c r="P52" s="93">
        <v>125662.98000000001</v>
      </c>
      <c r="Q52" s="93">
        <v>1137.99</v>
      </c>
      <c r="R52" s="93">
        <v>1771.98</v>
      </c>
      <c r="S52" s="93">
        <v>7442.53</v>
      </c>
      <c r="T52" s="93">
        <v>27431.54</v>
      </c>
      <c r="U52" s="93">
        <v>4268373.1199999992</v>
      </c>
      <c r="V52" s="93">
        <v>281697.75</v>
      </c>
      <c r="W52" s="93">
        <v>339656.70999999996</v>
      </c>
      <c r="X52" s="93">
        <v>618597.03999999992</v>
      </c>
      <c r="Y52" s="93">
        <v>175226.27000000002</v>
      </c>
      <c r="Z52" s="93">
        <v>6648.2199999999993</v>
      </c>
      <c r="AA52" s="93">
        <v>1761874.8999999997</v>
      </c>
      <c r="AB52" s="93">
        <v>465820.78999999992</v>
      </c>
      <c r="AC52" s="93">
        <v>30636.82</v>
      </c>
      <c r="AD52" s="93">
        <v>588214.62</v>
      </c>
      <c r="AE52" s="93">
        <v>143767.4</v>
      </c>
      <c r="AF52" s="93">
        <v>143767.4</v>
      </c>
      <c r="AG52" s="93">
        <v>0</v>
      </c>
      <c r="AH52" s="93">
        <v>0</v>
      </c>
      <c r="AI52" s="93">
        <v>0</v>
      </c>
      <c r="AJ52" s="93">
        <v>0</v>
      </c>
      <c r="AK52" s="93">
        <v>0</v>
      </c>
      <c r="AL52" s="93">
        <v>10000</v>
      </c>
      <c r="AM52" s="93">
        <v>0</v>
      </c>
      <c r="AN52" s="93">
        <v>10000</v>
      </c>
      <c r="AO52" s="93">
        <v>0</v>
      </c>
      <c r="AP52" s="93">
        <v>0</v>
      </c>
      <c r="AQ52" s="93">
        <v>0</v>
      </c>
      <c r="AR52" s="129">
        <v>10188810.67</v>
      </c>
      <c r="AS52" s="93">
        <v>312065.48</v>
      </c>
      <c r="AT52" s="93">
        <v>312065.48</v>
      </c>
      <c r="AU52" s="93">
        <v>0</v>
      </c>
      <c r="AV52" s="93">
        <v>0</v>
      </c>
      <c r="AW52" s="93">
        <v>6238132.21</v>
      </c>
      <c r="AX52" s="93">
        <v>0</v>
      </c>
      <c r="AY52" s="93">
        <v>39110</v>
      </c>
      <c r="AZ52" s="93">
        <v>4534.58</v>
      </c>
      <c r="BA52" s="93">
        <v>185599.8</v>
      </c>
      <c r="BB52" s="93">
        <v>6008887.8300000001</v>
      </c>
      <c r="BC52" s="93">
        <v>1163425.44</v>
      </c>
      <c r="BD52" s="93">
        <v>1163425.44</v>
      </c>
      <c r="BE52" s="93">
        <v>2475187.5400000005</v>
      </c>
      <c r="BF52" s="93">
        <v>8768.66</v>
      </c>
      <c r="BG52" s="93">
        <v>0</v>
      </c>
      <c r="BH52" s="93">
        <v>2408683.0500000003</v>
      </c>
      <c r="BI52" s="93">
        <v>57735.83</v>
      </c>
      <c r="BJ52" s="93">
        <v>0</v>
      </c>
      <c r="BK52" s="93">
        <v>0</v>
      </c>
      <c r="BL52" s="93">
        <v>0</v>
      </c>
      <c r="BM52" s="93">
        <v>0</v>
      </c>
      <c r="BN52" s="93">
        <v>0</v>
      </c>
      <c r="BO52" s="129">
        <v>12316067.360000001</v>
      </c>
      <c r="BP52" s="93">
        <v>12316067.360000001</v>
      </c>
      <c r="BQ52" s="93">
        <v>0</v>
      </c>
      <c r="BR52" s="93">
        <v>0</v>
      </c>
      <c r="BS52" s="93">
        <v>585982.22</v>
      </c>
      <c r="BT52" s="93">
        <v>1115.08</v>
      </c>
      <c r="BU52" s="93">
        <v>9245220.2599999998</v>
      </c>
      <c r="BV52" s="93">
        <v>975210.15</v>
      </c>
      <c r="BW52" s="93">
        <v>483403.64</v>
      </c>
      <c r="BX52" s="93">
        <v>19846.29</v>
      </c>
      <c r="BY52" s="93">
        <v>1005289.7200000001</v>
      </c>
      <c r="BZ52" s="129">
        <v>782785.3</v>
      </c>
      <c r="CA52" s="93">
        <v>413765.87</v>
      </c>
      <c r="CB52" s="93">
        <v>343602.97</v>
      </c>
      <c r="CC52" s="93">
        <v>0</v>
      </c>
      <c r="CD52" s="93">
        <v>0</v>
      </c>
      <c r="CE52" s="93">
        <v>0</v>
      </c>
      <c r="CF52" s="93">
        <v>70162.899999999994</v>
      </c>
      <c r="CG52" s="93">
        <v>0</v>
      </c>
      <c r="CH52" s="93">
        <v>0</v>
      </c>
      <c r="CI52" s="93">
        <v>369019.43</v>
      </c>
      <c r="CJ52" s="93">
        <v>0</v>
      </c>
      <c r="CK52" s="93">
        <v>0</v>
      </c>
      <c r="CL52" s="93">
        <v>0</v>
      </c>
      <c r="CM52" s="93">
        <v>369019.43</v>
      </c>
      <c r="CN52" s="129">
        <v>-1767153.6699999981</v>
      </c>
      <c r="CO52" s="129">
        <v>-1644869.3099999987</v>
      </c>
      <c r="CP52" s="129">
        <v>7341869.7500000019</v>
      </c>
    </row>
    <row r="53" spans="1:94" ht="12.75" customHeight="1" x14ac:dyDescent="0.25">
      <c r="A53" s="2">
        <v>47</v>
      </c>
      <c r="B53" s="3">
        <v>159</v>
      </c>
      <c r="C53" s="76" t="s">
        <v>106</v>
      </c>
      <c r="D53" s="128">
        <v>4879521.8099999996</v>
      </c>
      <c r="E53" s="128">
        <v>1411374.81</v>
      </c>
      <c r="F53" s="92">
        <v>335992</v>
      </c>
      <c r="G53" s="92">
        <v>291227.42</v>
      </c>
      <c r="H53" s="92">
        <v>14757.7</v>
      </c>
      <c r="I53" s="92">
        <v>20449.93</v>
      </c>
      <c r="J53" s="92">
        <v>4220.8999999999996</v>
      </c>
      <c r="K53" s="92">
        <v>5336.05</v>
      </c>
      <c r="L53" s="92">
        <v>0</v>
      </c>
      <c r="M53" s="92">
        <v>0</v>
      </c>
      <c r="N53" s="92">
        <v>51951.08</v>
      </c>
      <c r="O53" s="92">
        <v>23324.63</v>
      </c>
      <c r="P53" s="92">
        <v>21776.36</v>
      </c>
      <c r="Q53" s="92">
        <v>184.18</v>
      </c>
      <c r="R53" s="92">
        <v>307.10000000000002</v>
      </c>
      <c r="S53" s="92">
        <v>1315.11</v>
      </c>
      <c r="T53" s="92">
        <v>5043.7</v>
      </c>
      <c r="U53" s="92">
        <v>992156.38</v>
      </c>
      <c r="V53" s="92">
        <v>90102.87999999999</v>
      </c>
      <c r="W53" s="92">
        <v>81170.33</v>
      </c>
      <c r="X53" s="92">
        <v>180291.17</v>
      </c>
      <c r="Y53" s="92">
        <v>11137.02</v>
      </c>
      <c r="Z53" s="92">
        <v>8469.07</v>
      </c>
      <c r="AA53" s="92">
        <v>325883.37000000005</v>
      </c>
      <c r="AB53" s="92">
        <v>79859.59</v>
      </c>
      <c r="AC53" s="92">
        <v>1153.3399999999999</v>
      </c>
      <c r="AD53" s="92">
        <v>214089.61</v>
      </c>
      <c r="AE53" s="92">
        <v>27075.35</v>
      </c>
      <c r="AF53" s="92">
        <v>27075.35</v>
      </c>
      <c r="AG53" s="92">
        <v>0</v>
      </c>
      <c r="AH53" s="92">
        <v>0</v>
      </c>
      <c r="AI53" s="92">
        <v>0</v>
      </c>
      <c r="AJ53" s="92">
        <v>0</v>
      </c>
      <c r="AK53" s="92">
        <v>0</v>
      </c>
      <c r="AL53" s="92">
        <v>4200</v>
      </c>
      <c r="AM53" s="92">
        <v>0</v>
      </c>
      <c r="AN53" s="92">
        <v>4200</v>
      </c>
      <c r="AO53" s="92">
        <v>0</v>
      </c>
      <c r="AP53" s="92">
        <v>0</v>
      </c>
      <c r="AQ53" s="92">
        <v>0</v>
      </c>
      <c r="AR53" s="128">
        <v>1856627.25</v>
      </c>
      <c r="AS53" s="92">
        <v>181671.99</v>
      </c>
      <c r="AT53" s="92">
        <v>138311.01999999999</v>
      </c>
      <c r="AU53" s="92">
        <v>0</v>
      </c>
      <c r="AV53" s="92">
        <v>43360.97</v>
      </c>
      <c r="AW53" s="92">
        <v>988212.64</v>
      </c>
      <c r="AX53" s="92">
        <v>0</v>
      </c>
      <c r="AY53" s="92">
        <v>5220</v>
      </c>
      <c r="AZ53" s="92">
        <v>1750</v>
      </c>
      <c r="BA53" s="92">
        <v>0</v>
      </c>
      <c r="BB53" s="92">
        <v>981242.64</v>
      </c>
      <c r="BC53" s="92">
        <v>238863.28</v>
      </c>
      <c r="BD53" s="92">
        <v>238863.28</v>
      </c>
      <c r="BE53" s="92">
        <v>447879.33999999997</v>
      </c>
      <c r="BF53" s="92">
        <v>116417.33</v>
      </c>
      <c r="BG53" s="92">
        <v>808.4</v>
      </c>
      <c r="BH53" s="92">
        <v>327440.87</v>
      </c>
      <c r="BI53" s="92">
        <v>3212.74</v>
      </c>
      <c r="BJ53" s="92">
        <v>0</v>
      </c>
      <c r="BK53" s="92">
        <v>0</v>
      </c>
      <c r="BL53" s="92">
        <v>0</v>
      </c>
      <c r="BM53" s="92">
        <v>0</v>
      </c>
      <c r="BN53" s="92">
        <v>0</v>
      </c>
      <c r="BO53" s="128">
        <v>1439337.2000000002</v>
      </c>
      <c r="BP53" s="92">
        <v>1439337.2000000002</v>
      </c>
      <c r="BQ53" s="92">
        <v>0</v>
      </c>
      <c r="BR53" s="92">
        <v>0</v>
      </c>
      <c r="BS53" s="92">
        <v>89606.84</v>
      </c>
      <c r="BT53" s="92">
        <v>105083.94</v>
      </c>
      <c r="BU53" s="92">
        <v>921287.71</v>
      </c>
      <c r="BV53" s="92">
        <v>94524.83</v>
      </c>
      <c r="BW53" s="92">
        <v>1012</v>
      </c>
      <c r="BX53" s="92">
        <v>39200</v>
      </c>
      <c r="BY53" s="92">
        <v>188621.88</v>
      </c>
      <c r="BZ53" s="128">
        <v>172182.55</v>
      </c>
      <c r="CA53" s="92">
        <v>150000</v>
      </c>
      <c r="CB53" s="92">
        <v>150000</v>
      </c>
      <c r="CC53" s="92">
        <v>0</v>
      </c>
      <c r="CD53" s="92">
        <v>0</v>
      </c>
      <c r="CE53" s="92">
        <v>0</v>
      </c>
      <c r="CF53" s="92">
        <v>0</v>
      </c>
      <c r="CG53" s="92">
        <v>0</v>
      </c>
      <c r="CH53" s="92">
        <v>0</v>
      </c>
      <c r="CI53" s="92">
        <v>22182.55</v>
      </c>
      <c r="CJ53" s="92">
        <v>825</v>
      </c>
      <c r="CK53" s="92">
        <v>0</v>
      </c>
      <c r="CL53" s="92">
        <v>0</v>
      </c>
      <c r="CM53" s="92">
        <v>21357.55</v>
      </c>
      <c r="CN53" s="128">
        <v>80292.94000000041</v>
      </c>
      <c r="CO53" s="128">
        <v>100296.87000000011</v>
      </c>
      <c r="CP53" s="128">
        <v>1160940.1999999997</v>
      </c>
    </row>
    <row r="54" spans="1:94" ht="12.75" customHeight="1" x14ac:dyDescent="0.25">
      <c r="A54" s="4">
        <v>48</v>
      </c>
      <c r="B54" s="5">
        <v>160</v>
      </c>
      <c r="C54" s="77" t="s">
        <v>107</v>
      </c>
      <c r="D54" s="129">
        <v>15598488.379999999</v>
      </c>
      <c r="E54" s="129">
        <v>3787350.9899999998</v>
      </c>
      <c r="F54" s="93">
        <v>910679.95000000019</v>
      </c>
      <c r="G54" s="93">
        <v>701669.34000000008</v>
      </c>
      <c r="H54" s="93">
        <v>40231.31</v>
      </c>
      <c r="I54" s="93">
        <v>59106.289999999994</v>
      </c>
      <c r="J54" s="93">
        <v>83577.290000000008</v>
      </c>
      <c r="K54" s="93">
        <v>18201.34</v>
      </c>
      <c r="L54" s="93">
        <v>0</v>
      </c>
      <c r="M54" s="93">
        <v>7894.38</v>
      </c>
      <c r="N54" s="93">
        <v>145144.54</v>
      </c>
      <c r="O54" s="93">
        <v>68617.23</v>
      </c>
      <c r="P54" s="93">
        <v>57800.740000000005</v>
      </c>
      <c r="Q54" s="93">
        <v>521.58000000000004</v>
      </c>
      <c r="R54" s="93">
        <v>796.94</v>
      </c>
      <c r="S54" s="93">
        <v>2074.77</v>
      </c>
      <c r="T54" s="93">
        <v>15333.28</v>
      </c>
      <c r="U54" s="93">
        <v>2524742.3499999996</v>
      </c>
      <c r="V54" s="93">
        <v>336164.48</v>
      </c>
      <c r="W54" s="93">
        <v>36667.31</v>
      </c>
      <c r="X54" s="93">
        <v>1293209.0899999999</v>
      </c>
      <c r="Y54" s="93">
        <v>26708.09</v>
      </c>
      <c r="Z54" s="93">
        <v>9995.1299999999992</v>
      </c>
      <c r="AA54" s="93">
        <v>474155.22</v>
      </c>
      <c r="AB54" s="93">
        <v>1200</v>
      </c>
      <c r="AC54" s="93">
        <v>7695.07</v>
      </c>
      <c r="AD54" s="93">
        <v>338947.95999999996</v>
      </c>
      <c r="AE54" s="93">
        <v>111784.15000000001</v>
      </c>
      <c r="AF54" s="93">
        <v>6346.46</v>
      </c>
      <c r="AG54" s="93">
        <v>0</v>
      </c>
      <c r="AH54" s="93">
        <v>105437.69</v>
      </c>
      <c r="AI54" s="93">
        <v>0</v>
      </c>
      <c r="AJ54" s="93">
        <v>0</v>
      </c>
      <c r="AK54" s="93">
        <v>0</v>
      </c>
      <c r="AL54" s="93">
        <v>95000</v>
      </c>
      <c r="AM54" s="93">
        <v>0</v>
      </c>
      <c r="AN54" s="93">
        <v>95000</v>
      </c>
      <c r="AO54" s="93">
        <v>0</v>
      </c>
      <c r="AP54" s="93">
        <v>0</v>
      </c>
      <c r="AQ54" s="93">
        <v>0</v>
      </c>
      <c r="AR54" s="129">
        <v>5399281.9000000004</v>
      </c>
      <c r="AS54" s="93">
        <v>237468.46</v>
      </c>
      <c r="AT54" s="93">
        <v>180797.68</v>
      </c>
      <c r="AU54" s="93">
        <v>0</v>
      </c>
      <c r="AV54" s="93">
        <v>56670.78</v>
      </c>
      <c r="AW54" s="93">
        <v>3263619.8200000003</v>
      </c>
      <c r="AX54" s="93">
        <v>0</v>
      </c>
      <c r="AY54" s="93">
        <v>0</v>
      </c>
      <c r="AZ54" s="93">
        <v>0</v>
      </c>
      <c r="BA54" s="93">
        <v>75911.679999999993</v>
      </c>
      <c r="BB54" s="93">
        <v>3187708.14</v>
      </c>
      <c r="BC54" s="93">
        <v>632188.05000000005</v>
      </c>
      <c r="BD54" s="93">
        <v>632188.05000000005</v>
      </c>
      <c r="BE54" s="93">
        <v>1266005.5699999998</v>
      </c>
      <c r="BF54" s="93">
        <v>0</v>
      </c>
      <c r="BG54" s="93">
        <v>18812.04</v>
      </c>
      <c r="BH54" s="93">
        <v>1235369.8699999999</v>
      </c>
      <c r="BI54" s="93">
        <v>0</v>
      </c>
      <c r="BJ54" s="93">
        <v>11823.66</v>
      </c>
      <c r="BK54" s="93">
        <v>0</v>
      </c>
      <c r="BL54" s="93">
        <v>0</v>
      </c>
      <c r="BM54" s="93">
        <v>0</v>
      </c>
      <c r="BN54" s="93">
        <v>0</v>
      </c>
      <c r="BO54" s="129">
        <v>5951326.8799999999</v>
      </c>
      <c r="BP54" s="93">
        <v>5951326.8799999999</v>
      </c>
      <c r="BQ54" s="93">
        <v>0</v>
      </c>
      <c r="BR54" s="93">
        <v>0</v>
      </c>
      <c r="BS54" s="93">
        <v>26027.030000000002</v>
      </c>
      <c r="BT54" s="93">
        <v>0</v>
      </c>
      <c r="BU54" s="93">
        <v>4977095.79</v>
      </c>
      <c r="BV54" s="93">
        <v>310042.78000000003</v>
      </c>
      <c r="BW54" s="93">
        <v>25167.02</v>
      </c>
      <c r="BX54" s="93">
        <v>1462.96</v>
      </c>
      <c r="BY54" s="93">
        <v>611531.30000000005</v>
      </c>
      <c r="BZ54" s="129">
        <v>460528.61</v>
      </c>
      <c r="CA54" s="93">
        <v>138674.72</v>
      </c>
      <c r="CB54" s="93">
        <v>124832.53</v>
      </c>
      <c r="CC54" s="93">
        <v>0</v>
      </c>
      <c r="CD54" s="93">
        <v>0</v>
      </c>
      <c r="CE54" s="93">
        <v>0</v>
      </c>
      <c r="CF54" s="93">
        <v>13842.19</v>
      </c>
      <c r="CG54" s="93">
        <v>0</v>
      </c>
      <c r="CH54" s="93">
        <v>0</v>
      </c>
      <c r="CI54" s="93">
        <v>321853.88999999996</v>
      </c>
      <c r="CJ54" s="93">
        <v>1376.47</v>
      </c>
      <c r="CK54" s="93">
        <v>0</v>
      </c>
      <c r="CL54" s="93">
        <v>0</v>
      </c>
      <c r="CM54" s="93">
        <v>320477.42</v>
      </c>
      <c r="CN54" s="129">
        <v>17634.260000003502</v>
      </c>
      <c r="CO54" s="129">
        <v>43529.650000004098</v>
      </c>
      <c r="CP54" s="129">
        <v>4980218.4699999988</v>
      </c>
    </row>
    <row r="55" spans="1:94" ht="12.75" customHeight="1" x14ac:dyDescent="0.25">
      <c r="A55" s="2">
        <v>49</v>
      </c>
      <c r="B55" s="3">
        <v>161</v>
      </c>
      <c r="C55" s="77" t="s">
        <v>515</v>
      </c>
      <c r="D55" s="129">
        <v>952179.82</v>
      </c>
      <c r="E55" s="129">
        <v>486133.38999999996</v>
      </c>
      <c r="F55" s="93">
        <v>181876.38</v>
      </c>
      <c r="G55" s="93">
        <v>156740.07</v>
      </c>
      <c r="H55" s="93">
        <v>9391.27</v>
      </c>
      <c r="I55" s="93">
        <v>13557.44</v>
      </c>
      <c r="J55" s="93">
        <v>2187.6</v>
      </c>
      <c r="K55" s="93">
        <v>0</v>
      </c>
      <c r="L55" s="93">
        <v>0</v>
      </c>
      <c r="M55" s="93">
        <v>0</v>
      </c>
      <c r="N55" s="93">
        <v>30085.46</v>
      </c>
      <c r="O55" s="93">
        <v>14313.52</v>
      </c>
      <c r="P55" s="93">
        <v>11333.44</v>
      </c>
      <c r="Q55" s="93">
        <v>95.96</v>
      </c>
      <c r="R55" s="93">
        <v>159.94999999999999</v>
      </c>
      <c r="S55" s="93">
        <v>703</v>
      </c>
      <c r="T55" s="93">
        <v>3479.59</v>
      </c>
      <c r="U55" s="93">
        <v>273250.40000000002</v>
      </c>
      <c r="V55" s="93">
        <v>13085.66</v>
      </c>
      <c r="W55" s="93">
        <v>22753.37</v>
      </c>
      <c r="X55" s="93">
        <v>68071.34</v>
      </c>
      <c r="Y55" s="93">
        <v>8960.3200000000015</v>
      </c>
      <c r="Z55" s="93">
        <v>273.61</v>
      </c>
      <c r="AA55" s="93">
        <v>31518.12</v>
      </c>
      <c r="AB55" s="93">
        <v>0</v>
      </c>
      <c r="AC55" s="93">
        <v>0</v>
      </c>
      <c r="AD55" s="93">
        <v>128587.98000000001</v>
      </c>
      <c r="AE55" s="93">
        <v>899.35</v>
      </c>
      <c r="AF55" s="93">
        <v>899.35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21.8</v>
      </c>
      <c r="AM55" s="93">
        <v>0</v>
      </c>
      <c r="AN55" s="93">
        <v>0</v>
      </c>
      <c r="AO55" s="93">
        <v>0</v>
      </c>
      <c r="AP55" s="93">
        <v>21.8</v>
      </c>
      <c r="AQ55" s="93">
        <v>0</v>
      </c>
      <c r="AR55" s="129">
        <v>192760.41</v>
      </c>
      <c r="AS55" s="93">
        <v>7360.41</v>
      </c>
      <c r="AT55" s="93">
        <v>5175.0600000000004</v>
      </c>
      <c r="AU55" s="93">
        <v>0</v>
      </c>
      <c r="AV55" s="93">
        <v>2185.35</v>
      </c>
      <c r="AW55" s="93">
        <v>115590.43999999999</v>
      </c>
      <c r="AX55" s="93">
        <v>18481.849999999999</v>
      </c>
      <c r="AY55" s="93">
        <v>750</v>
      </c>
      <c r="AZ55" s="93">
        <v>16.34</v>
      </c>
      <c r="BA55" s="93">
        <v>0</v>
      </c>
      <c r="BB55" s="93">
        <v>96342.249999999985</v>
      </c>
      <c r="BC55" s="93">
        <v>66500.05</v>
      </c>
      <c r="BD55" s="93">
        <v>66500.05</v>
      </c>
      <c r="BE55" s="93">
        <v>3309.5099999999998</v>
      </c>
      <c r="BF55" s="93">
        <v>2434.6</v>
      </c>
      <c r="BG55" s="93">
        <v>0</v>
      </c>
      <c r="BH55" s="93">
        <v>0</v>
      </c>
      <c r="BI55" s="93">
        <v>0</v>
      </c>
      <c r="BJ55" s="93">
        <v>874.91</v>
      </c>
      <c r="BK55" s="93">
        <v>0</v>
      </c>
      <c r="BL55" s="93">
        <v>0</v>
      </c>
      <c r="BM55" s="93">
        <v>0</v>
      </c>
      <c r="BN55" s="93">
        <v>0</v>
      </c>
      <c r="BO55" s="129">
        <v>271838.11</v>
      </c>
      <c r="BP55" s="93">
        <v>271838.11</v>
      </c>
      <c r="BQ55" s="93">
        <v>0</v>
      </c>
      <c r="BR55" s="93">
        <v>0</v>
      </c>
      <c r="BS55" s="93">
        <v>0</v>
      </c>
      <c r="BT55" s="93">
        <v>3978.4</v>
      </c>
      <c r="BU55" s="93">
        <v>145436</v>
      </c>
      <c r="BV55" s="93">
        <v>85518.93</v>
      </c>
      <c r="BW55" s="93">
        <v>0</v>
      </c>
      <c r="BX55" s="93">
        <v>0</v>
      </c>
      <c r="BY55" s="93">
        <v>36904.78</v>
      </c>
      <c r="BZ55" s="129">
        <v>1447.91</v>
      </c>
      <c r="CA55" s="93">
        <v>0</v>
      </c>
      <c r="CB55" s="93">
        <v>0</v>
      </c>
      <c r="CC55" s="93">
        <v>0</v>
      </c>
      <c r="CD55" s="93">
        <v>0</v>
      </c>
      <c r="CE55" s="93">
        <v>0</v>
      </c>
      <c r="CF55" s="93">
        <v>0</v>
      </c>
      <c r="CG55" s="93">
        <v>0</v>
      </c>
      <c r="CH55" s="93">
        <v>0</v>
      </c>
      <c r="CI55" s="93">
        <v>1447.91</v>
      </c>
      <c r="CJ55" s="93">
        <v>1447.91</v>
      </c>
      <c r="CK55" s="93">
        <v>0</v>
      </c>
      <c r="CL55" s="93">
        <v>0</v>
      </c>
      <c r="CM55" s="93">
        <v>0</v>
      </c>
      <c r="CN55" s="129">
        <v>-38817.969999999856</v>
      </c>
      <c r="CO55" s="129">
        <v>-40800.149999999907</v>
      </c>
      <c r="CP55" s="129">
        <v>-135359.26999999993</v>
      </c>
    </row>
    <row r="56" spans="1:94" ht="12.75" customHeight="1" x14ac:dyDescent="0.25">
      <c r="A56" s="4">
        <v>50</v>
      </c>
      <c r="B56" s="5">
        <v>162</v>
      </c>
      <c r="C56" s="77" t="s">
        <v>108</v>
      </c>
      <c r="D56" s="129">
        <v>3491116.31</v>
      </c>
      <c r="E56" s="129">
        <v>1242761.2500000002</v>
      </c>
      <c r="F56" s="93">
        <v>367834.87000000005</v>
      </c>
      <c r="G56" s="93">
        <v>302541.23</v>
      </c>
      <c r="H56" s="93">
        <v>12298.09</v>
      </c>
      <c r="I56" s="93">
        <v>18258.14</v>
      </c>
      <c r="J56" s="93">
        <v>34209.46</v>
      </c>
      <c r="K56" s="93">
        <v>0</v>
      </c>
      <c r="L56" s="93">
        <v>0</v>
      </c>
      <c r="M56" s="93">
        <v>527.95000000000005</v>
      </c>
      <c r="N56" s="93">
        <v>59010.159999999989</v>
      </c>
      <c r="O56" s="93">
        <v>28564.54</v>
      </c>
      <c r="P56" s="93">
        <v>23887.579999999998</v>
      </c>
      <c r="Q56" s="93">
        <v>257.99</v>
      </c>
      <c r="R56" s="93">
        <v>336.78</v>
      </c>
      <c r="S56" s="93">
        <v>1383.2</v>
      </c>
      <c r="T56" s="93">
        <v>4580.07</v>
      </c>
      <c r="U56" s="93">
        <v>809746.10000000009</v>
      </c>
      <c r="V56" s="93">
        <v>130878.39</v>
      </c>
      <c r="W56" s="93">
        <v>42001.35</v>
      </c>
      <c r="X56" s="93">
        <v>119271.38999999998</v>
      </c>
      <c r="Y56" s="93">
        <v>0</v>
      </c>
      <c r="Z56" s="93">
        <v>4089.5</v>
      </c>
      <c r="AA56" s="93">
        <v>393815.43</v>
      </c>
      <c r="AB56" s="93">
        <v>36668.03</v>
      </c>
      <c r="AC56" s="93">
        <v>11265.2</v>
      </c>
      <c r="AD56" s="93">
        <v>71756.81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6170.12</v>
      </c>
      <c r="AM56" s="93">
        <v>0</v>
      </c>
      <c r="AN56" s="93">
        <v>6170.12</v>
      </c>
      <c r="AO56" s="93">
        <v>0</v>
      </c>
      <c r="AP56" s="93">
        <v>0</v>
      </c>
      <c r="AQ56" s="93">
        <v>0</v>
      </c>
      <c r="AR56" s="129">
        <v>1171905.46</v>
      </c>
      <c r="AS56" s="93">
        <v>44452.9</v>
      </c>
      <c r="AT56" s="93">
        <v>42832.04</v>
      </c>
      <c r="AU56" s="93">
        <v>0</v>
      </c>
      <c r="AV56" s="93">
        <v>1620.86</v>
      </c>
      <c r="AW56" s="93">
        <v>847427.52</v>
      </c>
      <c r="AX56" s="93">
        <v>0</v>
      </c>
      <c r="AY56" s="93">
        <v>10500</v>
      </c>
      <c r="AZ56" s="93">
        <v>600</v>
      </c>
      <c r="BA56" s="93">
        <v>0</v>
      </c>
      <c r="BB56" s="93">
        <v>836327.52</v>
      </c>
      <c r="BC56" s="93">
        <v>87800.68</v>
      </c>
      <c r="BD56" s="93">
        <v>87800.68</v>
      </c>
      <c r="BE56" s="93">
        <v>192224.36</v>
      </c>
      <c r="BF56" s="93">
        <v>18505.02</v>
      </c>
      <c r="BG56" s="93">
        <v>0</v>
      </c>
      <c r="BH56" s="93">
        <v>173719.34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129">
        <v>772649.2699999999</v>
      </c>
      <c r="BP56" s="93">
        <v>772649.2699999999</v>
      </c>
      <c r="BQ56" s="93">
        <v>0</v>
      </c>
      <c r="BR56" s="93">
        <v>0</v>
      </c>
      <c r="BS56" s="93">
        <v>10456.89</v>
      </c>
      <c r="BT56" s="93">
        <v>15065.67</v>
      </c>
      <c r="BU56" s="93">
        <v>265382.14999999997</v>
      </c>
      <c r="BV56" s="93">
        <v>358033.67</v>
      </c>
      <c r="BW56" s="93">
        <v>43395.47</v>
      </c>
      <c r="BX56" s="93">
        <v>0</v>
      </c>
      <c r="BY56" s="93">
        <v>80315.42</v>
      </c>
      <c r="BZ56" s="129">
        <v>303800.33</v>
      </c>
      <c r="CA56" s="93">
        <v>244198.56</v>
      </c>
      <c r="CB56" s="93">
        <v>239394.12</v>
      </c>
      <c r="CC56" s="93">
        <v>0</v>
      </c>
      <c r="CD56" s="93">
        <v>0</v>
      </c>
      <c r="CE56" s="93">
        <v>0</v>
      </c>
      <c r="CF56" s="93">
        <v>4804.4399999999996</v>
      </c>
      <c r="CG56" s="93">
        <v>0</v>
      </c>
      <c r="CH56" s="93">
        <v>0</v>
      </c>
      <c r="CI56" s="93">
        <v>59601.77</v>
      </c>
      <c r="CJ56" s="93">
        <v>0</v>
      </c>
      <c r="CK56" s="93">
        <v>0</v>
      </c>
      <c r="CL56" s="93">
        <v>0</v>
      </c>
      <c r="CM56" s="93">
        <v>59601.77</v>
      </c>
      <c r="CN56" s="129">
        <v>239710.83999999985</v>
      </c>
      <c r="CO56" s="129">
        <v>177235.08000000007</v>
      </c>
      <c r="CP56" s="129">
        <v>1045417.5199999996</v>
      </c>
    </row>
    <row r="57" spans="1:94" ht="12.75" customHeight="1" x14ac:dyDescent="0.25">
      <c r="A57" s="2">
        <v>51</v>
      </c>
      <c r="B57" s="3">
        <v>34</v>
      </c>
      <c r="C57" s="76" t="s">
        <v>109</v>
      </c>
      <c r="D57" s="128">
        <v>11973954.709999999</v>
      </c>
      <c r="E57" s="128">
        <v>3189089.2999999993</v>
      </c>
      <c r="F57" s="92">
        <v>807477.15000000014</v>
      </c>
      <c r="G57" s="92">
        <v>670817.26000000013</v>
      </c>
      <c r="H57" s="92">
        <v>31500.260000000002</v>
      </c>
      <c r="I57" s="92">
        <v>40720.259999999995</v>
      </c>
      <c r="J57" s="92">
        <v>48959.24</v>
      </c>
      <c r="K57" s="92">
        <v>12925.93</v>
      </c>
      <c r="L57" s="92">
        <v>0</v>
      </c>
      <c r="M57" s="92">
        <v>2554.1999999999998</v>
      </c>
      <c r="N57" s="92">
        <v>131491.94999999998</v>
      </c>
      <c r="O57" s="92">
        <v>63461.99</v>
      </c>
      <c r="P57" s="92">
        <v>52003.97</v>
      </c>
      <c r="Q57" s="92">
        <v>425.71</v>
      </c>
      <c r="R57" s="92">
        <v>733</v>
      </c>
      <c r="S57" s="92">
        <v>3086.76</v>
      </c>
      <c r="T57" s="92">
        <v>11780.52</v>
      </c>
      <c r="U57" s="92">
        <v>2103115.5599999996</v>
      </c>
      <c r="V57" s="92">
        <v>592448.86</v>
      </c>
      <c r="W57" s="92">
        <v>43916.990000000005</v>
      </c>
      <c r="X57" s="92">
        <v>150688.42000000001</v>
      </c>
      <c r="Y57" s="92">
        <v>12948.83</v>
      </c>
      <c r="Z57" s="92">
        <v>7969.84</v>
      </c>
      <c r="AA57" s="92">
        <v>1170299.71</v>
      </c>
      <c r="AB57" s="92">
        <v>54825.89</v>
      </c>
      <c r="AC57" s="92">
        <v>0</v>
      </c>
      <c r="AD57" s="92">
        <v>70017.02</v>
      </c>
      <c r="AE57" s="92">
        <v>67004.63</v>
      </c>
      <c r="AF57" s="92">
        <v>67004.63</v>
      </c>
      <c r="AG57" s="92">
        <v>0</v>
      </c>
      <c r="AH57" s="92">
        <v>0</v>
      </c>
      <c r="AI57" s="92">
        <v>0</v>
      </c>
      <c r="AJ57" s="92">
        <v>0</v>
      </c>
      <c r="AK57" s="92">
        <v>0</v>
      </c>
      <c r="AL57" s="92">
        <v>80000.009999999995</v>
      </c>
      <c r="AM57" s="92">
        <v>0</v>
      </c>
      <c r="AN57" s="92">
        <v>80000.009999999995</v>
      </c>
      <c r="AO57" s="92">
        <v>0</v>
      </c>
      <c r="AP57" s="92">
        <v>0</v>
      </c>
      <c r="AQ57" s="92">
        <v>0</v>
      </c>
      <c r="AR57" s="128">
        <v>4975691.6300000008</v>
      </c>
      <c r="AS57" s="92">
        <v>231413.14</v>
      </c>
      <c r="AT57" s="92">
        <v>0</v>
      </c>
      <c r="AU57" s="92">
        <v>0</v>
      </c>
      <c r="AV57" s="92">
        <v>231413.14</v>
      </c>
      <c r="AW57" s="92">
        <v>2481910.77</v>
      </c>
      <c r="AX57" s="92">
        <v>0</v>
      </c>
      <c r="AY57" s="92">
        <v>6300</v>
      </c>
      <c r="AZ57" s="92">
        <v>6890.89</v>
      </c>
      <c r="BA57" s="92">
        <v>6934.07</v>
      </c>
      <c r="BB57" s="92">
        <v>2461785.81</v>
      </c>
      <c r="BC57" s="92">
        <v>381827.87</v>
      </c>
      <c r="BD57" s="92">
        <v>381827.87</v>
      </c>
      <c r="BE57" s="92">
        <v>1880539.85</v>
      </c>
      <c r="BF57" s="92">
        <v>40862.78</v>
      </c>
      <c r="BG57" s="92">
        <v>0</v>
      </c>
      <c r="BH57" s="92">
        <v>1829377.07</v>
      </c>
      <c r="BI57" s="92">
        <v>10300</v>
      </c>
      <c r="BJ57" s="92">
        <v>0</v>
      </c>
      <c r="BK57" s="92">
        <v>0</v>
      </c>
      <c r="BL57" s="92">
        <v>0</v>
      </c>
      <c r="BM57" s="92">
        <v>0</v>
      </c>
      <c r="BN57" s="92">
        <v>0</v>
      </c>
      <c r="BO57" s="128">
        <v>3562945.33</v>
      </c>
      <c r="BP57" s="92">
        <v>3562945.33</v>
      </c>
      <c r="BQ57" s="92">
        <v>12000</v>
      </c>
      <c r="BR57" s="92">
        <v>261787.65</v>
      </c>
      <c r="BS57" s="92">
        <v>46719.839999999997</v>
      </c>
      <c r="BT57" s="92">
        <v>722.86</v>
      </c>
      <c r="BU57" s="92">
        <v>772480.84000000008</v>
      </c>
      <c r="BV57" s="92">
        <v>1977656.31</v>
      </c>
      <c r="BW57" s="92">
        <v>21692.639999999999</v>
      </c>
      <c r="BX57" s="92">
        <v>1675.92</v>
      </c>
      <c r="BY57" s="92">
        <v>468209.27</v>
      </c>
      <c r="BZ57" s="128">
        <v>246228.45</v>
      </c>
      <c r="CA57" s="92">
        <v>77136.3</v>
      </c>
      <c r="CB57" s="92">
        <v>77136.3</v>
      </c>
      <c r="CC57" s="92">
        <v>0</v>
      </c>
      <c r="CD57" s="92">
        <v>0</v>
      </c>
      <c r="CE57" s="92">
        <v>0</v>
      </c>
      <c r="CF57" s="92">
        <v>0</v>
      </c>
      <c r="CG57" s="92">
        <v>0</v>
      </c>
      <c r="CH57" s="92">
        <v>0</v>
      </c>
      <c r="CI57" s="92">
        <v>169092.15</v>
      </c>
      <c r="CJ57" s="92">
        <v>0</v>
      </c>
      <c r="CK57" s="92">
        <v>0</v>
      </c>
      <c r="CL57" s="92">
        <v>0</v>
      </c>
      <c r="CM57" s="92">
        <v>169092.15</v>
      </c>
      <c r="CN57" s="128">
        <v>-82257.819999998435</v>
      </c>
      <c r="CO57" s="128">
        <v>-23251.389999996871</v>
      </c>
      <c r="CP57" s="128">
        <v>1520393.4200000018</v>
      </c>
    </row>
    <row r="58" spans="1:94" ht="12.75" customHeight="1" x14ac:dyDescent="0.25">
      <c r="A58" s="2">
        <v>52</v>
      </c>
      <c r="B58" s="3">
        <v>35</v>
      </c>
      <c r="C58" s="76" t="s">
        <v>110</v>
      </c>
      <c r="D58" s="128">
        <v>11224718.98</v>
      </c>
      <c r="E58" s="128">
        <v>3178062.9699999997</v>
      </c>
      <c r="F58" s="92">
        <v>618269.46</v>
      </c>
      <c r="G58" s="92">
        <v>489306.16000000003</v>
      </c>
      <c r="H58" s="92">
        <v>20546.8</v>
      </c>
      <c r="I58" s="92">
        <v>32483.31</v>
      </c>
      <c r="J58" s="92">
        <v>74691.569999999992</v>
      </c>
      <c r="K58" s="92">
        <v>0</v>
      </c>
      <c r="L58" s="92">
        <v>0</v>
      </c>
      <c r="M58" s="92">
        <v>1241.6199999999999</v>
      </c>
      <c r="N58" s="92">
        <v>99616.650000000023</v>
      </c>
      <c r="O58" s="92">
        <v>48916.57</v>
      </c>
      <c r="P58" s="92">
        <v>40020.619999999995</v>
      </c>
      <c r="Q58" s="92">
        <v>377.85</v>
      </c>
      <c r="R58" s="92">
        <v>564.49</v>
      </c>
      <c r="S58" s="92">
        <v>2479.44</v>
      </c>
      <c r="T58" s="92">
        <v>7257.68</v>
      </c>
      <c r="U58" s="92">
        <v>2358721.9300000002</v>
      </c>
      <c r="V58" s="92">
        <v>203658.56</v>
      </c>
      <c r="W58" s="92">
        <v>374350.95999999996</v>
      </c>
      <c r="X58" s="92">
        <v>245598.52</v>
      </c>
      <c r="Y58" s="92">
        <v>39229.25</v>
      </c>
      <c r="Z58" s="92">
        <v>15602.64</v>
      </c>
      <c r="AA58" s="92">
        <v>981257.2799999998</v>
      </c>
      <c r="AB58" s="92">
        <v>100466.80000000002</v>
      </c>
      <c r="AC58" s="92">
        <v>137679.09</v>
      </c>
      <c r="AD58" s="92">
        <v>260878.83000000002</v>
      </c>
      <c r="AE58" s="92">
        <v>94071.01</v>
      </c>
      <c r="AF58" s="92">
        <v>94071.01</v>
      </c>
      <c r="AG58" s="92">
        <v>0</v>
      </c>
      <c r="AH58" s="92">
        <v>0</v>
      </c>
      <c r="AI58" s="92">
        <v>0</v>
      </c>
      <c r="AJ58" s="92">
        <v>0</v>
      </c>
      <c r="AK58" s="92">
        <v>0</v>
      </c>
      <c r="AL58" s="92">
        <v>7383.92</v>
      </c>
      <c r="AM58" s="92">
        <v>0</v>
      </c>
      <c r="AN58" s="92">
        <v>5000</v>
      </c>
      <c r="AO58" s="92">
        <v>0</v>
      </c>
      <c r="AP58" s="92">
        <v>2383.92</v>
      </c>
      <c r="AQ58" s="92">
        <v>0</v>
      </c>
      <c r="AR58" s="128">
        <v>3254330.15</v>
      </c>
      <c r="AS58" s="92">
        <v>90754.78</v>
      </c>
      <c r="AT58" s="92">
        <v>60782.879999999997</v>
      </c>
      <c r="AU58" s="92">
        <v>0</v>
      </c>
      <c r="AV58" s="92">
        <v>29971.9</v>
      </c>
      <c r="AW58" s="92">
        <v>1881097.73</v>
      </c>
      <c r="AX58" s="92">
        <v>0</v>
      </c>
      <c r="AY58" s="92">
        <v>14500</v>
      </c>
      <c r="AZ58" s="92">
        <v>3663.92</v>
      </c>
      <c r="BA58" s="92">
        <v>0</v>
      </c>
      <c r="BB58" s="92">
        <v>1862933.81</v>
      </c>
      <c r="BC58" s="92">
        <v>468072.25</v>
      </c>
      <c r="BD58" s="92">
        <v>468072.25</v>
      </c>
      <c r="BE58" s="92">
        <v>814405.39</v>
      </c>
      <c r="BF58" s="92">
        <v>42006.94</v>
      </c>
      <c r="BG58" s="92">
        <v>10068.879999999999</v>
      </c>
      <c r="BH58" s="92">
        <v>762329.57000000007</v>
      </c>
      <c r="BI58" s="92">
        <v>0</v>
      </c>
      <c r="BJ58" s="92">
        <v>0</v>
      </c>
      <c r="BK58" s="92">
        <v>0</v>
      </c>
      <c r="BL58" s="92">
        <v>0</v>
      </c>
      <c r="BM58" s="92">
        <v>0</v>
      </c>
      <c r="BN58" s="92">
        <v>0</v>
      </c>
      <c r="BO58" s="128">
        <v>4646336.2</v>
      </c>
      <c r="BP58" s="92">
        <v>4646336.2</v>
      </c>
      <c r="BQ58" s="92">
        <v>0</v>
      </c>
      <c r="BR58" s="92">
        <v>37900</v>
      </c>
      <c r="BS58" s="92">
        <v>185449.46000000002</v>
      </c>
      <c r="BT58" s="92">
        <v>128040.07</v>
      </c>
      <c r="BU58" s="92">
        <v>2532889.3099999996</v>
      </c>
      <c r="BV58" s="92">
        <v>1047329.8200000001</v>
      </c>
      <c r="BW58" s="92">
        <v>251297.32</v>
      </c>
      <c r="BX58" s="92">
        <v>0</v>
      </c>
      <c r="BY58" s="92">
        <v>463430.22</v>
      </c>
      <c r="BZ58" s="128">
        <v>145989.66</v>
      </c>
      <c r="CA58" s="92">
        <v>79163.77</v>
      </c>
      <c r="CB58" s="92">
        <v>79163.77</v>
      </c>
      <c r="CC58" s="92">
        <v>0</v>
      </c>
      <c r="CD58" s="92">
        <v>0</v>
      </c>
      <c r="CE58" s="92">
        <v>0</v>
      </c>
      <c r="CF58" s="92">
        <v>0</v>
      </c>
      <c r="CG58" s="92">
        <v>0</v>
      </c>
      <c r="CH58" s="92">
        <v>0</v>
      </c>
      <c r="CI58" s="92">
        <v>66825.89</v>
      </c>
      <c r="CJ58" s="92">
        <v>0</v>
      </c>
      <c r="CK58" s="92">
        <v>0</v>
      </c>
      <c r="CL58" s="92">
        <v>0</v>
      </c>
      <c r="CM58" s="92">
        <v>66825.89</v>
      </c>
      <c r="CN58" s="128">
        <v>-1252065.2200000007</v>
      </c>
      <c r="CO58" s="128">
        <v>-1159608.5900000017</v>
      </c>
      <c r="CP58" s="128">
        <v>1114401.98</v>
      </c>
    </row>
    <row r="59" spans="1:94" ht="12.75" customHeight="1" x14ac:dyDescent="0.25">
      <c r="A59" s="4">
        <v>53</v>
      </c>
      <c r="B59" s="5">
        <v>36</v>
      </c>
      <c r="C59" s="77" t="s">
        <v>111</v>
      </c>
      <c r="D59" s="129">
        <v>21333863.670000002</v>
      </c>
      <c r="E59" s="129">
        <v>6953183.9500000002</v>
      </c>
      <c r="F59" s="93">
        <v>1297507.9500000002</v>
      </c>
      <c r="G59" s="93">
        <v>1099996.1400000001</v>
      </c>
      <c r="H59" s="93">
        <v>47670.44</v>
      </c>
      <c r="I59" s="93">
        <v>67531.28</v>
      </c>
      <c r="J59" s="93">
        <v>52830.09</v>
      </c>
      <c r="K59" s="93">
        <v>5871.11</v>
      </c>
      <c r="L59" s="93">
        <v>0</v>
      </c>
      <c r="M59" s="93">
        <v>23608.89</v>
      </c>
      <c r="N59" s="93">
        <v>204590.87</v>
      </c>
      <c r="O59" s="93">
        <v>97484.03</v>
      </c>
      <c r="P59" s="93">
        <v>82245.989999999991</v>
      </c>
      <c r="Q59" s="93">
        <v>516.54999999999995</v>
      </c>
      <c r="R59" s="93">
        <v>1159.99</v>
      </c>
      <c r="S59" s="93">
        <v>4771.2</v>
      </c>
      <c r="T59" s="93">
        <v>18413.11</v>
      </c>
      <c r="U59" s="93">
        <v>5071633.8000000007</v>
      </c>
      <c r="V59" s="93">
        <v>1058820.1400000001</v>
      </c>
      <c r="W59" s="93">
        <v>137594.26</v>
      </c>
      <c r="X59" s="93">
        <v>197062.96999999997</v>
      </c>
      <c r="Y59" s="93">
        <v>31705</v>
      </c>
      <c r="Z59" s="93">
        <v>14326.04</v>
      </c>
      <c r="AA59" s="93">
        <v>3185995.4800000004</v>
      </c>
      <c r="AB59" s="93">
        <v>174267.94</v>
      </c>
      <c r="AC59" s="93">
        <v>0</v>
      </c>
      <c r="AD59" s="93">
        <v>271861.97000000003</v>
      </c>
      <c r="AE59" s="93">
        <v>132673.01999999999</v>
      </c>
      <c r="AF59" s="93">
        <v>106641.95</v>
      </c>
      <c r="AG59" s="93">
        <v>0</v>
      </c>
      <c r="AH59" s="93">
        <v>26031.07</v>
      </c>
      <c r="AI59" s="93">
        <v>0</v>
      </c>
      <c r="AJ59" s="93">
        <v>0</v>
      </c>
      <c r="AK59" s="93">
        <v>0</v>
      </c>
      <c r="AL59" s="93">
        <v>246778.31</v>
      </c>
      <c r="AM59" s="93">
        <v>80539.12</v>
      </c>
      <c r="AN59" s="93">
        <v>148726</v>
      </c>
      <c r="AO59" s="93">
        <v>0</v>
      </c>
      <c r="AP59" s="93">
        <v>17513.189999999999</v>
      </c>
      <c r="AQ59" s="93">
        <v>0</v>
      </c>
      <c r="AR59" s="129">
        <v>5874175.5499999989</v>
      </c>
      <c r="AS59" s="93">
        <v>43104.340000000004</v>
      </c>
      <c r="AT59" s="93">
        <v>0</v>
      </c>
      <c r="AU59" s="93">
        <v>0</v>
      </c>
      <c r="AV59" s="93">
        <v>43104.340000000004</v>
      </c>
      <c r="AW59" s="93">
        <v>3280107.26</v>
      </c>
      <c r="AX59" s="93">
        <v>0</v>
      </c>
      <c r="AY59" s="93">
        <v>21900</v>
      </c>
      <c r="AZ59" s="93">
        <v>0</v>
      </c>
      <c r="BA59" s="93">
        <v>0</v>
      </c>
      <c r="BB59" s="93">
        <v>3258207.26</v>
      </c>
      <c r="BC59" s="93">
        <v>737468.76</v>
      </c>
      <c r="BD59" s="93">
        <v>737468.76</v>
      </c>
      <c r="BE59" s="93">
        <v>1813495.19</v>
      </c>
      <c r="BF59" s="93">
        <v>0</v>
      </c>
      <c r="BG59" s="93">
        <v>44289.45</v>
      </c>
      <c r="BH59" s="93">
        <v>1769205.74</v>
      </c>
      <c r="BI59" s="93">
        <v>0</v>
      </c>
      <c r="BJ59" s="93">
        <v>0</v>
      </c>
      <c r="BK59" s="93">
        <v>0</v>
      </c>
      <c r="BL59" s="93">
        <v>0</v>
      </c>
      <c r="BM59" s="93">
        <v>0</v>
      </c>
      <c r="BN59" s="93">
        <v>0</v>
      </c>
      <c r="BO59" s="129">
        <v>8032133.4100000001</v>
      </c>
      <c r="BP59" s="93">
        <v>8032133.4100000001</v>
      </c>
      <c r="BQ59" s="93">
        <v>285540.86</v>
      </c>
      <c r="BR59" s="93">
        <v>0</v>
      </c>
      <c r="BS59" s="93">
        <v>303143.52</v>
      </c>
      <c r="BT59" s="93">
        <v>70637.69</v>
      </c>
      <c r="BU59" s="93">
        <v>2975601.68</v>
      </c>
      <c r="BV59" s="93">
        <v>3615745.5</v>
      </c>
      <c r="BW59" s="93">
        <v>307354.3</v>
      </c>
      <c r="BX59" s="93">
        <v>6672.67</v>
      </c>
      <c r="BY59" s="93">
        <v>467437.18999999994</v>
      </c>
      <c r="BZ59" s="129">
        <v>474370.76</v>
      </c>
      <c r="CA59" s="93">
        <v>223456.87</v>
      </c>
      <c r="CB59" s="93">
        <v>223456.87</v>
      </c>
      <c r="CC59" s="93">
        <v>0</v>
      </c>
      <c r="CD59" s="93">
        <v>0</v>
      </c>
      <c r="CE59" s="93">
        <v>0</v>
      </c>
      <c r="CF59" s="93">
        <v>0</v>
      </c>
      <c r="CG59" s="93">
        <v>0</v>
      </c>
      <c r="CH59" s="93">
        <v>0</v>
      </c>
      <c r="CI59" s="93">
        <v>250913.89</v>
      </c>
      <c r="CJ59" s="93">
        <v>0</v>
      </c>
      <c r="CK59" s="93">
        <v>0</v>
      </c>
      <c r="CL59" s="93">
        <v>0</v>
      </c>
      <c r="CM59" s="93">
        <v>250913.89</v>
      </c>
      <c r="CN59" s="129">
        <v>-1773000.0599999987</v>
      </c>
      <c r="CO59" s="129">
        <v>-1656061.379999999</v>
      </c>
      <c r="CP59" s="129">
        <v>1859781.1700000027</v>
      </c>
    </row>
    <row r="60" spans="1:94" ht="12.75" customHeight="1" x14ac:dyDescent="0.25">
      <c r="A60" s="4">
        <v>54</v>
      </c>
      <c r="B60" s="5">
        <v>37</v>
      </c>
      <c r="C60" s="77" t="s">
        <v>112</v>
      </c>
      <c r="D60" s="129">
        <v>12479578.709999999</v>
      </c>
      <c r="E60" s="129">
        <v>3869368.51</v>
      </c>
      <c r="F60" s="93">
        <v>750963.73</v>
      </c>
      <c r="G60" s="93">
        <v>630920.93999999994</v>
      </c>
      <c r="H60" s="93">
        <v>28844.62</v>
      </c>
      <c r="I60" s="93">
        <v>45607.8</v>
      </c>
      <c r="J60" s="93">
        <v>29022.23</v>
      </c>
      <c r="K60" s="93">
        <v>6803.12</v>
      </c>
      <c r="L60" s="93">
        <v>0</v>
      </c>
      <c r="M60" s="93">
        <v>9765.02</v>
      </c>
      <c r="N60" s="93">
        <v>119404.87999999999</v>
      </c>
      <c r="O60" s="93">
        <v>57230.26</v>
      </c>
      <c r="P60" s="93">
        <v>47336.17</v>
      </c>
      <c r="Q60" s="93">
        <v>400.34</v>
      </c>
      <c r="R60" s="93">
        <v>667.28</v>
      </c>
      <c r="S60" s="93">
        <v>2829.44</v>
      </c>
      <c r="T60" s="93">
        <v>10941.39</v>
      </c>
      <c r="U60" s="93">
        <v>2685540.19</v>
      </c>
      <c r="V60" s="93">
        <v>307603.53999999998</v>
      </c>
      <c r="W60" s="93">
        <v>268956.97000000003</v>
      </c>
      <c r="X60" s="93">
        <v>566112.25</v>
      </c>
      <c r="Y60" s="93">
        <v>225717.07</v>
      </c>
      <c r="Z60" s="93">
        <v>2868.01</v>
      </c>
      <c r="AA60" s="93">
        <v>1074376.08</v>
      </c>
      <c r="AB60" s="93">
        <v>40483.020000000004</v>
      </c>
      <c r="AC60" s="93">
        <v>0</v>
      </c>
      <c r="AD60" s="93">
        <v>199423.25</v>
      </c>
      <c r="AE60" s="93">
        <v>136433.31</v>
      </c>
      <c r="AF60" s="93">
        <v>79460.800000000003</v>
      </c>
      <c r="AG60" s="93">
        <v>56972.51</v>
      </c>
      <c r="AH60" s="93">
        <v>0</v>
      </c>
      <c r="AI60" s="93">
        <v>0</v>
      </c>
      <c r="AJ60" s="93">
        <v>0</v>
      </c>
      <c r="AK60" s="93">
        <v>0</v>
      </c>
      <c r="AL60" s="93">
        <v>177026.4</v>
      </c>
      <c r="AM60" s="93">
        <v>0</v>
      </c>
      <c r="AN60" s="93">
        <v>175229.13</v>
      </c>
      <c r="AO60" s="93">
        <v>1797.27</v>
      </c>
      <c r="AP60" s="93">
        <v>0</v>
      </c>
      <c r="AQ60" s="93">
        <v>0</v>
      </c>
      <c r="AR60" s="129">
        <v>3507233.01</v>
      </c>
      <c r="AS60" s="93">
        <v>181867.59999999998</v>
      </c>
      <c r="AT60" s="93">
        <v>142432.07999999999</v>
      </c>
      <c r="AU60" s="93">
        <v>0</v>
      </c>
      <c r="AV60" s="93">
        <v>39435.519999999997</v>
      </c>
      <c r="AW60" s="93">
        <v>1894872.2399999998</v>
      </c>
      <c r="AX60" s="93">
        <v>0</v>
      </c>
      <c r="AY60" s="93">
        <v>3000</v>
      </c>
      <c r="AZ60" s="93">
        <v>0</v>
      </c>
      <c r="BA60" s="93">
        <v>0</v>
      </c>
      <c r="BB60" s="93">
        <v>1891872.2399999998</v>
      </c>
      <c r="BC60" s="93">
        <v>275173.71999999997</v>
      </c>
      <c r="BD60" s="93">
        <v>275173.71999999997</v>
      </c>
      <c r="BE60" s="93">
        <v>1155319.45</v>
      </c>
      <c r="BF60" s="93">
        <v>113519.21</v>
      </c>
      <c r="BG60" s="93">
        <v>0</v>
      </c>
      <c r="BH60" s="93">
        <v>1041800.24</v>
      </c>
      <c r="BI60" s="93">
        <v>0</v>
      </c>
      <c r="BJ60" s="93">
        <v>0</v>
      </c>
      <c r="BK60" s="93">
        <v>0</v>
      </c>
      <c r="BL60" s="93">
        <v>0</v>
      </c>
      <c r="BM60" s="93">
        <v>0</v>
      </c>
      <c r="BN60" s="93">
        <v>0</v>
      </c>
      <c r="BO60" s="129">
        <v>4578348.72</v>
      </c>
      <c r="BP60" s="93">
        <v>4578348.72</v>
      </c>
      <c r="BQ60" s="93">
        <v>0</v>
      </c>
      <c r="BR60" s="93">
        <v>24500</v>
      </c>
      <c r="BS60" s="93">
        <v>146351.04000000001</v>
      </c>
      <c r="BT60" s="93">
        <v>0</v>
      </c>
      <c r="BU60" s="93">
        <v>3171971.53</v>
      </c>
      <c r="BV60" s="93">
        <v>453922.56</v>
      </c>
      <c r="BW60" s="93">
        <v>226129.76</v>
      </c>
      <c r="BX60" s="93">
        <v>1976.4</v>
      </c>
      <c r="BY60" s="93">
        <v>553497.43000000005</v>
      </c>
      <c r="BZ60" s="129">
        <v>524628.47</v>
      </c>
      <c r="CA60" s="93">
        <v>315523.06</v>
      </c>
      <c r="CB60" s="93">
        <v>2350</v>
      </c>
      <c r="CC60" s="93">
        <v>0</v>
      </c>
      <c r="CD60" s="93">
        <v>0</v>
      </c>
      <c r="CE60" s="93">
        <v>0</v>
      </c>
      <c r="CF60" s="93">
        <v>0</v>
      </c>
      <c r="CG60" s="93">
        <v>313173.06</v>
      </c>
      <c r="CH60" s="93">
        <v>0</v>
      </c>
      <c r="CI60" s="93">
        <v>209105.41</v>
      </c>
      <c r="CJ60" s="93">
        <v>0</v>
      </c>
      <c r="CK60" s="93">
        <v>0</v>
      </c>
      <c r="CL60" s="93">
        <v>0</v>
      </c>
      <c r="CM60" s="93">
        <v>209105.41</v>
      </c>
      <c r="CN60" s="129">
        <v>-797637.28999999911</v>
      </c>
      <c r="CO60" s="129">
        <v>-705819.55999999866</v>
      </c>
      <c r="CP60" s="129">
        <v>1768919.0300000012</v>
      </c>
    </row>
    <row r="61" spans="1:94" ht="12.75" customHeight="1" x14ac:dyDescent="0.25">
      <c r="A61" s="4">
        <v>55</v>
      </c>
      <c r="B61" s="5">
        <v>38</v>
      </c>
      <c r="C61" s="77" t="s">
        <v>113</v>
      </c>
      <c r="D61" s="129">
        <v>19589567.23</v>
      </c>
      <c r="E61" s="129">
        <v>6536884.2100000009</v>
      </c>
      <c r="F61" s="93">
        <v>1385142.6300000001</v>
      </c>
      <c r="G61" s="93">
        <v>1172974.8400000001</v>
      </c>
      <c r="H61" s="93">
        <v>55723.7</v>
      </c>
      <c r="I61" s="93">
        <v>84697.81</v>
      </c>
      <c r="J61" s="93">
        <v>58031.210000000006</v>
      </c>
      <c r="K61" s="93">
        <v>4801.3500000000004</v>
      </c>
      <c r="L61" s="93">
        <v>0</v>
      </c>
      <c r="M61" s="93">
        <v>8913.7200000000012</v>
      </c>
      <c r="N61" s="93">
        <v>241134.15</v>
      </c>
      <c r="O61" s="93">
        <v>125055.25</v>
      </c>
      <c r="P61" s="93">
        <v>87719.66</v>
      </c>
      <c r="Q61" s="93">
        <v>822.18</v>
      </c>
      <c r="R61" s="93">
        <v>1236.9100000000001</v>
      </c>
      <c r="S61" s="93">
        <v>5259.19</v>
      </c>
      <c r="T61" s="93">
        <v>21040.959999999999</v>
      </c>
      <c r="U61" s="93">
        <v>4694606.78</v>
      </c>
      <c r="V61" s="93">
        <v>1681814.2000000002</v>
      </c>
      <c r="W61" s="93">
        <v>81606.680000000008</v>
      </c>
      <c r="X61" s="93">
        <v>507187.81</v>
      </c>
      <c r="Y61" s="93">
        <v>26256.660000000003</v>
      </c>
      <c r="Z61" s="93">
        <v>9348.0499999999993</v>
      </c>
      <c r="AA61" s="93">
        <v>2142625.1</v>
      </c>
      <c r="AB61" s="93">
        <v>41488.78</v>
      </c>
      <c r="AC61" s="93">
        <v>20030.52</v>
      </c>
      <c r="AD61" s="93">
        <v>184248.98</v>
      </c>
      <c r="AE61" s="93">
        <v>151000.65</v>
      </c>
      <c r="AF61" s="93">
        <v>151000.65</v>
      </c>
      <c r="AG61" s="93">
        <v>0</v>
      </c>
      <c r="AH61" s="93">
        <v>0</v>
      </c>
      <c r="AI61" s="93">
        <v>0</v>
      </c>
      <c r="AJ61" s="93">
        <v>0</v>
      </c>
      <c r="AK61" s="93">
        <v>0</v>
      </c>
      <c r="AL61" s="93">
        <v>65000</v>
      </c>
      <c r="AM61" s="93">
        <v>0</v>
      </c>
      <c r="AN61" s="93">
        <v>50000</v>
      </c>
      <c r="AO61" s="93">
        <v>0</v>
      </c>
      <c r="AP61" s="93">
        <v>15000</v>
      </c>
      <c r="AQ61" s="93">
        <v>0</v>
      </c>
      <c r="AR61" s="129">
        <v>7029270.9299999997</v>
      </c>
      <c r="AS61" s="93">
        <v>63882.12</v>
      </c>
      <c r="AT61" s="93">
        <v>0</v>
      </c>
      <c r="AU61" s="93">
        <v>0</v>
      </c>
      <c r="AV61" s="93">
        <v>63882.12</v>
      </c>
      <c r="AW61" s="93">
        <v>4371605.6399999997</v>
      </c>
      <c r="AX61" s="93">
        <v>0</v>
      </c>
      <c r="AY61" s="93">
        <v>24840</v>
      </c>
      <c r="AZ61" s="93">
        <v>11526.29</v>
      </c>
      <c r="BA61" s="93">
        <v>96232.5</v>
      </c>
      <c r="BB61" s="93">
        <v>4239006.8499999996</v>
      </c>
      <c r="BC61" s="93">
        <v>711580.31</v>
      </c>
      <c r="BD61" s="93">
        <v>711580.31</v>
      </c>
      <c r="BE61" s="93">
        <v>1882202.8599999999</v>
      </c>
      <c r="BF61" s="93">
        <v>0</v>
      </c>
      <c r="BG61" s="93">
        <v>0</v>
      </c>
      <c r="BH61" s="93">
        <v>1799326.18</v>
      </c>
      <c r="BI61" s="93">
        <v>82876.679999999993</v>
      </c>
      <c r="BJ61" s="93">
        <v>0</v>
      </c>
      <c r="BK61" s="93">
        <v>0</v>
      </c>
      <c r="BL61" s="93">
        <v>0</v>
      </c>
      <c r="BM61" s="93">
        <v>0</v>
      </c>
      <c r="BN61" s="93">
        <v>0</v>
      </c>
      <c r="BO61" s="129">
        <v>5597918.1500000004</v>
      </c>
      <c r="BP61" s="93">
        <v>5597918.1500000004</v>
      </c>
      <c r="BQ61" s="93">
        <v>753420</v>
      </c>
      <c r="BR61" s="93">
        <v>0</v>
      </c>
      <c r="BS61" s="93">
        <v>129004.69</v>
      </c>
      <c r="BT61" s="93">
        <v>31115.77</v>
      </c>
      <c r="BU61" s="93">
        <v>3283035.12</v>
      </c>
      <c r="BV61" s="93">
        <v>480043.23</v>
      </c>
      <c r="BW61" s="93">
        <v>125273.56</v>
      </c>
      <c r="BX61" s="93">
        <v>0</v>
      </c>
      <c r="BY61" s="93">
        <v>796025.78</v>
      </c>
      <c r="BZ61" s="129">
        <v>425493.93999999994</v>
      </c>
      <c r="CA61" s="93">
        <v>276178.84999999998</v>
      </c>
      <c r="CB61" s="93">
        <v>276178.84999999998</v>
      </c>
      <c r="CC61" s="93">
        <v>0</v>
      </c>
      <c r="CD61" s="93">
        <v>0</v>
      </c>
      <c r="CE61" s="93">
        <v>0</v>
      </c>
      <c r="CF61" s="93">
        <v>0</v>
      </c>
      <c r="CG61" s="93">
        <v>0</v>
      </c>
      <c r="CH61" s="93">
        <v>0</v>
      </c>
      <c r="CI61" s="93">
        <v>149315.09</v>
      </c>
      <c r="CJ61" s="93">
        <v>0</v>
      </c>
      <c r="CK61" s="93">
        <v>0</v>
      </c>
      <c r="CL61" s="93">
        <v>0</v>
      </c>
      <c r="CM61" s="93">
        <v>149315.09</v>
      </c>
      <c r="CN61" s="129">
        <v>973712.51999999955</v>
      </c>
      <c r="CO61" s="129">
        <v>1086934.1599999964</v>
      </c>
      <c r="CP61" s="129">
        <v>2248951.33</v>
      </c>
    </row>
    <row r="62" spans="1:94" ht="12.75" customHeight="1" x14ac:dyDescent="0.25">
      <c r="A62" s="4">
        <v>56</v>
      </c>
      <c r="B62" s="5">
        <v>39</v>
      </c>
      <c r="C62" s="77" t="s">
        <v>114</v>
      </c>
      <c r="D62" s="129">
        <v>19561675.610000003</v>
      </c>
      <c r="E62" s="129">
        <v>5199839.42</v>
      </c>
      <c r="F62" s="93">
        <v>1223531.0299999998</v>
      </c>
      <c r="G62" s="93">
        <v>1052150.25</v>
      </c>
      <c r="H62" s="93">
        <v>44384.92</v>
      </c>
      <c r="I62" s="93">
        <v>74903.399999999994</v>
      </c>
      <c r="J62" s="93">
        <v>21696.41</v>
      </c>
      <c r="K62" s="93">
        <v>10247.709999999999</v>
      </c>
      <c r="L62" s="93">
        <v>0</v>
      </c>
      <c r="M62" s="93">
        <v>20148.34</v>
      </c>
      <c r="N62" s="93">
        <v>194739.71</v>
      </c>
      <c r="O62" s="93">
        <v>94262.35</v>
      </c>
      <c r="P62" s="93">
        <v>77322.87999999999</v>
      </c>
      <c r="Q62" s="93">
        <v>654.23</v>
      </c>
      <c r="R62" s="93">
        <v>1090.48</v>
      </c>
      <c r="S62" s="93">
        <v>4571.43</v>
      </c>
      <c r="T62" s="93">
        <v>16838.34</v>
      </c>
      <c r="U62" s="93">
        <v>3757568.6799999997</v>
      </c>
      <c r="V62" s="93">
        <v>330531.55</v>
      </c>
      <c r="W62" s="93">
        <v>557807.22</v>
      </c>
      <c r="X62" s="93">
        <v>300507.84000000003</v>
      </c>
      <c r="Y62" s="93">
        <v>17139.39</v>
      </c>
      <c r="Z62" s="93">
        <v>20927.020000000004</v>
      </c>
      <c r="AA62" s="93">
        <v>1961984.6299999997</v>
      </c>
      <c r="AB62" s="93">
        <v>90274.140000000014</v>
      </c>
      <c r="AC62" s="93">
        <v>37689.61</v>
      </c>
      <c r="AD62" s="93">
        <v>440707.28</v>
      </c>
      <c r="AE62" s="93">
        <v>0</v>
      </c>
      <c r="AF62" s="93">
        <v>0</v>
      </c>
      <c r="AG62" s="93">
        <v>0</v>
      </c>
      <c r="AH62" s="93">
        <v>0</v>
      </c>
      <c r="AI62" s="93">
        <v>0</v>
      </c>
      <c r="AJ62" s="93">
        <v>0</v>
      </c>
      <c r="AK62" s="93">
        <v>0</v>
      </c>
      <c r="AL62" s="93">
        <v>24000</v>
      </c>
      <c r="AM62" s="93">
        <v>0</v>
      </c>
      <c r="AN62" s="93">
        <v>24000</v>
      </c>
      <c r="AO62" s="93">
        <v>0</v>
      </c>
      <c r="AP62" s="93">
        <v>0</v>
      </c>
      <c r="AQ62" s="93">
        <v>0</v>
      </c>
      <c r="AR62" s="129">
        <v>8962120.120000001</v>
      </c>
      <c r="AS62" s="93">
        <v>161289.78</v>
      </c>
      <c r="AT62" s="93">
        <v>21585.46</v>
      </c>
      <c r="AU62" s="93">
        <v>0</v>
      </c>
      <c r="AV62" s="93">
        <v>139704.32000000001</v>
      </c>
      <c r="AW62" s="93">
        <v>5563350.1399999997</v>
      </c>
      <c r="AX62" s="93">
        <v>0</v>
      </c>
      <c r="AY62" s="93">
        <v>33000</v>
      </c>
      <c r="AZ62" s="93">
        <v>17879.78</v>
      </c>
      <c r="BA62" s="93">
        <v>0</v>
      </c>
      <c r="BB62" s="93">
        <v>5512470.3599999994</v>
      </c>
      <c r="BC62" s="93">
        <v>765485.4</v>
      </c>
      <c r="BD62" s="93">
        <v>765485.4</v>
      </c>
      <c r="BE62" s="93">
        <v>2471994.8000000003</v>
      </c>
      <c r="BF62" s="93">
        <v>161391.16</v>
      </c>
      <c r="BG62" s="93">
        <v>9000</v>
      </c>
      <c r="BH62" s="93">
        <v>2300173.4500000002</v>
      </c>
      <c r="BI62" s="93">
        <v>1430.19</v>
      </c>
      <c r="BJ62" s="93">
        <v>0</v>
      </c>
      <c r="BK62" s="93">
        <v>0</v>
      </c>
      <c r="BL62" s="93">
        <v>0</v>
      </c>
      <c r="BM62" s="93">
        <v>0</v>
      </c>
      <c r="BN62" s="93">
        <v>0</v>
      </c>
      <c r="BO62" s="129">
        <v>5123507.47</v>
      </c>
      <c r="BP62" s="93">
        <v>5123507.47</v>
      </c>
      <c r="BQ62" s="93">
        <v>0</v>
      </c>
      <c r="BR62" s="93">
        <v>0</v>
      </c>
      <c r="BS62" s="93">
        <v>158177.88</v>
      </c>
      <c r="BT62" s="93">
        <v>12644.04</v>
      </c>
      <c r="BU62" s="93">
        <v>3969944.26</v>
      </c>
      <c r="BV62" s="93">
        <v>292047.18</v>
      </c>
      <c r="BW62" s="93">
        <v>181831.23</v>
      </c>
      <c r="BX62" s="93">
        <v>7581.17</v>
      </c>
      <c r="BY62" s="93">
        <v>501281.71</v>
      </c>
      <c r="BZ62" s="129">
        <v>276208.59999999998</v>
      </c>
      <c r="CA62" s="93">
        <v>225284.78</v>
      </c>
      <c r="CB62" s="93">
        <v>225284.78</v>
      </c>
      <c r="CC62" s="93">
        <v>0</v>
      </c>
      <c r="CD62" s="93">
        <v>0</v>
      </c>
      <c r="CE62" s="93">
        <v>0</v>
      </c>
      <c r="CF62" s="93">
        <v>0</v>
      </c>
      <c r="CG62" s="93">
        <v>0</v>
      </c>
      <c r="CH62" s="93">
        <v>0</v>
      </c>
      <c r="CI62" s="93">
        <v>50923.82</v>
      </c>
      <c r="CJ62" s="93">
        <v>0</v>
      </c>
      <c r="CK62" s="93">
        <v>0</v>
      </c>
      <c r="CL62" s="93">
        <v>0</v>
      </c>
      <c r="CM62" s="93">
        <v>50923.82</v>
      </c>
      <c r="CN62" s="129">
        <v>3345249.3899999969</v>
      </c>
      <c r="CO62" s="129">
        <v>3192216.6099999957</v>
      </c>
      <c r="CP62" s="129">
        <v>6079769.3100000005</v>
      </c>
    </row>
    <row r="63" spans="1:94" ht="12.75" customHeight="1" x14ac:dyDescent="0.25">
      <c r="A63" s="4">
        <v>57</v>
      </c>
      <c r="B63" s="5">
        <v>40</v>
      </c>
      <c r="C63" s="77" t="s">
        <v>516</v>
      </c>
      <c r="D63" s="129">
        <v>26355642</v>
      </c>
      <c r="E63" s="129">
        <v>7713117.2100000009</v>
      </c>
      <c r="F63" s="93">
        <v>2221327.7400000002</v>
      </c>
      <c r="G63" s="93">
        <v>1938712.05</v>
      </c>
      <c r="H63" s="93">
        <v>77919.77</v>
      </c>
      <c r="I63" s="93">
        <v>103428.9</v>
      </c>
      <c r="J63" s="93">
        <v>98268.450000000012</v>
      </c>
      <c r="K63" s="93">
        <v>1023.82</v>
      </c>
      <c r="L63" s="93">
        <v>0</v>
      </c>
      <c r="M63" s="93">
        <v>1974.75</v>
      </c>
      <c r="N63" s="93">
        <v>364774.3</v>
      </c>
      <c r="O63" s="93">
        <v>178466.41</v>
      </c>
      <c r="P63" s="93">
        <v>144808.81</v>
      </c>
      <c r="Q63" s="93">
        <v>1375.32</v>
      </c>
      <c r="R63" s="93">
        <v>2047.83</v>
      </c>
      <c r="S63" s="93">
        <v>8375.26</v>
      </c>
      <c r="T63" s="93">
        <v>29700.67</v>
      </c>
      <c r="U63" s="93">
        <v>4770796.0600000005</v>
      </c>
      <c r="V63" s="93">
        <v>774480.81</v>
      </c>
      <c r="W63" s="93">
        <v>195559.29</v>
      </c>
      <c r="X63" s="93">
        <v>2537373.1800000002</v>
      </c>
      <c r="Y63" s="93">
        <v>16319.77</v>
      </c>
      <c r="Z63" s="93">
        <v>13938.06</v>
      </c>
      <c r="AA63" s="93">
        <v>368332.37000000011</v>
      </c>
      <c r="AB63" s="93">
        <v>229781.89</v>
      </c>
      <c r="AC63" s="93">
        <v>9825.2400000000016</v>
      </c>
      <c r="AD63" s="93">
        <v>625185.44999999995</v>
      </c>
      <c r="AE63" s="93">
        <v>347219.11</v>
      </c>
      <c r="AF63" s="93">
        <v>347219.11</v>
      </c>
      <c r="AG63" s="93">
        <v>0</v>
      </c>
      <c r="AH63" s="93">
        <v>0</v>
      </c>
      <c r="AI63" s="93">
        <v>0</v>
      </c>
      <c r="AJ63" s="93">
        <v>0</v>
      </c>
      <c r="AK63" s="93">
        <v>0</v>
      </c>
      <c r="AL63" s="93">
        <v>9000</v>
      </c>
      <c r="AM63" s="93">
        <v>0</v>
      </c>
      <c r="AN63" s="93">
        <v>9000</v>
      </c>
      <c r="AO63" s="93">
        <v>0</v>
      </c>
      <c r="AP63" s="93">
        <v>0</v>
      </c>
      <c r="AQ63" s="93">
        <v>0</v>
      </c>
      <c r="AR63" s="129">
        <v>11936628.25</v>
      </c>
      <c r="AS63" s="93">
        <v>197867.71</v>
      </c>
      <c r="AT63" s="93">
        <v>0</v>
      </c>
      <c r="AU63" s="93">
        <v>0</v>
      </c>
      <c r="AV63" s="93">
        <v>197867.71</v>
      </c>
      <c r="AW63" s="93">
        <v>4448622.12</v>
      </c>
      <c r="AX63" s="93">
        <v>0</v>
      </c>
      <c r="AY63" s="93">
        <v>20500</v>
      </c>
      <c r="AZ63" s="93">
        <v>402717.42</v>
      </c>
      <c r="BA63" s="93">
        <v>0</v>
      </c>
      <c r="BB63" s="93">
        <v>4025404.6999999997</v>
      </c>
      <c r="BC63" s="93">
        <v>971028.63</v>
      </c>
      <c r="BD63" s="93">
        <v>971028.63</v>
      </c>
      <c r="BE63" s="93">
        <v>6319109.79</v>
      </c>
      <c r="BF63" s="93">
        <v>775374.65</v>
      </c>
      <c r="BG63" s="93">
        <v>0</v>
      </c>
      <c r="BH63" s="93">
        <v>5144545.5199999996</v>
      </c>
      <c r="BI63" s="93">
        <v>399189.62</v>
      </c>
      <c r="BJ63" s="93">
        <v>0</v>
      </c>
      <c r="BK63" s="93">
        <v>0</v>
      </c>
      <c r="BL63" s="93">
        <v>0</v>
      </c>
      <c r="BM63" s="93">
        <v>0</v>
      </c>
      <c r="BN63" s="93">
        <v>0</v>
      </c>
      <c r="BO63" s="129">
        <v>5801733.9399999995</v>
      </c>
      <c r="BP63" s="93">
        <v>5801733.9399999995</v>
      </c>
      <c r="BQ63" s="93">
        <v>42697.51</v>
      </c>
      <c r="BR63" s="93">
        <v>0</v>
      </c>
      <c r="BS63" s="93">
        <v>227559.45</v>
      </c>
      <c r="BT63" s="93">
        <v>4706.38</v>
      </c>
      <c r="BU63" s="93">
        <v>2815808.1</v>
      </c>
      <c r="BV63" s="93">
        <v>1669653.02</v>
      </c>
      <c r="BW63" s="93">
        <v>715599.39</v>
      </c>
      <c r="BX63" s="93">
        <v>32958.300000000003</v>
      </c>
      <c r="BY63" s="93">
        <v>292751.79000000004</v>
      </c>
      <c r="BZ63" s="129">
        <v>904162.6</v>
      </c>
      <c r="CA63" s="93">
        <v>129389.83</v>
      </c>
      <c r="CB63" s="93">
        <v>129389.83</v>
      </c>
      <c r="CC63" s="93">
        <v>0</v>
      </c>
      <c r="CD63" s="93">
        <v>0</v>
      </c>
      <c r="CE63" s="93">
        <v>0</v>
      </c>
      <c r="CF63" s="93">
        <v>0</v>
      </c>
      <c r="CG63" s="93">
        <v>0</v>
      </c>
      <c r="CH63" s="93">
        <v>0</v>
      </c>
      <c r="CI63" s="93">
        <v>774772.77</v>
      </c>
      <c r="CJ63" s="93">
        <v>0</v>
      </c>
      <c r="CK63" s="93">
        <v>0</v>
      </c>
      <c r="CL63" s="93">
        <v>0</v>
      </c>
      <c r="CM63" s="93">
        <v>774772.77</v>
      </c>
      <c r="CN63" s="129">
        <v>1577754.3900000006</v>
      </c>
      <c r="CO63" s="129">
        <v>1855567.9299999997</v>
      </c>
      <c r="CP63" s="129">
        <v>1932541.9499999955</v>
      </c>
    </row>
    <row r="64" spans="1:94" ht="12.75" customHeight="1" x14ac:dyDescent="0.25">
      <c r="A64" s="4">
        <v>58</v>
      </c>
      <c r="B64" s="5">
        <v>41</v>
      </c>
      <c r="C64" s="77" t="s">
        <v>115</v>
      </c>
      <c r="D64" s="129">
        <v>26817516.919999998</v>
      </c>
      <c r="E64" s="129">
        <v>6968514.9700000007</v>
      </c>
      <c r="F64" s="93">
        <v>2107542.8199999998</v>
      </c>
      <c r="G64" s="93">
        <v>1767977.52</v>
      </c>
      <c r="H64" s="93">
        <v>82584.639999999999</v>
      </c>
      <c r="I64" s="93">
        <v>129596.17</v>
      </c>
      <c r="J64" s="93">
        <v>107502.27</v>
      </c>
      <c r="K64" s="93">
        <v>18817.97</v>
      </c>
      <c r="L64" s="93">
        <v>0</v>
      </c>
      <c r="M64" s="93">
        <v>1064.25</v>
      </c>
      <c r="N64" s="93">
        <v>342569.89000000007</v>
      </c>
      <c r="O64" s="93">
        <v>165945.66</v>
      </c>
      <c r="P64" s="93">
        <v>134569.86000000002</v>
      </c>
      <c r="Q64" s="93">
        <v>1119.57</v>
      </c>
      <c r="R64" s="93">
        <v>1898.13</v>
      </c>
      <c r="S64" s="93">
        <v>7917.84</v>
      </c>
      <c r="T64" s="93">
        <v>31118.83</v>
      </c>
      <c r="U64" s="93">
        <v>4196179.8600000003</v>
      </c>
      <c r="V64" s="93">
        <v>471354.67</v>
      </c>
      <c r="W64" s="93">
        <v>128859.16</v>
      </c>
      <c r="X64" s="93">
        <v>377197.67</v>
      </c>
      <c r="Y64" s="93">
        <v>260698.84000000003</v>
      </c>
      <c r="Z64" s="93">
        <v>9135.9399999999987</v>
      </c>
      <c r="AA64" s="93">
        <v>2145159.2500000005</v>
      </c>
      <c r="AB64" s="93">
        <v>155977.21000000002</v>
      </c>
      <c r="AC64" s="93">
        <v>152387.82</v>
      </c>
      <c r="AD64" s="93">
        <v>495409.29999999993</v>
      </c>
      <c r="AE64" s="93">
        <v>202222.4</v>
      </c>
      <c r="AF64" s="93">
        <v>199798.84</v>
      </c>
      <c r="AG64" s="93">
        <v>0</v>
      </c>
      <c r="AH64" s="93">
        <v>2423.56</v>
      </c>
      <c r="AI64" s="93">
        <v>0</v>
      </c>
      <c r="AJ64" s="93">
        <v>0</v>
      </c>
      <c r="AK64" s="93">
        <v>0</v>
      </c>
      <c r="AL64" s="93">
        <v>120000</v>
      </c>
      <c r="AM64" s="93">
        <v>0</v>
      </c>
      <c r="AN64" s="93">
        <v>120000</v>
      </c>
      <c r="AO64" s="93">
        <v>0</v>
      </c>
      <c r="AP64" s="93">
        <v>0</v>
      </c>
      <c r="AQ64" s="93">
        <v>0</v>
      </c>
      <c r="AR64" s="129">
        <v>11973565</v>
      </c>
      <c r="AS64" s="93">
        <v>51010.9</v>
      </c>
      <c r="AT64" s="93">
        <v>0</v>
      </c>
      <c r="AU64" s="93">
        <v>0</v>
      </c>
      <c r="AV64" s="93">
        <v>51010.9</v>
      </c>
      <c r="AW64" s="93">
        <v>5891026.3099999996</v>
      </c>
      <c r="AX64" s="93">
        <v>0</v>
      </c>
      <c r="AY64" s="93">
        <v>32800</v>
      </c>
      <c r="AZ64" s="93">
        <v>612375.67000000004</v>
      </c>
      <c r="BA64" s="93">
        <v>0</v>
      </c>
      <c r="BB64" s="93">
        <v>5245850.6399999997</v>
      </c>
      <c r="BC64" s="93">
        <v>834737.67</v>
      </c>
      <c r="BD64" s="93">
        <v>834737.67</v>
      </c>
      <c r="BE64" s="93">
        <v>5196790.12</v>
      </c>
      <c r="BF64" s="93">
        <v>0</v>
      </c>
      <c r="BG64" s="93">
        <v>0</v>
      </c>
      <c r="BH64" s="93">
        <v>5132646.2</v>
      </c>
      <c r="BI64" s="93">
        <v>64143.92</v>
      </c>
      <c r="BJ64" s="93">
        <v>0</v>
      </c>
      <c r="BK64" s="93">
        <v>0</v>
      </c>
      <c r="BL64" s="93">
        <v>0</v>
      </c>
      <c r="BM64" s="93">
        <v>0</v>
      </c>
      <c r="BN64" s="93">
        <v>0</v>
      </c>
      <c r="BO64" s="129">
        <v>7133165.3700000001</v>
      </c>
      <c r="BP64" s="93">
        <v>7133165.3700000001</v>
      </c>
      <c r="BQ64" s="93">
        <v>0</v>
      </c>
      <c r="BR64" s="93">
        <v>86690</v>
      </c>
      <c r="BS64" s="93">
        <v>182333.35</v>
      </c>
      <c r="BT64" s="93">
        <v>3022.38</v>
      </c>
      <c r="BU64" s="93">
        <v>2893398.1</v>
      </c>
      <c r="BV64" s="93">
        <v>3373138.56</v>
      </c>
      <c r="BW64" s="93">
        <v>71977.759999999995</v>
      </c>
      <c r="BX64" s="93">
        <v>21533</v>
      </c>
      <c r="BY64" s="93">
        <v>501072.22000000003</v>
      </c>
      <c r="BZ64" s="129">
        <v>742271.58</v>
      </c>
      <c r="CA64" s="93">
        <v>67320.75</v>
      </c>
      <c r="CB64" s="93">
        <v>67320.75</v>
      </c>
      <c r="CC64" s="93">
        <v>0</v>
      </c>
      <c r="CD64" s="93">
        <v>0</v>
      </c>
      <c r="CE64" s="93">
        <v>0</v>
      </c>
      <c r="CF64" s="93">
        <v>0</v>
      </c>
      <c r="CG64" s="93">
        <v>0</v>
      </c>
      <c r="CH64" s="93">
        <v>0</v>
      </c>
      <c r="CI64" s="93">
        <v>674950.83</v>
      </c>
      <c r="CJ64" s="93">
        <v>0</v>
      </c>
      <c r="CK64" s="93">
        <v>0</v>
      </c>
      <c r="CL64" s="93">
        <v>0</v>
      </c>
      <c r="CM64" s="93">
        <v>674950.83</v>
      </c>
      <c r="CN64" s="129">
        <v>-2341722.8500000015</v>
      </c>
      <c r="CO64" s="129">
        <v>-2216520.2100000046</v>
      </c>
      <c r="CP64" s="129">
        <v>3329280.3699999992</v>
      </c>
    </row>
    <row r="65" spans="1:94" ht="12.75" customHeight="1" x14ac:dyDescent="0.25">
      <c r="A65" s="4">
        <v>59</v>
      </c>
      <c r="B65" s="5">
        <v>163</v>
      </c>
      <c r="C65" s="77" t="s">
        <v>116</v>
      </c>
      <c r="D65" s="129">
        <v>3294801.25</v>
      </c>
      <c r="E65" s="129">
        <v>794530.12</v>
      </c>
      <c r="F65" s="93">
        <v>167505.82999999999</v>
      </c>
      <c r="G65" s="93">
        <v>137248.87</v>
      </c>
      <c r="H65" s="93">
        <v>6708.05</v>
      </c>
      <c r="I65" s="93">
        <v>7745.31</v>
      </c>
      <c r="J65" s="93">
        <v>15433.85</v>
      </c>
      <c r="K65" s="93">
        <v>0</v>
      </c>
      <c r="L65" s="93">
        <v>0</v>
      </c>
      <c r="M65" s="93">
        <v>369.75</v>
      </c>
      <c r="N65" s="93">
        <v>27823.620000000003</v>
      </c>
      <c r="O65" s="93">
        <v>13518.61</v>
      </c>
      <c r="P65" s="93">
        <v>10830.18</v>
      </c>
      <c r="Q65" s="93">
        <v>189.25</v>
      </c>
      <c r="R65" s="93">
        <v>152.74</v>
      </c>
      <c r="S65" s="93">
        <v>676.99</v>
      </c>
      <c r="T65" s="93">
        <v>2455.85</v>
      </c>
      <c r="U65" s="93">
        <v>599200.67000000004</v>
      </c>
      <c r="V65" s="93">
        <v>161425.94999999998</v>
      </c>
      <c r="W65" s="93">
        <v>30404.36</v>
      </c>
      <c r="X65" s="93">
        <v>30649.120000000003</v>
      </c>
      <c r="Y65" s="93">
        <v>35449.61</v>
      </c>
      <c r="Z65" s="93">
        <v>3417.2999999999997</v>
      </c>
      <c r="AA65" s="93">
        <v>257147.62000000002</v>
      </c>
      <c r="AB65" s="93">
        <v>11948.67</v>
      </c>
      <c r="AC65" s="93">
        <v>0</v>
      </c>
      <c r="AD65" s="93">
        <v>68758.040000000008</v>
      </c>
      <c r="AE65" s="93">
        <v>0</v>
      </c>
      <c r="AF65" s="93">
        <v>0</v>
      </c>
      <c r="AG65" s="93">
        <v>0</v>
      </c>
      <c r="AH65" s="93">
        <v>0</v>
      </c>
      <c r="AI65" s="93">
        <v>0</v>
      </c>
      <c r="AJ65" s="93">
        <v>0</v>
      </c>
      <c r="AK65" s="93">
        <v>0</v>
      </c>
      <c r="AL65" s="93">
        <v>0</v>
      </c>
      <c r="AM65" s="93">
        <v>0</v>
      </c>
      <c r="AN65" s="93">
        <v>0</v>
      </c>
      <c r="AO65" s="93">
        <v>0</v>
      </c>
      <c r="AP65" s="93">
        <v>0</v>
      </c>
      <c r="AQ65" s="93">
        <v>0</v>
      </c>
      <c r="AR65" s="129">
        <v>505081.51</v>
      </c>
      <c r="AS65" s="93">
        <v>64314.17</v>
      </c>
      <c r="AT65" s="93">
        <v>27788.53</v>
      </c>
      <c r="AU65" s="93">
        <v>0</v>
      </c>
      <c r="AV65" s="93">
        <v>36525.64</v>
      </c>
      <c r="AW65" s="93">
        <v>235558.77</v>
      </c>
      <c r="AX65" s="93">
        <v>0</v>
      </c>
      <c r="AY65" s="93">
        <v>4200</v>
      </c>
      <c r="AZ65" s="93">
        <v>0</v>
      </c>
      <c r="BA65" s="93">
        <v>0</v>
      </c>
      <c r="BB65" s="93">
        <v>231358.77</v>
      </c>
      <c r="BC65" s="93">
        <v>75231.03</v>
      </c>
      <c r="BD65" s="93">
        <v>75231.03</v>
      </c>
      <c r="BE65" s="93">
        <v>129977.54000000001</v>
      </c>
      <c r="BF65" s="93">
        <v>41358.58</v>
      </c>
      <c r="BG65" s="93">
        <v>0</v>
      </c>
      <c r="BH65" s="93">
        <v>76523.64</v>
      </c>
      <c r="BI65" s="93">
        <v>0</v>
      </c>
      <c r="BJ65" s="93">
        <v>12095.32</v>
      </c>
      <c r="BK65" s="93">
        <v>0</v>
      </c>
      <c r="BL65" s="93">
        <v>0</v>
      </c>
      <c r="BM65" s="93">
        <v>0</v>
      </c>
      <c r="BN65" s="93">
        <v>0</v>
      </c>
      <c r="BO65" s="129">
        <v>1927527.1600000001</v>
      </c>
      <c r="BP65" s="93">
        <v>1927527.1600000001</v>
      </c>
      <c r="BQ65" s="93">
        <v>0</v>
      </c>
      <c r="BR65" s="93">
        <v>0</v>
      </c>
      <c r="BS65" s="93">
        <v>7248.28</v>
      </c>
      <c r="BT65" s="93">
        <v>0</v>
      </c>
      <c r="BU65" s="93">
        <v>58793.3</v>
      </c>
      <c r="BV65" s="93">
        <v>1758221.2100000002</v>
      </c>
      <c r="BW65" s="93">
        <v>44499.7</v>
      </c>
      <c r="BX65" s="93">
        <v>0</v>
      </c>
      <c r="BY65" s="93">
        <v>58764.67</v>
      </c>
      <c r="BZ65" s="129">
        <v>67662.459999999992</v>
      </c>
      <c r="CA65" s="93">
        <v>55000</v>
      </c>
      <c r="CB65" s="93">
        <v>55000</v>
      </c>
      <c r="CC65" s="93">
        <v>0</v>
      </c>
      <c r="CD65" s="93">
        <v>0</v>
      </c>
      <c r="CE65" s="93">
        <v>0</v>
      </c>
      <c r="CF65" s="93">
        <v>0</v>
      </c>
      <c r="CG65" s="93">
        <v>0</v>
      </c>
      <c r="CH65" s="93">
        <v>0</v>
      </c>
      <c r="CI65" s="93">
        <v>12662.46</v>
      </c>
      <c r="CJ65" s="93">
        <v>11998.46</v>
      </c>
      <c r="CK65" s="93">
        <v>0</v>
      </c>
      <c r="CL65" s="93">
        <v>0</v>
      </c>
      <c r="CM65" s="93">
        <v>664</v>
      </c>
      <c r="CN65" s="129">
        <v>-700779.37999999989</v>
      </c>
      <c r="CO65" s="129">
        <v>-709261.66999999993</v>
      </c>
      <c r="CP65" s="129">
        <v>22753.599999999977</v>
      </c>
    </row>
    <row r="66" spans="1:94" ht="12.75" customHeight="1" x14ac:dyDescent="0.25">
      <c r="A66" s="4">
        <v>60</v>
      </c>
      <c r="B66" s="5">
        <v>42</v>
      </c>
      <c r="C66" s="77" t="s">
        <v>117</v>
      </c>
      <c r="D66" s="129">
        <v>3203300.26</v>
      </c>
      <c r="E66" s="129">
        <v>932949.42999999993</v>
      </c>
      <c r="F66" s="93">
        <v>234743.44999999998</v>
      </c>
      <c r="G66" s="93">
        <v>190267.6</v>
      </c>
      <c r="H66" s="93">
        <v>9492.41</v>
      </c>
      <c r="I66" s="93">
        <v>11701.46</v>
      </c>
      <c r="J66" s="93">
        <v>14950.05</v>
      </c>
      <c r="K66" s="93">
        <v>0</v>
      </c>
      <c r="L66" s="93">
        <v>0</v>
      </c>
      <c r="M66" s="93">
        <v>8331.93</v>
      </c>
      <c r="N66" s="93">
        <v>35292.42</v>
      </c>
      <c r="O66" s="93">
        <v>16117.23</v>
      </c>
      <c r="P66" s="93">
        <v>14498.880000000001</v>
      </c>
      <c r="Q66" s="93">
        <v>117.16</v>
      </c>
      <c r="R66" s="93">
        <v>204.49</v>
      </c>
      <c r="S66" s="93">
        <v>832.96</v>
      </c>
      <c r="T66" s="93">
        <v>3521.7</v>
      </c>
      <c r="U66" s="93">
        <v>648509.12</v>
      </c>
      <c r="V66" s="93">
        <v>115677.48999999999</v>
      </c>
      <c r="W66" s="93">
        <v>12442.449999999999</v>
      </c>
      <c r="X66" s="93">
        <v>54721.13</v>
      </c>
      <c r="Y66" s="93">
        <v>8521.2099999999991</v>
      </c>
      <c r="Z66" s="93">
        <v>4091.91</v>
      </c>
      <c r="AA66" s="93">
        <v>356347.06000000006</v>
      </c>
      <c r="AB66" s="93">
        <v>4023.69</v>
      </c>
      <c r="AC66" s="93">
        <v>0</v>
      </c>
      <c r="AD66" s="93">
        <v>92684.180000000008</v>
      </c>
      <c r="AE66" s="93">
        <v>14404.439999999999</v>
      </c>
      <c r="AF66" s="93">
        <v>13311.88</v>
      </c>
      <c r="AG66" s="93">
        <v>0</v>
      </c>
      <c r="AH66" s="93">
        <v>1092.56</v>
      </c>
      <c r="AI66" s="93">
        <v>0</v>
      </c>
      <c r="AJ66" s="93">
        <v>0</v>
      </c>
      <c r="AK66" s="93">
        <v>0</v>
      </c>
      <c r="AL66" s="93">
        <v>0</v>
      </c>
      <c r="AM66" s="93">
        <v>0</v>
      </c>
      <c r="AN66" s="93">
        <v>0</v>
      </c>
      <c r="AO66" s="93">
        <v>0</v>
      </c>
      <c r="AP66" s="93">
        <v>0</v>
      </c>
      <c r="AQ66" s="93">
        <v>0</v>
      </c>
      <c r="AR66" s="129">
        <v>1101744.1299999999</v>
      </c>
      <c r="AS66" s="93">
        <v>50093.49</v>
      </c>
      <c r="AT66" s="93">
        <v>18334.48</v>
      </c>
      <c r="AU66" s="93">
        <v>0</v>
      </c>
      <c r="AV66" s="93">
        <v>31759.01</v>
      </c>
      <c r="AW66" s="93">
        <v>694507.55999999994</v>
      </c>
      <c r="AX66" s="93">
        <v>0</v>
      </c>
      <c r="AY66" s="93">
        <v>3054.01</v>
      </c>
      <c r="AZ66" s="93">
        <v>0</v>
      </c>
      <c r="BA66" s="93">
        <v>0</v>
      </c>
      <c r="BB66" s="93">
        <v>691453.54999999993</v>
      </c>
      <c r="BC66" s="93">
        <v>69815.58</v>
      </c>
      <c r="BD66" s="93">
        <v>69815.58</v>
      </c>
      <c r="BE66" s="93">
        <v>287327.50000000006</v>
      </c>
      <c r="BF66" s="93">
        <v>122354.7</v>
      </c>
      <c r="BG66" s="93">
        <v>539.5</v>
      </c>
      <c r="BH66" s="93">
        <v>161874.34000000003</v>
      </c>
      <c r="BI66" s="93">
        <v>2558.96</v>
      </c>
      <c r="BJ66" s="93">
        <v>0</v>
      </c>
      <c r="BK66" s="93">
        <v>0</v>
      </c>
      <c r="BL66" s="93">
        <v>0</v>
      </c>
      <c r="BM66" s="93">
        <v>0</v>
      </c>
      <c r="BN66" s="93">
        <v>0</v>
      </c>
      <c r="BO66" s="129">
        <v>1122293.3</v>
      </c>
      <c r="BP66" s="93">
        <v>1122293.3</v>
      </c>
      <c r="BQ66" s="93">
        <v>75000</v>
      </c>
      <c r="BR66" s="93">
        <v>122651.71</v>
      </c>
      <c r="BS66" s="93">
        <v>12806.750000000002</v>
      </c>
      <c r="BT66" s="93">
        <v>32823.300000000003</v>
      </c>
      <c r="BU66" s="93">
        <v>177878.65</v>
      </c>
      <c r="BV66" s="93">
        <v>472508.21</v>
      </c>
      <c r="BW66" s="93">
        <v>186492.02</v>
      </c>
      <c r="BX66" s="93">
        <v>0</v>
      </c>
      <c r="BY66" s="93">
        <v>42132.659999999996</v>
      </c>
      <c r="BZ66" s="129">
        <v>46313.399999999994</v>
      </c>
      <c r="CA66" s="93">
        <v>25079.35</v>
      </c>
      <c r="CB66" s="93">
        <v>17252.32</v>
      </c>
      <c r="CC66" s="93">
        <v>0</v>
      </c>
      <c r="CD66" s="93">
        <v>0</v>
      </c>
      <c r="CE66" s="93">
        <v>0</v>
      </c>
      <c r="CF66" s="93">
        <v>7827.03</v>
      </c>
      <c r="CG66" s="93">
        <v>0</v>
      </c>
      <c r="CH66" s="93">
        <v>0</v>
      </c>
      <c r="CI66" s="93">
        <v>21234.05</v>
      </c>
      <c r="CJ66" s="93">
        <v>0</v>
      </c>
      <c r="CK66" s="93">
        <v>0</v>
      </c>
      <c r="CL66" s="93">
        <v>0</v>
      </c>
      <c r="CM66" s="93">
        <v>21234.05</v>
      </c>
      <c r="CN66" s="129">
        <v>141465.73999999976</v>
      </c>
      <c r="CO66" s="129">
        <v>145652.53999999957</v>
      </c>
      <c r="CP66" s="129">
        <v>485020.34999999986</v>
      </c>
    </row>
    <row r="67" spans="1:94" ht="12.75" customHeight="1" x14ac:dyDescent="0.25">
      <c r="A67" s="4">
        <v>61</v>
      </c>
      <c r="B67" s="5">
        <v>43</v>
      </c>
      <c r="C67" s="77" t="s">
        <v>118</v>
      </c>
      <c r="D67" s="129">
        <v>39475897.420000002</v>
      </c>
      <c r="E67" s="129">
        <v>8149333.3600000003</v>
      </c>
      <c r="F67" s="93">
        <v>2071972.2199999997</v>
      </c>
      <c r="G67" s="93">
        <v>1718051.0599999998</v>
      </c>
      <c r="H67" s="93">
        <v>75318.48</v>
      </c>
      <c r="I67" s="93">
        <v>104833.21</v>
      </c>
      <c r="J67" s="93">
        <v>135136.08000000002</v>
      </c>
      <c r="K67" s="93">
        <v>1671.13</v>
      </c>
      <c r="L67" s="93">
        <v>0</v>
      </c>
      <c r="M67" s="93">
        <v>36962.26</v>
      </c>
      <c r="N67" s="93">
        <v>336407.63</v>
      </c>
      <c r="O67" s="93">
        <v>164153.88</v>
      </c>
      <c r="P67" s="93">
        <v>134142.96</v>
      </c>
      <c r="Q67" s="93">
        <v>1596.31</v>
      </c>
      <c r="R67" s="93">
        <v>1881.09</v>
      </c>
      <c r="S67" s="93">
        <v>7645.78</v>
      </c>
      <c r="T67" s="93">
        <v>26987.61</v>
      </c>
      <c r="U67" s="93">
        <v>4913198.8600000003</v>
      </c>
      <c r="V67" s="93">
        <v>782351.24</v>
      </c>
      <c r="W67" s="93">
        <v>742746.63</v>
      </c>
      <c r="X67" s="93">
        <v>417648.98000000004</v>
      </c>
      <c r="Y67" s="93">
        <v>18235.670000000002</v>
      </c>
      <c r="Z67" s="93">
        <v>17266.79</v>
      </c>
      <c r="AA67" s="93">
        <v>2509897.7200000002</v>
      </c>
      <c r="AB67" s="93">
        <v>158610.58000000002</v>
      </c>
      <c r="AC67" s="93">
        <v>0</v>
      </c>
      <c r="AD67" s="93">
        <v>266441.25</v>
      </c>
      <c r="AE67" s="93">
        <v>308734.65000000002</v>
      </c>
      <c r="AF67" s="93">
        <v>308734.65000000002</v>
      </c>
      <c r="AG67" s="93">
        <v>0</v>
      </c>
      <c r="AH67" s="93">
        <v>0</v>
      </c>
      <c r="AI67" s="93">
        <v>0</v>
      </c>
      <c r="AJ67" s="93">
        <v>0</v>
      </c>
      <c r="AK67" s="93">
        <v>0</v>
      </c>
      <c r="AL67" s="93">
        <v>519020</v>
      </c>
      <c r="AM67" s="93">
        <v>0</v>
      </c>
      <c r="AN67" s="93">
        <v>330000</v>
      </c>
      <c r="AO67" s="93">
        <v>60000</v>
      </c>
      <c r="AP67" s="93">
        <v>129020</v>
      </c>
      <c r="AQ67" s="93">
        <v>0</v>
      </c>
      <c r="AR67" s="129">
        <v>15938100.300000001</v>
      </c>
      <c r="AS67" s="93">
        <v>215429.38</v>
      </c>
      <c r="AT67" s="93">
        <v>0</v>
      </c>
      <c r="AU67" s="93">
        <v>0</v>
      </c>
      <c r="AV67" s="93">
        <v>215429.38</v>
      </c>
      <c r="AW67" s="93">
        <v>8746414.3900000006</v>
      </c>
      <c r="AX67" s="93">
        <v>0</v>
      </c>
      <c r="AY67" s="93">
        <v>19500</v>
      </c>
      <c r="AZ67" s="93">
        <v>16528.830000000002</v>
      </c>
      <c r="BA67" s="93">
        <v>0</v>
      </c>
      <c r="BB67" s="93">
        <v>8710385.5600000005</v>
      </c>
      <c r="BC67" s="93">
        <v>1321739.24</v>
      </c>
      <c r="BD67" s="93">
        <v>1321739.24</v>
      </c>
      <c r="BE67" s="93">
        <v>5654517.29</v>
      </c>
      <c r="BF67" s="93">
        <v>0</v>
      </c>
      <c r="BG67" s="93">
        <v>42597.7</v>
      </c>
      <c r="BH67" s="93">
        <v>5077509.55</v>
      </c>
      <c r="BI67" s="93">
        <v>534410.04</v>
      </c>
      <c r="BJ67" s="93">
        <v>0</v>
      </c>
      <c r="BK67" s="93">
        <v>0</v>
      </c>
      <c r="BL67" s="93">
        <v>0</v>
      </c>
      <c r="BM67" s="93">
        <v>0</v>
      </c>
      <c r="BN67" s="93">
        <v>0</v>
      </c>
      <c r="BO67" s="129">
        <v>13682028.120000003</v>
      </c>
      <c r="BP67" s="93">
        <v>13682028.120000003</v>
      </c>
      <c r="BQ67" s="93">
        <v>0</v>
      </c>
      <c r="BR67" s="93">
        <v>40455.75</v>
      </c>
      <c r="BS67" s="93">
        <v>323544.24</v>
      </c>
      <c r="BT67" s="93">
        <v>26656</v>
      </c>
      <c r="BU67" s="93">
        <v>3623099.63</v>
      </c>
      <c r="BV67" s="93">
        <v>8141338.6400000006</v>
      </c>
      <c r="BW67" s="93">
        <v>364671.48</v>
      </c>
      <c r="BX67" s="93">
        <v>1708.05</v>
      </c>
      <c r="BY67" s="93">
        <v>1160554.33</v>
      </c>
      <c r="BZ67" s="129">
        <v>1706435.64</v>
      </c>
      <c r="CA67" s="93">
        <v>433532.98</v>
      </c>
      <c r="CB67" s="93">
        <v>393875.54</v>
      </c>
      <c r="CC67" s="93">
        <v>0</v>
      </c>
      <c r="CD67" s="93">
        <v>0</v>
      </c>
      <c r="CE67" s="93">
        <v>0</v>
      </c>
      <c r="CF67" s="93">
        <v>39657.440000000002</v>
      </c>
      <c r="CG67" s="93">
        <v>0</v>
      </c>
      <c r="CH67" s="93">
        <v>0</v>
      </c>
      <c r="CI67" s="93">
        <v>1272902.6599999999</v>
      </c>
      <c r="CJ67" s="93">
        <v>0</v>
      </c>
      <c r="CK67" s="93">
        <v>0</v>
      </c>
      <c r="CL67" s="93">
        <v>0</v>
      </c>
      <c r="CM67" s="93">
        <v>1272902.6599999999</v>
      </c>
      <c r="CN67" s="129">
        <v>-1424267.0900000036</v>
      </c>
      <c r="CO67" s="129">
        <v>-1177207.4900000021</v>
      </c>
      <c r="CP67" s="129">
        <v>6753442.0500000007</v>
      </c>
    </row>
    <row r="68" spans="1:94" ht="12.75" customHeight="1" x14ac:dyDescent="0.25">
      <c r="A68" s="4">
        <v>62</v>
      </c>
      <c r="B68" s="5">
        <v>44</v>
      </c>
      <c r="C68" s="77" t="s">
        <v>517</v>
      </c>
      <c r="D68" s="129">
        <v>11964769.91</v>
      </c>
      <c r="E68" s="129">
        <v>3837691.7899999996</v>
      </c>
      <c r="F68" s="93">
        <v>924464.94999999984</v>
      </c>
      <c r="G68" s="93">
        <v>788258.37999999989</v>
      </c>
      <c r="H68" s="93">
        <v>41516.82</v>
      </c>
      <c r="I68" s="93">
        <v>58243.600000000006</v>
      </c>
      <c r="J68" s="93">
        <v>23627.800000000003</v>
      </c>
      <c r="K68" s="93">
        <v>4719.75</v>
      </c>
      <c r="L68" s="93">
        <v>0</v>
      </c>
      <c r="M68" s="93">
        <v>8098.5999999999995</v>
      </c>
      <c r="N68" s="93">
        <v>149699.25</v>
      </c>
      <c r="O68" s="93">
        <v>71461.59</v>
      </c>
      <c r="P68" s="93">
        <v>57992.67</v>
      </c>
      <c r="Q68" s="93">
        <v>542.29</v>
      </c>
      <c r="R68" s="93">
        <v>817.43</v>
      </c>
      <c r="S68" s="93">
        <v>3443.88</v>
      </c>
      <c r="T68" s="93">
        <v>15441.39</v>
      </c>
      <c r="U68" s="93">
        <v>2724274.82</v>
      </c>
      <c r="V68" s="93">
        <v>201322.72</v>
      </c>
      <c r="W68" s="93">
        <v>13664.369999999999</v>
      </c>
      <c r="X68" s="93">
        <v>423461.89999999997</v>
      </c>
      <c r="Y68" s="93">
        <v>35927.909999999996</v>
      </c>
      <c r="Z68" s="93">
        <v>4062.84</v>
      </c>
      <c r="AA68" s="93">
        <v>1262672.44</v>
      </c>
      <c r="AB68" s="93">
        <v>84419.73</v>
      </c>
      <c r="AC68" s="93">
        <v>0</v>
      </c>
      <c r="AD68" s="93">
        <v>698742.91</v>
      </c>
      <c r="AE68" s="93">
        <v>39252.769999999997</v>
      </c>
      <c r="AF68" s="93">
        <v>38345.879999999997</v>
      </c>
      <c r="AG68" s="93">
        <v>0</v>
      </c>
      <c r="AH68" s="93">
        <v>906.89</v>
      </c>
      <c r="AI68" s="93">
        <v>0</v>
      </c>
      <c r="AJ68" s="93">
        <v>0</v>
      </c>
      <c r="AK68" s="93">
        <v>0</v>
      </c>
      <c r="AL68" s="93">
        <v>0</v>
      </c>
      <c r="AM68" s="93">
        <v>0</v>
      </c>
      <c r="AN68" s="93">
        <v>0</v>
      </c>
      <c r="AO68" s="93">
        <v>0</v>
      </c>
      <c r="AP68" s="93">
        <v>0</v>
      </c>
      <c r="AQ68" s="93">
        <v>0</v>
      </c>
      <c r="AR68" s="129">
        <v>4694512.13</v>
      </c>
      <c r="AS68" s="93">
        <v>701526.78999999992</v>
      </c>
      <c r="AT68" s="93">
        <v>657182.46</v>
      </c>
      <c r="AU68" s="93">
        <v>0</v>
      </c>
      <c r="AV68" s="93">
        <v>44344.33</v>
      </c>
      <c r="AW68" s="93">
        <v>770950.44</v>
      </c>
      <c r="AX68" s="93">
        <v>0</v>
      </c>
      <c r="AY68" s="93">
        <v>17400</v>
      </c>
      <c r="AZ68" s="93">
        <v>1951.87</v>
      </c>
      <c r="BA68" s="93">
        <v>12695.1</v>
      </c>
      <c r="BB68" s="93">
        <v>738903.47</v>
      </c>
      <c r="BC68" s="93">
        <v>375294.82</v>
      </c>
      <c r="BD68" s="93">
        <v>375294.82</v>
      </c>
      <c r="BE68" s="93">
        <v>2846740.08</v>
      </c>
      <c r="BF68" s="93">
        <v>170118.68</v>
      </c>
      <c r="BG68" s="93">
        <v>32618.23</v>
      </c>
      <c r="BH68" s="93">
        <v>2583933.17</v>
      </c>
      <c r="BI68" s="93">
        <v>60070</v>
      </c>
      <c r="BJ68" s="93">
        <v>0</v>
      </c>
      <c r="BK68" s="93">
        <v>0</v>
      </c>
      <c r="BL68" s="93">
        <v>0</v>
      </c>
      <c r="BM68" s="93">
        <v>0</v>
      </c>
      <c r="BN68" s="93">
        <v>0</v>
      </c>
      <c r="BO68" s="129">
        <v>3362581.38</v>
      </c>
      <c r="BP68" s="93">
        <v>3362581.38</v>
      </c>
      <c r="BQ68" s="93">
        <v>0</v>
      </c>
      <c r="BR68" s="93">
        <v>24479.99</v>
      </c>
      <c r="BS68" s="93">
        <v>482832.98000000004</v>
      </c>
      <c r="BT68" s="93">
        <v>0</v>
      </c>
      <c r="BU68" s="93">
        <v>1330729.4300000002</v>
      </c>
      <c r="BV68" s="93">
        <v>688138.28</v>
      </c>
      <c r="BW68" s="93">
        <v>448500.61</v>
      </c>
      <c r="BX68" s="93">
        <v>0</v>
      </c>
      <c r="BY68" s="93">
        <v>387900.08999999997</v>
      </c>
      <c r="BZ68" s="129">
        <v>69984.61</v>
      </c>
      <c r="CA68" s="93">
        <v>60763.53</v>
      </c>
      <c r="CB68" s="93">
        <v>60763.53</v>
      </c>
      <c r="CC68" s="93">
        <v>0</v>
      </c>
      <c r="CD68" s="93">
        <v>0</v>
      </c>
      <c r="CE68" s="93">
        <v>0</v>
      </c>
      <c r="CF68" s="93">
        <v>0</v>
      </c>
      <c r="CG68" s="93">
        <v>0</v>
      </c>
      <c r="CH68" s="93">
        <v>0</v>
      </c>
      <c r="CI68" s="93">
        <v>9221.08</v>
      </c>
      <c r="CJ68" s="93">
        <v>0</v>
      </c>
      <c r="CK68" s="93">
        <v>0</v>
      </c>
      <c r="CL68" s="93">
        <v>0</v>
      </c>
      <c r="CM68" s="93">
        <v>9221.08</v>
      </c>
      <c r="CN68" s="129">
        <v>-391786.46000000089</v>
      </c>
      <c r="CO68" s="129">
        <v>-396549.60000000149</v>
      </c>
      <c r="CP68" s="129">
        <v>1057648.9200000009</v>
      </c>
    </row>
    <row r="69" spans="1:94" ht="12.75" customHeight="1" x14ac:dyDescent="0.25">
      <c r="A69" s="4">
        <v>63</v>
      </c>
      <c r="B69" s="5">
        <v>45</v>
      </c>
      <c r="C69" s="77" t="s">
        <v>119</v>
      </c>
      <c r="D69" s="129">
        <v>8789172.6400000006</v>
      </c>
      <c r="E69" s="129">
        <v>3085254.71</v>
      </c>
      <c r="F69" s="93">
        <v>417481.36999999994</v>
      </c>
      <c r="G69" s="93">
        <v>361288.75</v>
      </c>
      <c r="H69" s="93">
        <v>15828.89</v>
      </c>
      <c r="I69" s="93">
        <v>22688.41</v>
      </c>
      <c r="J69" s="93">
        <v>15945.91</v>
      </c>
      <c r="K69" s="93">
        <v>1729.41</v>
      </c>
      <c r="L69" s="93">
        <v>0</v>
      </c>
      <c r="M69" s="93">
        <v>0</v>
      </c>
      <c r="N69" s="93">
        <v>66904.699999999983</v>
      </c>
      <c r="O69" s="93">
        <v>31823.71</v>
      </c>
      <c r="P69" s="93">
        <v>26890.719999999998</v>
      </c>
      <c r="Q69" s="93">
        <v>227.57</v>
      </c>
      <c r="R69" s="93">
        <v>379.31</v>
      </c>
      <c r="S69" s="93">
        <v>1606.82</v>
      </c>
      <c r="T69" s="93">
        <v>5976.57</v>
      </c>
      <c r="U69" s="93">
        <v>2528377.0500000003</v>
      </c>
      <c r="V69" s="93">
        <v>108344.52000000002</v>
      </c>
      <c r="W69" s="93">
        <v>84455.32</v>
      </c>
      <c r="X69" s="93">
        <v>562996.56000000006</v>
      </c>
      <c r="Y69" s="93">
        <v>2555.34</v>
      </c>
      <c r="Z69" s="93">
        <v>7700.1799999999994</v>
      </c>
      <c r="AA69" s="93">
        <v>517659.75</v>
      </c>
      <c r="AB69" s="93">
        <v>1549.36</v>
      </c>
      <c r="AC69" s="93">
        <v>0</v>
      </c>
      <c r="AD69" s="93">
        <v>1243116.02</v>
      </c>
      <c r="AE69" s="93">
        <v>72491.59</v>
      </c>
      <c r="AF69" s="93">
        <v>72491.59</v>
      </c>
      <c r="AG69" s="93">
        <v>0</v>
      </c>
      <c r="AH69" s="93">
        <v>0</v>
      </c>
      <c r="AI69" s="93">
        <v>0</v>
      </c>
      <c r="AJ69" s="93">
        <v>0</v>
      </c>
      <c r="AK69" s="93">
        <v>0</v>
      </c>
      <c r="AL69" s="93">
        <v>0</v>
      </c>
      <c r="AM69" s="93">
        <v>0</v>
      </c>
      <c r="AN69" s="93">
        <v>0</v>
      </c>
      <c r="AO69" s="93">
        <v>0</v>
      </c>
      <c r="AP69" s="93">
        <v>0</v>
      </c>
      <c r="AQ69" s="93">
        <v>0</v>
      </c>
      <c r="AR69" s="129">
        <v>2979786.5700000003</v>
      </c>
      <c r="AS69" s="93">
        <v>368834.51999999996</v>
      </c>
      <c r="AT69" s="93">
        <v>281068.92</v>
      </c>
      <c r="AU69" s="93">
        <v>0</v>
      </c>
      <c r="AV69" s="93">
        <v>87765.599999999991</v>
      </c>
      <c r="AW69" s="93">
        <v>1891727.08</v>
      </c>
      <c r="AX69" s="93">
        <v>0</v>
      </c>
      <c r="AY69" s="93">
        <v>13000</v>
      </c>
      <c r="AZ69" s="93">
        <v>0</v>
      </c>
      <c r="BA69" s="93">
        <v>0</v>
      </c>
      <c r="BB69" s="93">
        <v>1878727.08</v>
      </c>
      <c r="BC69" s="93">
        <v>316886.45</v>
      </c>
      <c r="BD69" s="93">
        <v>316886.45</v>
      </c>
      <c r="BE69" s="93">
        <v>402338.52</v>
      </c>
      <c r="BF69" s="93">
        <v>48889.18</v>
      </c>
      <c r="BG69" s="93">
        <v>0</v>
      </c>
      <c r="BH69" s="93">
        <v>353449.34</v>
      </c>
      <c r="BI69" s="93">
        <v>0</v>
      </c>
      <c r="BJ69" s="93">
        <v>0</v>
      </c>
      <c r="BK69" s="93">
        <v>0</v>
      </c>
      <c r="BL69" s="93">
        <v>0</v>
      </c>
      <c r="BM69" s="93">
        <v>0</v>
      </c>
      <c r="BN69" s="93">
        <v>0</v>
      </c>
      <c r="BO69" s="129">
        <v>2373749.61</v>
      </c>
      <c r="BP69" s="93">
        <v>2373749.61</v>
      </c>
      <c r="BQ69" s="93">
        <v>0</v>
      </c>
      <c r="BR69" s="93">
        <v>0</v>
      </c>
      <c r="BS69" s="93">
        <v>30024.670000000002</v>
      </c>
      <c r="BT69" s="93">
        <v>15188.08</v>
      </c>
      <c r="BU69" s="93">
        <v>1627919.78</v>
      </c>
      <c r="BV69" s="93">
        <v>383136.04</v>
      </c>
      <c r="BW69" s="93">
        <v>183925.35</v>
      </c>
      <c r="BX69" s="93">
        <v>0</v>
      </c>
      <c r="BY69" s="93">
        <v>133555.69</v>
      </c>
      <c r="BZ69" s="129">
        <v>350381.75</v>
      </c>
      <c r="CA69" s="93">
        <v>307515</v>
      </c>
      <c r="CB69" s="93">
        <v>307515</v>
      </c>
      <c r="CC69" s="93">
        <v>0</v>
      </c>
      <c r="CD69" s="93">
        <v>0</v>
      </c>
      <c r="CE69" s="93">
        <v>0</v>
      </c>
      <c r="CF69" s="93">
        <v>0</v>
      </c>
      <c r="CG69" s="93">
        <v>0</v>
      </c>
      <c r="CH69" s="93">
        <v>0</v>
      </c>
      <c r="CI69" s="93">
        <v>42866.75</v>
      </c>
      <c r="CJ69" s="93">
        <v>345.97</v>
      </c>
      <c r="CK69" s="93">
        <v>0</v>
      </c>
      <c r="CL69" s="93">
        <v>0</v>
      </c>
      <c r="CM69" s="93">
        <v>42520.78</v>
      </c>
      <c r="CN69" s="129">
        <v>-47950.150000002235</v>
      </c>
      <c r="CO69" s="129">
        <v>14403.04999999702</v>
      </c>
      <c r="CP69" s="129">
        <v>1711453.8499999987</v>
      </c>
    </row>
    <row r="70" spans="1:94" ht="12.75" customHeight="1" x14ac:dyDescent="0.25">
      <c r="A70" s="4">
        <v>64</v>
      </c>
      <c r="B70" s="5">
        <v>46</v>
      </c>
      <c r="C70" s="77" t="s">
        <v>120</v>
      </c>
      <c r="D70" s="129">
        <v>8214424.4600000009</v>
      </c>
      <c r="E70" s="129">
        <v>3337393.8400000003</v>
      </c>
      <c r="F70" s="93">
        <v>1148526.2</v>
      </c>
      <c r="G70" s="93">
        <v>951101.7</v>
      </c>
      <c r="H70" s="93">
        <v>45571.02</v>
      </c>
      <c r="I70" s="93">
        <v>63843.199999999997</v>
      </c>
      <c r="J70" s="93">
        <v>65036.31</v>
      </c>
      <c r="K70" s="93">
        <v>13407.51</v>
      </c>
      <c r="L70" s="93">
        <v>0</v>
      </c>
      <c r="M70" s="93">
        <v>9566.4599999999991</v>
      </c>
      <c r="N70" s="93">
        <v>189873.40000000002</v>
      </c>
      <c r="O70" s="93">
        <v>92924.85</v>
      </c>
      <c r="P70" s="93">
        <v>74593.73</v>
      </c>
      <c r="Q70" s="93">
        <v>748.27</v>
      </c>
      <c r="R70" s="93">
        <v>1042.23</v>
      </c>
      <c r="S70" s="93">
        <v>4462.53</v>
      </c>
      <c r="T70" s="93">
        <v>16101.79</v>
      </c>
      <c r="U70" s="93">
        <v>1920277.33</v>
      </c>
      <c r="V70" s="93">
        <v>343993.45</v>
      </c>
      <c r="W70" s="93">
        <v>14099.130000000001</v>
      </c>
      <c r="X70" s="93">
        <v>251137.21999999997</v>
      </c>
      <c r="Y70" s="93">
        <v>42111.61</v>
      </c>
      <c r="Z70" s="93">
        <v>6650.65</v>
      </c>
      <c r="AA70" s="93">
        <v>810738.53</v>
      </c>
      <c r="AB70" s="93">
        <v>25285.29</v>
      </c>
      <c r="AC70" s="93">
        <v>0</v>
      </c>
      <c r="AD70" s="93">
        <v>426261.45000000007</v>
      </c>
      <c r="AE70" s="93">
        <v>67692</v>
      </c>
      <c r="AF70" s="93">
        <v>67692</v>
      </c>
      <c r="AG70" s="93">
        <v>0</v>
      </c>
      <c r="AH70" s="93">
        <v>0</v>
      </c>
      <c r="AI70" s="93">
        <v>0</v>
      </c>
      <c r="AJ70" s="93">
        <v>0</v>
      </c>
      <c r="AK70" s="93">
        <v>0</v>
      </c>
      <c r="AL70" s="93">
        <v>11024.91</v>
      </c>
      <c r="AM70" s="93">
        <v>0</v>
      </c>
      <c r="AN70" s="93">
        <v>11024.91</v>
      </c>
      <c r="AO70" s="93">
        <v>0</v>
      </c>
      <c r="AP70" s="93">
        <v>0</v>
      </c>
      <c r="AQ70" s="93">
        <v>0</v>
      </c>
      <c r="AR70" s="129">
        <v>2643907.3899999997</v>
      </c>
      <c r="AS70" s="93">
        <v>128163.49</v>
      </c>
      <c r="AT70" s="93">
        <v>5733.46</v>
      </c>
      <c r="AU70" s="93">
        <v>0</v>
      </c>
      <c r="AV70" s="93">
        <v>122430.03</v>
      </c>
      <c r="AW70" s="93">
        <v>1156768.7</v>
      </c>
      <c r="AX70" s="93">
        <v>0</v>
      </c>
      <c r="AY70" s="93">
        <v>7682.23</v>
      </c>
      <c r="AZ70" s="93">
        <v>0</v>
      </c>
      <c r="BA70" s="93">
        <v>0</v>
      </c>
      <c r="BB70" s="93">
        <v>1149086.47</v>
      </c>
      <c r="BC70" s="93">
        <v>217408.11</v>
      </c>
      <c r="BD70" s="93">
        <v>217408.11</v>
      </c>
      <c r="BE70" s="93">
        <v>1141567.0900000001</v>
      </c>
      <c r="BF70" s="93">
        <v>101319.1</v>
      </c>
      <c r="BG70" s="93">
        <v>0</v>
      </c>
      <c r="BH70" s="93">
        <v>1008974.81</v>
      </c>
      <c r="BI70" s="93">
        <v>31273.18</v>
      </c>
      <c r="BJ70" s="93">
        <v>0</v>
      </c>
      <c r="BK70" s="93">
        <v>0</v>
      </c>
      <c r="BL70" s="93">
        <v>0</v>
      </c>
      <c r="BM70" s="93">
        <v>0</v>
      </c>
      <c r="BN70" s="93">
        <v>0</v>
      </c>
      <c r="BO70" s="129">
        <v>2066027.57</v>
      </c>
      <c r="BP70" s="93">
        <v>2066027.57</v>
      </c>
      <c r="BQ70" s="93">
        <v>0</v>
      </c>
      <c r="BR70" s="93">
        <v>0</v>
      </c>
      <c r="BS70" s="93">
        <v>223703.57</v>
      </c>
      <c r="BT70" s="93">
        <v>0</v>
      </c>
      <c r="BU70" s="93">
        <v>1424511.34</v>
      </c>
      <c r="BV70" s="93">
        <v>174892.22</v>
      </c>
      <c r="BW70" s="93">
        <v>31760</v>
      </c>
      <c r="BX70" s="93">
        <v>854</v>
      </c>
      <c r="BY70" s="93">
        <v>210306.44</v>
      </c>
      <c r="BZ70" s="129">
        <v>167095.66</v>
      </c>
      <c r="CA70" s="93">
        <v>53911.88</v>
      </c>
      <c r="CB70" s="93">
        <v>53911.88</v>
      </c>
      <c r="CC70" s="93">
        <v>0</v>
      </c>
      <c r="CD70" s="93">
        <v>0</v>
      </c>
      <c r="CE70" s="93">
        <v>0</v>
      </c>
      <c r="CF70" s="93">
        <v>0</v>
      </c>
      <c r="CG70" s="93">
        <v>0</v>
      </c>
      <c r="CH70" s="93">
        <v>0</v>
      </c>
      <c r="CI70" s="93">
        <v>113183.78</v>
      </c>
      <c r="CJ70" s="93">
        <v>0</v>
      </c>
      <c r="CK70" s="93">
        <v>0</v>
      </c>
      <c r="CL70" s="93">
        <v>0</v>
      </c>
      <c r="CM70" s="93">
        <v>113183.78</v>
      </c>
      <c r="CN70" s="129">
        <v>1506131.7599999998</v>
      </c>
      <c r="CO70" s="129">
        <v>1558661.42</v>
      </c>
      <c r="CP70" s="129">
        <v>808787.31</v>
      </c>
    </row>
    <row r="71" spans="1:94" ht="12.75" customHeight="1" x14ac:dyDescent="0.25">
      <c r="A71" s="4">
        <v>65</v>
      </c>
      <c r="B71" s="5">
        <v>47</v>
      </c>
      <c r="C71" s="77" t="s">
        <v>121</v>
      </c>
      <c r="D71" s="129">
        <v>1094623.1399999999</v>
      </c>
      <c r="E71" s="129">
        <v>304747.92</v>
      </c>
      <c r="F71" s="93">
        <v>62250.82</v>
      </c>
      <c r="G71" s="93">
        <v>55229.490000000005</v>
      </c>
      <c r="H71" s="93">
        <v>2935.31</v>
      </c>
      <c r="I71" s="93">
        <v>3418.95</v>
      </c>
      <c r="J71" s="93">
        <v>667.07</v>
      </c>
      <c r="K71" s="93">
        <v>0</v>
      </c>
      <c r="L71" s="93">
        <v>0</v>
      </c>
      <c r="M71" s="93">
        <v>0</v>
      </c>
      <c r="N71" s="93">
        <v>11115.64</v>
      </c>
      <c r="O71" s="93">
        <v>5772.98</v>
      </c>
      <c r="P71" s="93">
        <v>4432.45</v>
      </c>
      <c r="Q71" s="93">
        <v>35.57</v>
      </c>
      <c r="R71" s="93">
        <v>59.43</v>
      </c>
      <c r="S71" s="93">
        <v>241.48</v>
      </c>
      <c r="T71" s="93">
        <v>573.73</v>
      </c>
      <c r="U71" s="93">
        <v>226716.79999999999</v>
      </c>
      <c r="V71" s="93">
        <v>20801.75</v>
      </c>
      <c r="W71" s="93">
        <v>1005.59</v>
      </c>
      <c r="X71" s="93">
        <v>80336.959999999992</v>
      </c>
      <c r="Y71" s="93">
        <v>1319.04</v>
      </c>
      <c r="Z71" s="93">
        <v>1722.06</v>
      </c>
      <c r="AA71" s="93">
        <v>80587.78</v>
      </c>
      <c r="AB71" s="93">
        <v>344.92</v>
      </c>
      <c r="AC71" s="93">
        <v>1873.49</v>
      </c>
      <c r="AD71" s="93">
        <v>38725.21</v>
      </c>
      <c r="AE71" s="93">
        <v>0</v>
      </c>
      <c r="AF71" s="93">
        <v>0</v>
      </c>
      <c r="AG71" s="93">
        <v>0</v>
      </c>
      <c r="AH71" s="93">
        <v>0</v>
      </c>
      <c r="AI71" s="93">
        <v>0</v>
      </c>
      <c r="AJ71" s="93">
        <v>0</v>
      </c>
      <c r="AK71" s="93">
        <v>0</v>
      </c>
      <c r="AL71" s="93">
        <v>4664.66</v>
      </c>
      <c r="AM71" s="93">
        <v>0</v>
      </c>
      <c r="AN71" s="93">
        <v>1000</v>
      </c>
      <c r="AO71" s="93">
        <v>0</v>
      </c>
      <c r="AP71" s="93">
        <v>3664.66</v>
      </c>
      <c r="AQ71" s="93">
        <v>0</v>
      </c>
      <c r="AR71" s="129">
        <v>344601.72</v>
      </c>
      <c r="AS71" s="93">
        <v>1602.62</v>
      </c>
      <c r="AT71" s="93">
        <v>0</v>
      </c>
      <c r="AU71" s="93">
        <v>0</v>
      </c>
      <c r="AV71" s="93">
        <v>1602.62</v>
      </c>
      <c r="AW71" s="93">
        <v>82551.81</v>
      </c>
      <c r="AX71" s="93">
        <v>0</v>
      </c>
      <c r="AY71" s="93">
        <v>2000</v>
      </c>
      <c r="AZ71" s="93">
        <v>0</v>
      </c>
      <c r="BA71" s="93">
        <v>3600</v>
      </c>
      <c r="BB71" s="93">
        <v>76951.81</v>
      </c>
      <c r="BC71" s="93">
        <v>43125.26</v>
      </c>
      <c r="BD71" s="93">
        <v>43125.26</v>
      </c>
      <c r="BE71" s="93">
        <v>217322.03</v>
      </c>
      <c r="BF71" s="93">
        <v>74688.460000000006</v>
      </c>
      <c r="BG71" s="93">
        <v>2545.0100000000002</v>
      </c>
      <c r="BH71" s="93">
        <v>137101.15</v>
      </c>
      <c r="BI71" s="93">
        <v>2987.41</v>
      </c>
      <c r="BJ71" s="93">
        <v>0</v>
      </c>
      <c r="BK71" s="93">
        <v>0</v>
      </c>
      <c r="BL71" s="93">
        <v>0</v>
      </c>
      <c r="BM71" s="93">
        <v>0</v>
      </c>
      <c r="BN71" s="93">
        <v>0</v>
      </c>
      <c r="BO71" s="129">
        <v>435039.44999999995</v>
      </c>
      <c r="BP71" s="93">
        <v>435039.44999999995</v>
      </c>
      <c r="BQ71" s="93">
        <v>27111.69</v>
      </c>
      <c r="BR71" s="93">
        <v>0</v>
      </c>
      <c r="BS71" s="93">
        <v>8734.2900000000009</v>
      </c>
      <c r="BT71" s="93">
        <v>14387.09</v>
      </c>
      <c r="BU71" s="93">
        <v>68105.42</v>
      </c>
      <c r="BV71" s="93">
        <v>261860.3</v>
      </c>
      <c r="BW71" s="93">
        <v>5369.18</v>
      </c>
      <c r="BX71" s="93">
        <v>0</v>
      </c>
      <c r="BY71" s="93">
        <v>49471.48</v>
      </c>
      <c r="BZ71" s="129">
        <v>10234.049999999999</v>
      </c>
      <c r="CA71" s="93">
        <v>0</v>
      </c>
      <c r="CB71" s="93">
        <v>0</v>
      </c>
      <c r="CC71" s="93">
        <v>0</v>
      </c>
      <c r="CD71" s="93">
        <v>0</v>
      </c>
      <c r="CE71" s="93">
        <v>0</v>
      </c>
      <c r="CF71" s="93">
        <v>0</v>
      </c>
      <c r="CG71" s="93">
        <v>0</v>
      </c>
      <c r="CH71" s="93">
        <v>0</v>
      </c>
      <c r="CI71" s="93">
        <v>10234.049999999999</v>
      </c>
      <c r="CJ71" s="93">
        <v>0</v>
      </c>
      <c r="CK71" s="93">
        <v>0</v>
      </c>
      <c r="CL71" s="93">
        <v>0</v>
      </c>
      <c r="CM71" s="93">
        <v>10234.049999999999</v>
      </c>
      <c r="CN71" s="129">
        <v>65213.370000000112</v>
      </c>
      <c r="CO71" s="129">
        <v>63575.420000000158</v>
      </c>
      <c r="CP71" s="129">
        <v>-60677.97000000003</v>
      </c>
    </row>
    <row r="72" spans="1:94" ht="12.75" customHeight="1" x14ac:dyDescent="0.25">
      <c r="A72" s="4">
        <v>66</v>
      </c>
      <c r="B72" s="5">
        <v>48</v>
      </c>
      <c r="C72" s="77" t="s">
        <v>122</v>
      </c>
      <c r="D72" s="129">
        <v>24221445.309999999</v>
      </c>
      <c r="E72" s="129">
        <v>8040656.1400000006</v>
      </c>
      <c r="F72" s="93">
        <v>2099397.7800000003</v>
      </c>
      <c r="G72" s="93">
        <v>1733231.55</v>
      </c>
      <c r="H72" s="93">
        <v>87349.52</v>
      </c>
      <c r="I72" s="93">
        <v>118504.92</v>
      </c>
      <c r="J72" s="93">
        <v>90259.98</v>
      </c>
      <c r="K72" s="93">
        <v>8693.61</v>
      </c>
      <c r="L72" s="93">
        <v>0</v>
      </c>
      <c r="M72" s="93">
        <v>61358.2</v>
      </c>
      <c r="N72" s="93">
        <v>332314.35000000003</v>
      </c>
      <c r="O72" s="93">
        <v>157539.54</v>
      </c>
      <c r="P72" s="93">
        <v>133075.26</v>
      </c>
      <c r="Q72" s="93">
        <v>1354.34</v>
      </c>
      <c r="R72" s="93">
        <v>1876.51</v>
      </c>
      <c r="S72" s="93">
        <v>7705.97</v>
      </c>
      <c r="T72" s="93">
        <v>30762.73</v>
      </c>
      <c r="U72" s="93">
        <v>5181917.9100000011</v>
      </c>
      <c r="V72" s="93">
        <v>891977.21</v>
      </c>
      <c r="W72" s="93">
        <v>372876.1</v>
      </c>
      <c r="X72" s="93">
        <v>641396.37</v>
      </c>
      <c r="Y72" s="93">
        <v>57179.609999999993</v>
      </c>
      <c r="Z72" s="93">
        <v>12959.17</v>
      </c>
      <c r="AA72" s="93">
        <v>2700716.6999999997</v>
      </c>
      <c r="AB72" s="93">
        <v>176290.24</v>
      </c>
      <c r="AC72" s="93">
        <v>6672.4</v>
      </c>
      <c r="AD72" s="93">
        <v>321850.11</v>
      </c>
      <c r="AE72" s="93">
        <v>417026.1</v>
      </c>
      <c r="AF72" s="93">
        <v>375833.93</v>
      </c>
      <c r="AG72" s="93">
        <v>6533.74</v>
      </c>
      <c r="AH72" s="93">
        <v>34658.43</v>
      </c>
      <c r="AI72" s="93">
        <v>0</v>
      </c>
      <c r="AJ72" s="93">
        <v>0</v>
      </c>
      <c r="AK72" s="93">
        <v>0</v>
      </c>
      <c r="AL72" s="93">
        <v>10000</v>
      </c>
      <c r="AM72" s="93">
        <v>0</v>
      </c>
      <c r="AN72" s="93">
        <v>10000</v>
      </c>
      <c r="AO72" s="93">
        <v>0</v>
      </c>
      <c r="AP72" s="93">
        <v>0</v>
      </c>
      <c r="AQ72" s="93">
        <v>0</v>
      </c>
      <c r="AR72" s="129">
        <v>9459371.5699999984</v>
      </c>
      <c r="AS72" s="93">
        <v>155418.54999999999</v>
      </c>
      <c r="AT72" s="93">
        <v>0</v>
      </c>
      <c r="AU72" s="93">
        <v>0</v>
      </c>
      <c r="AV72" s="93">
        <v>155418.54999999999</v>
      </c>
      <c r="AW72" s="93">
        <v>4493315.7299999995</v>
      </c>
      <c r="AX72" s="93">
        <v>0</v>
      </c>
      <c r="AY72" s="93">
        <v>25081.8</v>
      </c>
      <c r="AZ72" s="93">
        <v>0</v>
      </c>
      <c r="BA72" s="93">
        <v>90828.3</v>
      </c>
      <c r="BB72" s="93">
        <v>4377405.63</v>
      </c>
      <c r="BC72" s="93">
        <v>691702.85</v>
      </c>
      <c r="BD72" s="93">
        <v>691702.85</v>
      </c>
      <c r="BE72" s="93">
        <v>4118934.4399999995</v>
      </c>
      <c r="BF72" s="93">
        <v>0</v>
      </c>
      <c r="BG72" s="93">
        <v>0</v>
      </c>
      <c r="BH72" s="93">
        <v>3887126.8699999996</v>
      </c>
      <c r="BI72" s="93">
        <v>231807.57</v>
      </c>
      <c r="BJ72" s="93">
        <v>0</v>
      </c>
      <c r="BK72" s="93">
        <v>0</v>
      </c>
      <c r="BL72" s="93">
        <v>0</v>
      </c>
      <c r="BM72" s="93">
        <v>0</v>
      </c>
      <c r="BN72" s="93">
        <v>0</v>
      </c>
      <c r="BO72" s="129">
        <v>6350701.2200000007</v>
      </c>
      <c r="BP72" s="93">
        <v>6350701.2200000007</v>
      </c>
      <c r="BQ72" s="93">
        <v>5283.49</v>
      </c>
      <c r="BR72" s="93">
        <v>64400</v>
      </c>
      <c r="BS72" s="93">
        <v>338103.13</v>
      </c>
      <c r="BT72" s="93">
        <v>0</v>
      </c>
      <c r="BU72" s="93">
        <v>1717625.1800000002</v>
      </c>
      <c r="BV72" s="93">
        <v>2800763.5</v>
      </c>
      <c r="BW72" s="93">
        <v>798061.76</v>
      </c>
      <c r="BX72" s="93">
        <v>5452.18</v>
      </c>
      <c r="BY72" s="93">
        <v>621011.98</v>
      </c>
      <c r="BZ72" s="129">
        <v>370716.38</v>
      </c>
      <c r="CA72" s="93">
        <v>317719.06</v>
      </c>
      <c r="CB72" s="93">
        <v>15000</v>
      </c>
      <c r="CC72" s="93">
        <v>0</v>
      </c>
      <c r="CD72" s="93">
        <v>0</v>
      </c>
      <c r="CE72" s="93">
        <v>0</v>
      </c>
      <c r="CF72" s="93">
        <v>35500</v>
      </c>
      <c r="CG72" s="93">
        <v>267219.06</v>
      </c>
      <c r="CH72" s="93">
        <v>0</v>
      </c>
      <c r="CI72" s="93">
        <v>52997.32</v>
      </c>
      <c r="CJ72" s="93">
        <v>0</v>
      </c>
      <c r="CK72" s="93">
        <v>0</v>
      </c>
      <c r="CL72" s="93">
        <v>0</v>
      </c>
      <c r="CM72" s="93">
        <v>52997.32</v>
      </c>
      <c r="CN72" s="129">
        <v>1067645.25</v>
      </c>
      <c r="CO72" s="129">
        <v>1426339.5600000024</v>
      </c>
      <c r="CP72" s="129">
        <v>1722374.7800000031</v>
      </c>
    </row>
    <row r="73" spans="1:94" ht="12.75" customHeight="1" x14ac:dyDescent="0.25">
      <c r="A73" s="4">
        <v>67</v>
      </c>
      <c r="B73" s="5">
        <v>49</v>
      </c>
      <c r="C73" s="77" t="s">
        <v>123</v>
      </c>
      <c r="D73" s="129">
        <v>8110894.1300000008</v>
      </c>
      <c r="E73" s="129">
        <v>2709601.6199999996</v>
      </c>
      <c r="F73" s="93">
        <v>596884.10000000009</v>
      </c>
      <c r="G73" s="93">
        <v>507179.61000000004</v>
      </c>
      <c r="H73" s="93">
        <v>25231.59</v>
      </c>
      <c r="I73" s="93">
        <v>38499.82</v>
      </c>
      <c r="J73" s="93">
        <v>23525.65</v>
      </c>
      <c r="K73" s="93">
        <v>1379.31</v>
      </c>
      <c r="L73" s="93">
        <v>0</v>
      </c>
      <c r="M73" s="93">
        <v>1068.1199999999999</v>
      </c>
      <c r="N73" s="93">
        <v>95670</v>
      </c>
      <c r="O73" s="93">
        <v>45611.98</v>
      </c>
      <c r="P73" s="93">
        <v>38520.67</v>
      </c>
      <c r="Q73" s="93">
        <v>322.85000000000002</v>
      </c>
      <c r="R73" s="93">
        <v>538.05999999999995</v>
      </c>
      <c r="S73" s="93">
        <v>2376.77</v>
      </c>
      <c r="T73" s="93">
        <v>8299.67</v>
      </c>
      <c r="U73" s="93">
        <v>1911017.2399999998</v>
      </c>
      <c r="V73" s="93">
        <v>321527.09999999998</v>
      </c>
      <c r="W73" s="93">
        <v>164083.35999999999</v>
      </c>
      <c r="X73" s="93">
        <v>238156.16</v>
      </c>
      <c r="Y73" s="93">
        <v>22041.51</v>
      </c>
      <c r="Z73" s="93">
        <v>9596.09</v>
      </c>
      <c r="AA73" s="93">
        <v>382733.68999999994</v>
      </c>
      <c r="AB73" s="93">
        <v>9795.66</v>
      </c>
      <c r="AC73" s="93">
        <v>0</v>
      </c>
      <c r="AD73" s="93">
        <v>763083.66999999993</v>
      </c>
      <c r="AE73" s="93">
        <v>51757.960000000006</v>
      </c>
      <c r="AF73" s="93">
        <v>51757.960000000006</v>
      </c>
      <c r="AG73" s="93">
        <v>0</v>
      </c>
      <c r="AH73" s="93">
        <v>0</v>
      </c>
      <c r="AI73" s="93">
        <v>0</v>
      </c>
      <c r="AJ73" s="93">
        <v>0</v>
      </c>
      <c r="AK73" s="93">
        <v>0</v>
      </c>
      <c r="AL73" s="93">
        <v>54272.32</v>
      </c>
      <c r="AM73" s="93">
        <v>8407.32</v>
      </c>
      <c r="AN73" s="93">
        <v>45865</v>
      </c>
      <c r="AO73" s="93">
        <v>0</v>
      </c>
      <c r="AP73" s="93">
        <v>0</v>
      </c>
      <c r="AQ73" s="93">
        <v>0</v>
      </c>
      <c r="AR73" s="129">
        <v>2233117.7800000003</v>
      </c>
      <c r="AS73" s="93">
        <v>144036.4</v>
      </c>
      <c r="AT73" s="93">
        <v>0</v>
      </c>
      <c r="AU73" s="93">
        <v>0</v>
      </c>
      <c r="AV73" s="93">
        <v>144036.4</v>
      </c>
      <c r="AW73" s="93">
        <v>356339.17000000004</v>
      </c>
      <c r="AX73" s="93">
        <v>0</v>
      </c>
      <c r="AY73" s="93">
        <v>7000</v>
      </c>
      <c r="AZ73" s="93">
        <v>0</v>
      </c>
      <c r="BA73" s="93">
        <v>940</v>
      </c>
      <c r="BB73" s="93">
        <v>348399.17000000004</v>
      </c>
      <c r="BC73" s="93">
        <v>242760.19</v>
      </c>
      <c r="BD73" s="93">
        <v>242760.19</v>
      </c>
      <c r="BE73" s="93">
        <v>1489982.02</v>
      </c>
      <c r="BF73" s="93">
        <v>27284.880000000001</v>
      </c>
      <c r="BG73" s="93">
        <v>0</v>
      </c>
      <c r="BH73" s="93">
        <v>1177134.6600000001</v>
      </c>
      <c r="BI73" s="93">
        <v>285562.48</v>
      </c>
      <c r="BJ73" s="93">
        <v>0</v>
      </c>
      <c r="BK73" s="93">
        <v>0</v>
      </c>
      <c r="BL73" s="93">
        <v>0</v>
      </c>
      <c r="BM73" s="93">
        <v>0</v>
      </c>
      <c r="BN73" s="93">
        <v>0</v>
      </c>
      <c r="BO73" s="129">
        <v>2964904.07</v>
      </c>
      <c r="BP73" s="93">
        <v>2964904.07</v>
      </c>
      <c r="BQ73" s="93">
        <v>0</v>
      </c>
      <c r="BR73" s="93">
        <v>40019.99</v>
      </c>
      <c r="BS73" s="93">
        <v>521323.54000000004</v>
      </c>
      <c r="BT73" s="93">
        <v>0</v>
      </c>
      <c r="BU73" s="93">
        <v>1734469.77</v>
      </c>
      <c r="BV73" s="93">
        <v>347115.34</v>
      </c>
      <c r="BW73" s="93">
        <v>32962</v>
      </c>
      <c r="BX73" s="93">
        <v>0</v>
      </c>
      <c r="BY73" s="93">
        <v>289013.43</v>
      </c>
      <c r="BZ73" s="129">
        <v>203270.66</v>
      </c>
      <c r="CA73" s="93">
        <v>117986.88</v>
      </c>
      <c r="CB73" s="93">
        <v>107392.96000000001</v>
      </c>
      <c r="CC73" s="93">
        <v>10593.92</v>
      </c>
      <c r="CD73" s="93">
        <v>0</v>
      </c>
      <c r="CE73" s="93">
        <v>0</v>
      </c>
      <c r="CF73" s="93">
        <v>0</v>
      </c>
      <c r="CG73" s="93">
        <v>0</v>
      </c>
      <c r="CH73" s="93">
        <v>0</v>
      </c>
      <c r="CI73" s="93">
        <v>85283.78</v>
      </c>
      <c r="CJ73" s="93">
        <v>403.22</v>
      </c>
      <c r="CK73" s="93">
        <v>0</v>
      </c>
      <c r="CL73" s="93">
        <v>0</v>
      </c>
      <c r="CM73" s="93">
        <v>84880.56</v>
      </c>
      <c r="CN73" s="129">
        <v>431495.71999999881</v>
      </c>
      <c r="CO73" s="129">
        <v>469990.55999999959</v>
      </c>
      <c r="CP73" s="129">
        <v>-255208.32999999961</v>
      </c>
    </row>
    <row r="74" spans="1:94" ht="12.75" customHeight="1" x14ac:dyDescent="0.25">
      <c r="A74" s="4">
        <v>68</v>
      </c>
      <c r="B74" s="5">
        <v>164</v>
      </c>
      <c r="C74" s="77" t="s">
        <v>124</v>
      </c>
      <c r="D74" s="129">
        <v>9228849.5899999999</v>
      </c>
      <c r="E74" s="129">
        <v>2551822.5</v>
      </c>
      <c r="F74" s="93">
        <v>567469.53</v>
      </c>
      <c r="G74" s="93">
        <v>487116.14</v>
      </c>
      <c r="H74" s="93">
        <v>21506.52</v>
      </c>
      <c r="I74" s="93">
        <v>36717.33</v>
      </c>
      <c r="J74" s="93">
        <v>19786.66</v>
      </c>
      <c r="K74" s="93">
        <v>1029.28</v>
      </c>
      <c r="L74" s="93">
        <v>0</v>
      </c>
      <c r="M74" s="93">
        <v>1313.6</v>
      </c>
      <c r="N74" s="93">
        <v>89439.93</v>
      </c>
      <c r="O74" s="93">
        <v>42749.33</v>
      </c>
      <c r="P74" s="93">
        <v>36005.300000000003</v>
      </c>
      <c r="Q74" s="93">
        <v>304.68</v>
      </c>
      <c r="R74" s="93">
        <v>507.98</v>
      </c>
      <c r="S74" s="93">
        <v>2145.64</v>
      </c>
      <c r="T74" s="93">
        <v>7727</v>
      </c>
      <c r="U74" s="93">
        <v>1882913.04</v>
      </c>
      <c r="V74" s="93">
        <v>408728.99</v>
      </c>
      <c r="W74" s="93">
        <v>260578.59</v>
      </c>
      <c r="X74" s="93">
        <v>191428.16</v>
      </c>
      <c r="Y74" s="93">
        <v>3438.1400000000003</v>
      </c>
      <c r="Z74" s="93">
        <v>5340.16</v>
      </c>
      <c r="AA74" s="93">
        <v>855056.47</v>
      </c>
      <c r="AB74" s="93">
        <v>37250.590000000004</v>
      </c>
      <c r="AC74" s="93">
        <v>3345.33</v>
      </c>
      <c r="AD74" s="93">
        <v>117746.60999999999</v>
      </c>
      <c r="AE74" s="93">
        <v>0</v>
      </c>
      <c r="AF74" s="93">
        <v>0</v>
      </c>
      <c r="AG74" s="93">
        <v>0</v>
      </c>
      <c r="AH74" s="93">
        <v>0</v>
      </c>
      <c r="AI74" s="93">
        <v>0</v>
      </c>
      <c r="AJ74" s="93">
        <v>0</v>
      </c>
      <c r="AK74" s="93">
        <v>0</v>
      </c>
      <c r="AL74" s="93">
        <v>12000</v>
      </c>
      <c r="AM74" s="93">
        <v>0</v>
      </c>
      <c r="AN74" s="93">
        <v>12000</v>
      </c>
      <c r="AO74" s="93">
        <v>0</v>
      </c>
      <c r="AP74" s="93">
        <v>0</v>
      </c>
      <c r="AQ74" s="93">
        <v>0</v>
      </c>
      <c r="AR74" s="129">
        <v>3449771.88</v>
      </c>
      <c r="AS74" s="93">
        <v>57658.879999999997</v>
      </c>
      <c r="AT74" s="93">
        <v>0</v>
      </c>
      <c r="AU74" s="93">
        <v>0</v>
      </c>
      <c r="AV74" s="93">
        <v>57658.879999999997</v>
      </c>
      <c r="AW74" s="93">
        <v>1960151.96</v>
      </c>
      <c r="AX74" s="93">
        <v>0</v>
      </c>
      <c r="AY74" s="93">
        <v>6500</v>
      </c>
      <c r="AZ74" s="93">
        <v>1085</v>
      </c>
      <c r="BA74" s="93">
        <v>15000</v>
      </c>
      <c r="BB74" s="93">
        <v>1937566.96</v>
      </c>
      <c r="BC74" s="93">
        <v>276367.18</v>
      </c>
      <c r="BD74" s="93">
        <v>276367.18</v>
      </c>
      <c r="BE74" s="93">
        <v>1155593.8600000001</v>
      </c>
      <c r="BF74" s="93">
        <v>54955.77</v>
      </c>
      <c r="BG74" s="93">
        <v>1500</v>
      </c>
      <c r="BH74" s="93">
        <v>761559.42</v>
      </c>
      <c r="BI74" s="93">
        <v>337578.67</v>
      </c>
      <c r="BJ74" s="93">
        <v>0</v>
      </c>
      <c r="BK74" s="93">
        <v>0</v>
      </c>
      <c r="BL74" s="93">
        <v>0</v>
      </c>
      <c r="BM74" s="93">
        <v>0</v>
      </c>
      <c r="BN74" s="93">
        <v>0</v>
      </c>
      <c r="BO74" s="129">
        <v>2736700.9</v>
      </c>
      <c r="BP74" s="93">
        <v>2736700.9</v>
      </c>
      <c r="BQ74" s="93">
        <v>0</v>
      </c>
      <c r="BR74" s="93">
        <v>25890</v>
      </c>
      <c r="BS74" s="93">
        <v>102303.72</v>
      </c>
      <c r="BT74" s="93">
        <v>0</v>
      </c>
      <c r="BU74" s="93">
        <v>857590.74</v>
      </c>
      <c r="BV74" s="93">
        <v>959356.04</v>
      </c>
      <c r="BW74" s="93">
        <v>72593.8</v>
      </c>
      <c r="BX74" s="93">
        <v>0</v>
      </c>
      <c r="BY74" s="93">
        <v>718966.6</v>
      </c>
      <c r="BZ74" s="129">
        <v>490554.31</v>
      </c>
      <c r="CA74" s="93">
        <v>422419.27</v>
      </c>
      <c r="CB74" s="93">
        <v>422419.27</v>
      </c>
      <c r="CC74" s="93">
        <v>0</v>
      </c>
      <c r="CD74" s="93">
        <v>0</v>
      </c>
      <c r="CE74" s="93">
        <v>0</v>
      </c>
      <c r="CF74" s="93">
        <v>0</v>
      </c>
      <c r="CG74" s="93">
        <v>0</v>
      </c>
      <c r="CH74" s="93">
        <v>0</v>
      </c>
      <c r="CI74" s="93">
        <v>68135.039999999994</v>
      </c>
      <c r="CJ74" s="93">
        <v>0</v>
      </c>
      <c r="CK74" s="93">
        <v>0</v>
      </c>
      <c r="CL74" s="93">
        <v>0</v>
      </c>
      <c r="CM74" s="93">
        <v>68135.039999999994</v>
      </c>
      <c r="CN74" s="129">
        <v>-661398.71000000089</v>
      </c>
      <c r="CO74" s="129">
        <v>-796187.44000000134</v>
      </c>
      <c r="CP74" s="129">
        <v>2290754.9500000002</v>
      </c>
    </row>
    <row r="75" spans="1:94" ht="12.75" customHeight="1" x14ac:dyDescent="0.25">
      <c r="A75" s="4">
        <v>69</v>
      </c>
      <c r="B75" s="5">
        <v>50</v>
      </c>
      <c r="C75" s="77" t="s">
        <v>518</v>
      </c>
      <c r="D75" s="129">
        <v>99037691.75</v>
      </c>
      <c r="E75" s="129">
        <v>15212279.759999998</v>
      </c>
      <c r="F75" s="93">
        <v>7472528.8400000008</v>
      </c>
      <c r="G75" s="93">
        <v>6502954.2100000009</v>
      </c>
      <c r="H75" s="93">
        <v>269342.44</v>
      </c>
      <c r="I75" s="93">
        <v>418202.69999999995</v>
      </c>
      <c r="J75" s="93">
        <v>235155.63</v>
      </c>
      <c r="K75" s="93">
        <v>18759.52</v>
      </c>
      <c r="L75" s="93">
        <v>0</v>
      </c>
      <c r="M75" s="93">
        <v>28114.339999999997</v>
      </c>
      <c r="N75" s="93">
        <v>1202942.5799999998</v>
      </c>
      <c r="O75" s="93">
        <v>581309.01</v>
      </c>
      <c r="P75" s="93">
        <v>479853.81000000006</v>
      </c>
      <c r="Q75" s="93">
        <v>4660.6400000000003</v>
      </c>
      <c r="R75" s="93">
        <v>6765.94</v>
      </c>
      <c r="S75" s="93">
        <v>28240.38</v>
      </c>
      <c r="T75" s="93">
        <v>102112.8</v>
      </c>
      <c r="U75" s="93">
        <v>5448417.9999999991</v>
      </c>
      <c r="V75" s="93">
        <v>1612687.57</v>
      </c>
      <c r="W75" s="93">
        <v>321176.73</v>
      </c>
      <c r="X75" s="93">
        <v>685119.47</v>
      </c>
      <c r="Y75" s="93">
        <v>123082.48999999999</v>
      </c>
      <c r="Z75" s="93">
        <v>25342.67</v>
      </c>
      <c r="AA75" s="93">
        <v>950814.24999999988</v>
      </c>
      <c r="AB75" s="93">
        <v>544684.92999999993</v>
      </c>
      <c r="AC75" s="93">
        <v>0</v>
      </c>
      <c r="AD75" s="93">
        <v>1185509.8899999999</v>
      </c>
      <c r="AE75" s="93">
        <v>788390.34</v>
      </c>
      <c r="AF75" s="93">
        <v>542624.64</v>
      </c>
      <c r="AG75" s="93">
        <v>214482.23</v>
      </c>
      <c r="AH75" s="93">
        <v>31283.47</v>
      </c>
      <c r="AI75" s="93">
        <v>0</v>
      </c>
      <c r="AJ75" s="93">
        <v>0</v>
      </c>
      <c r="AK75" s="93">
        <v>0</v>
      </c>
      <c r="AL75" s="93">
        <v>300000</v>
      </c>
      <c r="AM75" s="93">
        <v>0</v>
      </c>
      <c r="AN75" s="93">
        <v>300000</v>
      </c>
      <c r="AO75" s="93">
        <v>0</v>
      </c>
      <c r="AP75" s="93">
        <v>0</v>
      </c>
      <c r="AQ75" s="93">
        <v>0</v>
      </c>
      <c r="AR75" s="129">
        <v>45735466.620000005</v>
      </c>
      <c r="AS75" s="93">
        <v>5037621.24</v>
      </c>
      <c r="AT75" s="93">
        <v>0</v>
      </c>
      <c r="AU75" s="93">
        <v>0</v>
      </c>
      <c r="AV75" s="93">
        <v>5037621.24</v>
      </c>
      <c r="AW75" s="93">
        <v>15557586.720000001</v>
      </c>
      <c r="AX75" s="93">
        <v>0</v>
      </c>
      <c r="AY75" s="93">
        <v>51631.46</v>
      </c>
      <c r="AZ75" s="93">
        <v>0</v>
      </c>
      <c r="BA75" s="93">
        <v>76500</v>
      </c>
      <c r="BB75" s="93">
        <v>15429455.26</v>
      </c>
      <c r="BC75" s="93">
        <v>3190283.89</v>
      </c>
      <c r="BD75" s="93">
        <v>3190283.89</v>
      </c>
      <c r="BE75" s="93">
        <v>21949974.77</v>
      </c>
      <c r="BF75" s="93">
        <v>24423.9</v>
      </c>
      <c r="BG75" s="93">
        <v>0</v>
      </c>
      <c r="BH75" s="93">
        <v>14841939.779999999</v>
      </c>
      <c r="BI75" s="93">
        <v>7032217.8399999999</v>
      </c>
      <c r="BJ75" s="93">
        <v>51393.25</v>
      </c>
      <c r="BK75" s="93">
        <v>0</v>
      </c>
      <c r="BL75" s="93">
        <v>0</v>
      </c>
      <c r="BM75" s="93">
        <v>0</v>
      </c>
      <c r="BN75" s="93">
        <v>0</v>
      </c>
      <c r="BO75" s="129">
        <v>35751023.990000002</v>
      </c>
      <c r="BP75" s="93">
        <v>35751023.990000002</v>
      </c>
      <c r="BQ75" s="93">
        <v>283801.18</v>
      </c>
      <c r="BR75" s="93">
        <v>0</v>
      </c>
      <c r="BS75" s="93">
        <v>2296211.4900000002</v>
      </c>
      <c r="BT75" s="93">
        <v>214363.58</v>
      </c>
      <c r="BU75" s="93">
        <v>16764336.239999998</v>
      </c>
      <c r="BV75" s="93">
        <v>10316942.780000001</v>
      </c>
      <c r="BW75" s="93">
        <v>1117668.5</v>
      </c>
      <c r="BX75" s="93">
        <v>349727.23</v>
      </c>
      <c r="BY75" s="93">
        <v>4407972.99</v>
      </c>
      <c r="BZ75" s="129">
        <v>2338921.38</v>
      </c>
      <c r="CA75" s="93">
        <v>1218364.5</v>
      </c>
      <c r="CB75" s="93">
        <v>444073.44</v>
      </c>
      <c r="CC75" s="93">
        <v>0</v>
      </c>
      <c r="CD75" s="93">
        <v>0</v>
      </c>
      <c r="CE75" s="93">
        <v>2919.92</v>
      </c>
      <c r="CF75" s="93">
        <v>771371.14</v>
      </c>
      <c r="CG75" s="93">
        <v>0</v>
      </c>
      <c r="CH75" s="93">
        <v>0</v>
      </c>
      <c r="CI75" s="93">
        <v>1120556.8799999999</v>
      </c>
      <c r="CJ75" s="93">
        <v>0</v>
      </c>
      <c r="CK75" s="93">
        <v>2617</v>
      </c>
      <c r="CL75" s="93">
        <v>0</v>
      </c>
      <c r="CM75" s="93">
        <v>1117939.8799999999</v>
      </c>
      <c r="CN75" s="129">
        <v>-4507604.0799999982</v>
      </c>
      <c r="CO75" s="129">
        <v>-4079667.6499999911</v>
      </c>
      <c r="CP75" s="129">
        <v>12232510.649999999</v>
      </c>
    </row>
    <row r="76" spans="1:94" ht="12.75" customHeight="1" x14ac:dyDescent="0.25">
      <c r="A76" s="4">
        <v>70</v>
      </c>
      <c r="B76" s="5">
        <v>197</v>
      </c>
      <c r="C76" s="77" t="s">
        <v>125</v>
      </c>
      <c r="D76" s="129">
        <v>3391405.08</v>
      </c>
      <c r="E76" s="129">
        <v>1132842.22</v>
      </c>
      <c r="F76" s="93">
        <v>232084.41</v>
      </c>
      <c r="G76" s="93">
        <v>209600.59</v>
      </c>
      <c r="H76" s="93">
        <v>7714.26</v>
      </c>
      <c r="I76" s="93">
        <v>9400.07</v>
      </c>
      <c r="J76" s="93">
        <v>4518.09</v>
      </c>
      <c r="K76" s="93">
        <v>0</v>
      </c>
      <c r="L76" s="93">
        <v>0</v>
      </c>
      <c r="M76" s="93">
        <v>851.4</v>
      </c>
      <c r="N76" s="93">
        <v>38391.740000000005</v>
      </c>
      <c r="O76" s="93">
        <v>18940.560000000001</v>
      </c>
      <c r="P76" s="93">
        <v>15177.869999999999</v>
      </c>
      <c r="Q76" s="93">
        <v>128.37</v>
      </c>
      <c r="R76" s="93">
        <v>214.07</v>
      </c>
      <c r="S76" s="93">
        <v>893</v>
      </c>
      <c r="T76" s="93">
        <v>3037.87</v>
      </c>
      <c r="U76" s="93">
        <v>834585.91</v>
      </c>
      <c r="V76" s="93">
        <v>82225.679999999993</v>
      </c>
      <c r="W76" s="93">
        <v>110793.36</v>
      </c>
      <c r="X76" s="93">
        <v>49345.67</v>
      </c>
      <c r="Y76" s="93">
        <v>2789.6000000000004</v>
      </c>
      <c r="Z76" s="93">
        <v>1168.96</v>
      </c>
      <c r="AA76" s="93">
        <v>499386.98000000004</v>
      </c>
      <c r="AB76" s="93">
        <v>3901.49</v>
      </c>
      <c r="AC76" s="93">
        <v>0</v>
      </c>
      <c r="AD76" s="93">
        <v>84974.17</v>
      </c>
      <c r="AE76" s="93">
        <v>17780.16</v>
      </c>
      <c r="AF76" s="93">
        <v>4907.4799999999996</v>
      </c>
      <c r="AG76" s="93">
        <v>4362.83</v>
      </c>
      <c r="AH76" s="93">
        <v>8509.85</v>
      </c>
      <c r="AI76" s="93">
        <v>0</v>
      </c>
      <c r="AJ76" s="93">
        <v>0</v>
      </c>
      <c r="AK76" s="93">
        <v>0</v>
      </c>
      <c r="AL76" s="93">
        <v>10000</v>
      </c>
      <c r="AM76" s="93">
        <v>0</v>
      </c>
      <c r="AN76" s="93">
        <v>10000</v>
      </c>
      <c r="AO76" s="93">
        <v>0</v>
      </c>
      <c r="AP76" s="93">
        <v>0</v>
      </c>
      <c r="AQ76" s="93">
        <v>0</v>
      </c>
      <c r="AR76" s="129">
        <v>1261678.2</v>
      </c>
      <c r="AS76" s="93">
        <v>12677.1</v>
      </c>
      <c r="AT76" s="93">
        <v>0</v>
      </c>
      <c r="AU76" s="93">
        <v>0</v>
      </c>
      <c r="AV76" s="93">
        <v>12677.1</v>
      </c>
      <c r="AW76" s="93">
        <v>725967.3</v>
      </c>
      <c r="AX76" s="93">
        <v>0</v>
      </c>
      <c r="AY76" s="93">
        <v>1800</v>
      </c>
      <c r="AZ76" s="93">
        <v>711.55</v>
      </c>
      <c r="BA76" s="93">
        <v>500</v>
      </c>
      <c r="BB76" s="93">
        <v>722955.75</v>
      </c>
      <c r="BC76" s="93">
        <v>98576.56</v>
      </c>
      <c r="BD76" s="93">
        <v>98576.56</v>
      </c>
      <c r="BE76" s="93">
        <v>424457.24</v>
      </c>
      <c r="BF76" s="93">
        <v>1483.03</v>
      </c>
      <c r="BG76" s="93">
        <v>2000</v>
      </c>
      <c r="BH76" s="93">
        <v>420974.20999999996</v>
      </c>
      <c r="BI76" s="93">
        <v>0</v>
      </c>
      <c r="BJ76" s="93">
        <v>0</v>
      </c>
      <c r="BK76" s="93">
        <v>0</v>
      </c>
      <c r="BL76" s="93">
        <v>0</v>
      </c>
      <c r="BM76" s="93">
        <v>0</v>
      </c>
      <c r="BN76" s="93">
        <v>0</v>
      </c>
      <c r="BO76" s="129">
        <v>949105.24</v>
      </c>
      <c r="BP76" s="93">
        <v>949105.24</v>
      </c>
      <c r="BQ76" s="93">
        <v>0</v>
      </c>
      <c r="BR76" s="93">
        <v>90878.01</v>
      </c>
      <c r="BS76" s="93">
        <v>22694.32</v>
      </c>
      <c r="BT76" s="93">
        <v>8571.35</v>
      </c>
      <c r="BU76" s="93">
        <v>0</v>
      </c>
      <c r="BV76" s="93">
        <v>678334.54999999993</v>
      </c>
      <c r="BW76" s="93">
        <v>20789.2</v>
      </c>
      <c r="BX76" s="93">
        <v>2790.02</v>
      </c>
      <c r="BY76" s="93">
        <v>125047.79000000001</v>
      </c>
      <c r="BZ76" s="129">
        <v>47779.42</v>
      </c>
      <c r="CA76" s="93">
        <v>39548.119999999995</v>
      </c>
      <c r="CB76" s="93">
        <v>35928.81</v>
      </c>
      <c r="CC76" s="93">
        <v>0</v>
      </c>
      <c r="CD76" s="93">
        <v>0</v>
      </c>
      <c r="CE76" s="93">
        <v>3619.31</v>
      </c>
      <c r="CF76" s="93">
        <v>0</v>
      </c>
      <c r="CG76" s="93">
        <v>0</v>
      </c>
      <c r="CH76" s="93">
        <v>0</v>
      </c>
      <c r="CI76" s="93">
        <v>8231.2999999999993</v>
      </c>
      <c r="CJ76" s="93">
        <v>0</v>
      </c>
      <c r="CK76" s="93">
        <v>0</v>
      </c>
      <c r="CL76" s="93">
        <v>0</v>
      </c>
      <c r="CM76" s="93">
        <v>8231.2999999999993</v>
      </c>
      <c r="CN76" s="129">
        <v>305201.98000000045</v>
      </c>
      <c r="CO76" s="129">
        <v>311329.07000000076</v>
      </c>
      <c r="CP76" s="129">
        <v>692720.83000000007</v>
      </c>
    </row>
    <row r="77" spans="1:94" ht="12.75" customHeight="1" x14ac:dyDescent="0.25">
      <c r="A77" s="4">
        <v>71</v>
      </c>
      <c r="B77" s="5">
        <v>165</v>
      </c>
      <c r="C77" s="77" t="s">
        <v>126</v>
      </c>
      <c r="D77" s="129">
        <v>3332458.79</v>
      </c>
      <c r="E77" s="129">
        <v>823950.08999999985</v>
      </c>
      <c r="F77" s="93">
        <v>232475.97999999998</v>
      </c>
      <c r="G77" s="93">
        <v>191875.47</v>
      </c>
      <c r="H77" s="93">
        <v>12942.93</v>
      </c>
      <c r="I77" s="93">
        <v>25909.18</v>
      </c>
      <c r="J77" s="93">
        <v>1748.4</v>
      </c>
      <c r="K77" s="93">
        <v>0</v>
      </c>
      <c r="L77" s="93">
        <v>0</v>
      </c>
      <c r="M77" s="93">
        <v>0</v>
      </c>
      <c r="N77" s="93">
        <v>40508.47</v>
      </c>
      <c r="O77" s="93">
        <v>21220.85</v>
      </c>
      <c r="P77" s="93">
        <v>14763.93</v>
      </c>
      <c r="Q77" s="93">
        <v>124.88</v>
      </c>
      <c r="R77" s="93">
        <v>208.33</v>
      </c>
      <c r="S77" s="93">
        <v>1037.48</v>
      </c>
      <c r="T77" s="93">
        <v>3153</v>
      </c>
      <c r="U77" s="93">
        <v>528428.62999999989</v>
      </c>
      <c r="V77" s="93">
        <v>33103.590000000004</v>
      </c>
      <c r="W77" s="93">
        <v>11078.25</v>
      </c>
      <c r="X77" s="93">
        <v>67697.850000000006</v>
      </c>
      <c r="Y77" s="93">
        <v>15948.96</v>
      </c>
      <c r="Z77" s="93">
        <v>4159.37</v>
      </c>
      <c r="AA77" s="93">
        <v>262213.43</v>
      </c>
      <c r="AB77" s="93">
        <v>13129.23</v>
      </c>
      <c r="AC77" s="93">
        <v>0</v>
      </c>
      <c r="AD77" s="93">
        <v>121097.95</v>
      </c>
      <c r="AE77" s="93">
        <v>12037.01</v>
      </c>
      <c r="AF77" s="93">
        <v>14.21</v>
      </c>
      <c r="AG77" s="93">
        <v>1787.19</v>
      </c>
      <c r="AH77" s="93">
        <v>10235.61</v>
      </c>
      <c r="AI77" s="93">
        <v>0</v>
      </c>
      <c r="AJ77" s="93">
        <v>0</v>
      </c>
      <c r="AK77" s="93">
        <v>0</v>
      </c>
      <c r="AL77" s="93">
        <v>10500</v>
      </c>
      <c r="AM77" s="93">
        <v>0</v>
      </c>
      <c r="AN77" s="93">
        <v>10500</v>
      </c>
      <c r="AO77" s="93">
        <v>0</v>
      </c>
      <c r="AP77" s="93">
        <v>0</v>
      </c>
      <c r="AQ77" s="93">
        <v>0</v>
      </c>
      <c r="AR77" s="129">
        <v>472499.80999999994</v>
      </c>
      <c r="AS77" s="93">
        <v>8236.36</v>
      </c>
      <c r="AT77" s="93">
        <v>8236.36</v>
      </c>
      <c r="AU77" s="93">
        <v>0</v>
      </c>
      <c r="AV77" s="93">
        <v>0</v>
      </c>
      <c r="AW77" s="93">
        <v>174475.19</v>
      </c>
      <c r="AX77" s="93">
        <v>0</v>
      </c>
      <c r="AY77" s="93">
        <v>2000</v>
      </c>
      <c r="AZ77" s="93">
        <v>0</v>
      </c>
      <c r="BA77" s="93">
        <v>4220</v>
      </c>
      <c r="BB77" s="93">
        <v>168255.19</v>
      </c>
      <c r="BC77" s="93">
        <v>32531.17</v>
      </c>
      <c r="BD77" s="93">
        <v>32531.17</v>
      </c>
      <c r="BE77" s="93">
        <v>257257.09</v>
      </c>
      <c r="BF77" s="93">
        <v>39029.01</v>
      </c>
      <c r="BG77" s="93">
        <v>6098.18</v>
      </c>
      <c r="BH77" s="93">
        <v>212129.9</v>
      </c>
      <c r="BI77" s="93">
        <v>0</v>
      </c>
      <c r="BJ77" s="93">
        <v>0</v>
      </c>
      <c r="BK77" s="93">
        <v>0</v>
      </c>
      <c r="BL77" s="93">
        <v>0</v>
      </c>
      <c r="BM77" s="93">
        <v>0</v>
      </c>
      <c r="BN77" s="93">
        <v>0</v>
      </c>
      <c r="BO77" s="129">
        <v>2005507.67</v>
      </c>
      <c r="BP77" s="93">
        <v>2005507.67</v>
      </c>
      <c r="BQ77" s="93">
        <v>0</v>
      </c>
      <c r="BR77" s="93">
        <v>0</v>
      </c>
      <c r="BS77" s="93">
        <v>227742.94</v>
      </c>
      <c r="BT77" s="93">
        <v>0</v>
      </c>
      <c r="BU77" s="93">
        <v>206618.76</v>
      </c>
      <c r="BV77" s="93">
        <v>1457995.51</v>
      </c>
      <c r="BW77" s="93">
        <v>2100</v>
      </c>
      <c r="BX77" s="93">
        <v>0</v>
      </c>
      <c r="BY77" s="93">
        <v>111050.45999999999</v>
      </c>
      <c r="BZ77" s="129">
        <v>30501.22</v>
      </c>
      <c r="CA77" s="93">
        <v>12370.85</v>
      </c>
      <c r="CB77" s="93">
        <v>12370.85</v>
      </c>
      <c r="CC77" s="93">
        <v>0</v>
      </c>
      <c r="CD77" s="93">
        <v>0</v>
      </c>
      <c r="CE77" s="93">
        <v>0</v>
      </c>
      <c r="CF77" s="93">
        <v>0</v>
      </c>
      <c r="CG77" s="93">
        <v>0</v>
      </c>
      <c r="CH77" s="93">
        <v>0</v>
      </c>
      <c r="CI77" s="93">
        <v>18130.37</v>
      </c>
      <c r="CJ77" s="93">
        <v>0</v>
      </c>
      <c r="CK77" s="93">
        <v>0</v>
      </c>
      <c r="CL77" s="93">
        <v>0</v>
      </c>
      <c r="CM77" s="93">
        <v>18130.37</v>
      </c>
      <c r="CN77" s="129">
        <v>313215.43999999948</v>
      </c>
      <c r="CO77" s="129">
        <v>318899.06999999937</v>
      </c>
      <c r="CP77" s="129">
        <v>110363.01000000013</v>
      </c>
    </row>
    <row r="78" spans="1:94" ht="12.75" customHeight="1" x14ac:dyDescent="0.25">
      <c r="A78" s="4">
        <v>72</v>
      </c>
      <c r="B78" s="5">
        <v>51</v>
      </c>
      <c r="C78" s="77" t="s">
        <v>127</v>
      </c>
      <c r="D78" s="129">
        <v>7509875.21</v>
      </c>
      <c r="E78" s="129">
        <v>1555643.6600000001</v>
      </c>
      <c r="F78" s="93">
        <v>363748.71</v>
      </c>
      <c r="G78" s="93">
        <v>318338.49</v>
      </c>
      <c r="H78" s="93">
        <v>15378.26</v>
      </c>
      <c r="I78" s="93">
        <v>24730.59</v>
      </c>
      <c r="J78" s="93">
        <v>3882.37</v>
      </c>
      <c r="K78" s="93">
        <v>0</v>
      </c>
      <c r="L78" s="93">
        <v>0</v>
      </c>
      <c r="M78" s="93">
        <v>1419</v>
      </c>
      <c r="N78" s="93">
        <v>64457.15</v>
      </c>
      <c r="O78" s="93">
        <v>31513.52</v>
      </c>
      <c r="P78" s="93">
        <v>26429.34</v>
      </c>
      <c r="Q78" s="93">
        <v>200.44</v>
      </c>
      <c r="R78" s="93">
        <v>334.29</v>
      </c>
      <c r="S78" s="93">
        <v>1524.38</v>
      </c>
      <c r="T78" s="93">
        <v>4455.18</v>
      </c>
      <c r="U78" s="93">
        <v>1058024.2000000002</v>
      </c>
      <c r="V78" s="93">
        <v>83673.919999999998</v>
      </c>
      <c r="W78" s="93">
        <v>0</v>
      </c>
      <c r="X78" s="93">
        <v>141110.73000000001</v>
      </c>
      <c r="Y78" s="93">
        <v>32106.07</v>
      </c>
      <c r="Z78" s="93">
        <v>4075.83</v>
      </c>
      <c r="AA78" s="93">
        <v>631954.06000000006</v>
      </c>
      <c r="AB78" s="93">
        <v>8152.66</v>
      </c>
      <c r="AC78" s="93">
        <v>0</v>
      </c>
      <c r="AD78" s="93">
        <v>156950.93</v>
      </c>
      <c r="AE78" s="93">
        <v>13697.15</v>
      </c>
      <c r="AF78" s="93">
        <v>9126.91</v>
      </c>
      <c r="AG78" s="93">
        <v>0</v>
      </c>
      <c r="AH78" s="93">
        <v>4570.24</v>
      </c>
      <c r="AI78" s="93">
        <v>0</v>
      </c>
      <c r="AJ78" s="93">
        <v>0</v>
      </c>
      <c r="AK78" s="93">
        <v>0</v>
      </c>
      <c r="AL78" s="93">
        <v>55716.45</v>
      </c>
      <c r="AM78" s="93">
        <v>0</v>
      </c>
      <c r="AN78" s="93">
        <v>55716.45</v>
      </c>
      <c r="AO78" s="93">
        <v>0</v>
      </c>
      <c r="AP78" s="93">
        <v>0</v>
      </c>
      <c r="AQ78" s="93">
        <v>0</v>
      </c>
      <c r="AR78" s="129">
        <v>1664690.8</v>
      </c>
      <c r="AS78" s="93">
        <v>97921.26999999999</v>
      </c>
      <c r="AT78" s="93">
        <v>0</v>
      </c>
      <c r="AU78" s="93">
        <v>0</v>
      </c>
      <c r="AV78" s="93">
        <v>97921.26999999999</v>
      </c>
      <c r="AW78" s="93">
        <v>996762.15999999992</v>
      </c>
      <c r="AX78" s="93">
        <v>0</v>
      </c>
      <c r="AY78" s="93">
        <v>14335.99</v>
      </c>
      <c r="AZ78" s="93">
        <v>474</v>
      </c>
      <c r="BA78" s="93">
        <v>0</v>
      </c>
      <c r="BB78" s="93">
        <v>981952.16999999993</v>
      </c>
      <c r="BC78" s="93">
        <v>96975.58</v>
      </c>
      <c r="BD78" s="93">
        <v>96975.58</v>
      </c>
      <c r="BE78" s="93">
        <v>473031.79000000004</v>
      </c>
      <c r="BF78" s="93">
        <v>30788.28</v>
      </c>
      <c r="BG78" s="93">
        <v>0</v>
      </c>
      <c r="BH78" s="93">
        <v>426096.51</v>
      </c>
      <c r="BI78" s="93">
        <v>3369.4</v>
      </c>
      <c r="BJ78" s="93">
        <v>12777.6</v>
      </c>
      <c r="BK78" s="93">
        <v>0</v>
      </c>
      <c r="BL78" s="93">
        <v>0</v>
      </c>
      <c r="BM78" s="93">
        <v>0</v>
      </c>
      <c r="BN78" s="93">
        <v>0</v>
      </c>
      <c r="BO78" s="129">
        <v>4191757.88</v>
      </c>
      <c r="BP78" s="93">
        <v>4191757.88</v>
      </c>
      <c r="BQ78" s="93">
        <v>30000</v>
      </c>
      <c r="BR78" s="93">
        <v>39313.94</v>
      </c>
      <c r="BS78" s="93">
        <v>135075.63</v>
      </c>
      <c r="BT78" s="93">
        <v>12410.62</v>
      </c>
      <c r="BU78" s="93">
        <v>2234868.3199999998</v>
      </c>
      <c r="BV78" s="93">
        <v>1241416.1499999999</v>
      </c>
      <c r="BW78" s="93">
        <v>5000</v>
      </c>
      <c r="BX78" s="93">
        <v>0</v>
      </c>
      <c r="BY78" s="93">
        <v>493673.22</v>
      </c>
      <c r="BZ78" s="129">
        <v>97782.87</v>
      </c>
      <c r="CA78" s="93">
        <v>23600</v>
      </c>
      <c r="CB78" s="93">
        <v>23600</v>
      </c>
      <c r="CC78" s="93">
        <v>0</v>
      </c>
      <c r="CD78" s="93">
        <v>0</v>
      </c>
      <c r="CE78" s="93">
        <v>0</v>
      </c>
      <c r="CF78" s="93">
        <v>0</v>
      </c>
      <c r="CG78" s="93">
        <v>0</v>
      </c>
      <c r="CH78" s="93">
        <v>0</v>
      </c>
      <c r="CI78" s="93">
        <v>74182.87</v>
      </c>
      <c r="CJ78" s="93">
        <v>0</v>
      </c>
      <c r="CK78" s="93">
        <v>0</v>
      </c>
      <c r="CL78" s="93">
        <v>0</v>
      </c>
      <c r="CM78" s="93">
        <v>74182.87</v>
      </c>
      <c r="CN78" s="129">
        <v>620571.53000000026</v>
      </c>
      <c r="CO78" s="129">
        <v>625605.33000000101</v>
      </c>
      <c r="CP78" s="129">
        <v>1351337.5399999998</v>
      </c>
    </row>
    <row r="79" spans="1:94" ht="12.75" customHeight="1" x14ac:dyDescent="0.25">
      <c r="A79" s="4">
        <v>73</v>
      </c>
      <c r="B79" s="5">
        <v>52</v>
      </c>
      <c r="C79" s="77" t="s">
        <v>128</v>
      </c>
      <c r="D79" s="129">
        <v>86262974.920000002</v>
      </c>
      <c r="E79" s="129">
        <v>25597146.27</v>
      </c>
      <c r="F79" s="93">
        <v>6317953.620000001</v>
      </c>
      <c r="G79" s="93">
        <v>5251320.1500000004</v>
      </c>
      <c r="H79" s="93">
        <v>211730.48</v>
      </c>
      <c r="I79" s="93">
        <v>334621.37</v>
      </c>
      <c r="J79" s="93">
        <v>488165.16</v>
      </c>
      <c r="K79" s="93">
        <v>5718.29</v>
      </c>
      <c r="L79" s="93">
        <v>0</v>
      </c>
      <c r="M79" s="93">
        <v>26398.17</v>
      </c>
      <c r="N79" s="93">
        <v>1018568.52</v>
      </c>
      <c r="O79" s="93">
        <v>496052.29</v>
      </c>
      <c r="P79" s="93">
        <v>408009.06</v>
      </c>
      <c r="Q79" s="93">
        <v>3604.35</v>
      </c>
      <c r="R79" s="93">
        <v>5754.3</v>
      </c>
      <c r="S79" s="93">
        <v>24108.560000000001</v>
      </c>
      <c r="T79" s="93">
        <v>81039.960000000006</v>
      </c>
      <c r="U79" s="93">
        <v>15725288.949999999</v>
      </c>
      <c r="V79" s="93">
        <v>1848304.35</v>
      </c>
      <c r="W79" s="93">
        <v>1706063.21</v>
      </c>
      <c r="X79" s="93">
        <v>1153034.26</v>
      </c>
      <c r="Y79" s="93">
        <v>3495698.64</v>
      </c>
      <c r="Z79" s="93">
        <v>43268.719999999994</v>
      </c>
      <c r="AA79" s="93">
        <v>5800692.9499999993</v>
      </c>
      <c r="AB79" s="93">
        <v>1086603.9099999999</v>
      </c>
      <c r="AC79" s="93">
        <v>2285.9699999999998</v>
      </c>
      <c r="AD79" s="93">
        <v>589336.94000000006</v>
      </c>
      <c r="AE79" s="93">
        <v>1004180.9299999999</v>
      </c>
      <c r="AF79" s="93">
        <v>846701.61</v>
      </c>
      <c r="AG79" s="93">
        <v>157479.32</v>
      </c>
      <c r="AH79" s="93">
        <v>0</v>
      </c>
      <c r="AI79" s="93">
        <v>0</v>
      </c>
      <c r="AJ79" s="93">
        <v>0</v>
      </c>
      <c r="AK79" s="93">
        <v>0</v>
      </c>
      <c r="AL79" s="93">
        <v>1531154.25</v>
      </c>
      <c r="AM79" s="93">
        <v>0</v>
      </c>
      <c r="AN79" s="93">
        <v>50000</v>
      </c>
      <c r="AO79" s="93">
        <v>0</v>
      </c>
      <c r="AP79" s="93">
        <v>1481154.25</v>
      </c>
      <c r="AQ79" s="93">
        <v>0</v>
      </c>
      <c r="AR79" s="129">
        <v>32153544.649999999</v>
      </c>
      <c r="AS79" s="93">
        <v>127363.68000000001</v>
      </c>
      <c r="AT79" s="93">
        <v>12006.2</v>
      </c>
      <c r="AU79" s="93">
        <v>0</v>
      </c>
      <c r="AV79" s="93">
        <v>115357.48000000001</v>
      </c>
      <c r="AW79" s="93">
        <v>14050392.880000001</v>
      </c>
      <c r="AX79" s="93">
        <v>0</v>
      </c>
      <c r="AY79" s="93">
        <v>100000</v>
      </c>
      <c r="AZ79" s="93">
        <v>54200</v>
      </c>
      <c r="BA79" s="93">
        <v>0</v>
      </c>
      <c r="BB79" s="93">
        <v>13896192.880000001</v>
      </c>
      <c r="BC79" s="93">
        <v>1909060.6</v>
      </c>
      <c r="BD79" s="93">
        <v>1909060.6</v>
      </c>
      <c r="BE79" s="93">
        <v>16066727.489999998</v>
      </c>
      <c r="BF79" s="93">
        <v>0</v>
      </c>
      <c r="BG79" s="93">
        <v>59298.09</v>
      </c>
      <c r="BH79" s="93">
        <v>15976927.789999999</v>
      </c>
      <c r="BI79" s="93">
        <v>30501.61</v>
      </c>
      <c r="BJ79" s="93">
        <v>0</v>
      </c>
      <c r="BK79" s="93">
        <v>0</v>
      </c>
      <c r="BL79" s="93">
        <v>0</v>
      </c>
      <c r="BM79" s="93">
        <v>0</v>
      </c>
      <c r="BN79" s="93">
        <v>0</v>
      </c>
      <c r="BO79" s="129">
        <v>26013546.729999997</v>
      </c>
      <c r="BP79" s="93">
        <v>26013546.729999997</v>
      </c>
      <c r="BQ79" s="93">
        <v>205513.72999999998</v>
      </c>
      <c r="BR79" s="93">
        <v>298760.96999999997</v>
      </c>
      <c r="BS79" s="93">
        <v>2012976.62</v>
      </c>
      <c r="BT79" s="93">
        <v>2089.9499999999998</v>
      </c>
      <c r="BU79" s="93">
        <v>11203479.369999999</v>
      </c>
      <c r="BV79" s="93">
        <v>9796972.4700000007</v>
      </c>
      <c r="BW79" s="93">
        <v>963012.04</v>
      </c>
      <c r="BX79" s="93">
        <v>109223.11</v>
      </c>
      <c r="BY79" s="93">
        <v>1421518.47</v>
      </c>
      <c r="BZ79" s="129">
        <v>2498737.27</v>
      </c>
      <c r="CA79" s="93">
        <v>460074.72</v>
      </c>
      <c r="CB79" s="93">
        <v>395882.23</v>
      </c>
      <c r="CC79" s="93">
        <v>0</v>
      </c>
      <c r="CD79" s="93">
        <v>0</v>
      </c>
      <c r="CE79" s="93">
        <v>27561.08</v>
      </c>
      <c r="CF79" s="93">
        <v>36631.410000000003</v>
      </c>
      <c r="CG79" s="93">
        <v>0</v>
      </c>
      <c r="CH79" s="93">
        <v>0</v>
      </c>
      <c r="CI79" s="93">
        <v>2038662.55</v>
      </c>
      <c r="CJ79" s="93">
        <v>0</v>
      </c>
      <c r="CK79" s="93">
        <v>0</v>
      </c>
      <c r="CL79" s="93">
        <v>0</v>
      </c>
      <c r="CM79" s="93">
        <v>2038662.55</v>
      </c>
      <c r="CN79" s="129">
        <v>-1023859.8899999857</v>
      </c>
      <c r="CO79" s="129">
        <v>-263508.54999998212</v>
      </c>
      <c r="CP79" s="129">
        <v>15268828.230000012</v>
      </c>
    </row>
    <row r="80" spans="1:94" ht="12.75" customHeight="1" x14ac:dyDescent="0.25">
      <c r="A80" s="4">
        <v>74</v>
      </c>
      <c r="B80" s="5">
        <v>53</v>
      </c>
      <c r="C80" s="77" t="s">
        <v>129</v>
      </c>
      <c r="D80" s="129">
        <v>15095083.029999999</v>
      </c>
      <c r="E80" s="129">
        <v>4249524.0599999996</v>
      </c>
      <c r="F80" s="93">
        <v>593046.15</v>
      </c>
      <c r="G80" s="93">
        <v>496477.52</v>
      </c>
      <c r="H80" s="93">
        <v>22024.14</v>
      </c>
      <c r="I80" s="93">
        <v>44317.64</v>
      </c>
      <c r="J80" s="93">
        <v>29854.07</v>
      </c>
      <c r="K80" s="93">
        <v>372.78</v>
      </c>
      <c r="L80" s="93">
        <v>0</v>
      </c>
      <c r="M80" s="93">
        <v>0</v>
      </c>
      <c r="N80" s="93">
        <v>92679.65</v>
      </c>
      <c r="O80" s="93">
        <v>43682.78</v>
      </c>
      <c r="P80" s="93">
        <v>37390.960000000006</v>
      </c>
      <c r="Q80" s="93">
        <v>310.06</v>
      </c>
      <c r="R80" s="93">
        <v>527.37</v>
      </c>
      <c r="S80" s="93">
        <v>2158.17</v>
      </c>
      <c r="T80" s="93">
        <v>8610.31</v>
      </c>
      <c r="U80" s="93">
        <v>3313798.26</v>
      </c>
      <c r="V80" s="93">
        <v>628107.75</v>
      </c>
      <c r="W80" s="93">
        <v>289744.73</v>
      </c>
      <c r="X80" s="93">
        <v>183542.94</v>
      </c>
      <c r="Y80" s="93">
        <v>271797.58999999997</v>
      </c>
      <c r="Z80" s="93">
        <v>10194.1</v>
      </c>
      <c r="AA80" s="93">
        <v>1633550.36</v>
      </c>
      <c r="AB80" s="93">
        <v>98203.82</v>
      </c>
      <c r="AC80" s="93">
        <v>0</v>
      </c>
      <c r="AD80" s="93">
        <v>198656.97</v>
      </c>
      <c r="AE80" s="93">
        <v>0</v>
      </c>
      <c r="AF80" s="93">
        <v>0</v>
      </c>
      <c r="AG80" s="93">
        <v>0</v>
      </c>
      <c r="AH80" s="93">
        <v>0</v>
      </c>
      <c r="AI80" s="93">
        <v>0</v>
      </c>
      <c r="AJ80" s="93">
        <v>0</v>
      </c>
      <c r="AK80" s="93">
        <v>0</v>
      </c>
      <c r="AL80" s="93">
        <v>250000</v>
      </c>
      <c r="AM80" s="93">
        <v>0</v>
      </c>
      <c r="AN80" s="93">
        <v>250000</v>
      </c>
      <c r="AO80" s="93">
        <v>0</v>
      </c>
      <c r="AP80" s="93">
        <v>0</v>
      </c>
      <c r="AQ80" s="93">
        <v>0</v>
      </c>
      <c r="AR80" s="129">
        <v>5542085.2699999996</v>
      </c>
      <c r="AS80" s="93">
        <v>450478.7</v>
      </c>
      <c r="AT80" s="93">
        <v>111124.06</v>
      </c>
      <c r="AU80" s="93">
        <v>0</v>
      </c>
      <c r="AV80" s="93">
        <v>339354.64</v>
      </c>
      <c r="AW80" s="93">
        <v>1583907.24</v>
      </c>
      <c r="AX80" s="93">
        <v>0</v>
      </c>
      <c r="AY80" s="93">
        <v>32876.199999999997</v>
      </c>
      <c r="AZ80" s="93">
        <v>14859.73</v>
      </c>
      <c r="BA80" s="93">
        <v>0</v>
      </c>
      <c r="BB80" s="93">
        <v>1536171.31</v>
      </c>
      <c r="BC80" s="93">
        <v>791440.49</v>
      </c>
      <c r="BD80" s="93">
        <v>791440.49</v>
      </c>
      <c r="BE80" s="93">
        <v>2716258.84</v>
      </c>
      <c r="BF80" s="93">
        <v>380310.23</v>
      </c>
      <c r="BG80" s="93">
        <v>0</v>
      </c>
      <c r="BH80" s="93">
        <v>2335948.61</v>
      </c>
      <c r="BI80" s="93">
        <v>0</v>
      </c>
      <c r="BJ80" s="93">
        <v>0</v>
      </c>
      <c r="BK80" s="93">
        <v>0</v>
      </c>
      <c r="BL80" s="93">
        <v>0</v>
      </c>
      <c r="BM80" s="93">
        <v>0</v>
      </c>
      <c r="BN80" s="93">
        <v>0</v>
      </c>
      <c r="BO80" s="129">
        <v>4893972.5500000007</v>
      </c>
      <c r="BP80" s="93">
        <v>4893972.5500000007</v>
      </c>
      <c r="BQ80" s="93">
        <v>0</v>
      </c>
      <c r="BR80" s="93">
        <v>116457</v>
      </c>
      <c r="BS80" s="93">
        <v>562609.86</v>
      </c>
      <c r="BT80" s="93">
        <v>0</v>
      </c>
      <c r="BU80" s="93">
        <v>3158220.99</v>
      </c>
      <c r="BV80" s="93">
        <v>427318.23</v>
      </c>
      <c r="BW80" s="93">
        <v>113091.37</v>
      </c>
      <c r="BX80" s="93">
        <v>27454.61</v>
      </c>
      <c r="BY80" s="93">
        <v>488820.49</v>
      </c>
      <c r="BZ80" s="129">
        <v>409501.15</v>
      </c>
      <c r="CA80" s="93">
        <v>199446.5</v>
      </c>
      <c r="CB80" s="93">
        <v>199446.5</v>
      </c>
      <c r="CC80" s="93">
        <v>0</v>
      </c>
      <c r="CD80" s="93">
        <v>0</v>
      </c>
      <c r="CE80" s="93">
        <v>0</v>
      </c>
      <c r="CF80" s="93">
        <v>0</v>
      </c>
      <c r="CG80" s="93">
        <v>0</v>
      </c>
      <c r="CH80" s="93">
        <v>0</v>
      </c>
      <c r="CI80" s="93">
        <v>210054.65</v>
      </c>
      <c r="CJ80" s="93">
        <v>0</v>
      </c>
      <c r="CK80" s="93">
        <v>0</v>
      </c>
      <c r="CL80" s="93">
        <v>0</v>
      </c>
      <c r="CM80" s="93">
        <v>210054.65</v>
      </c>
      <c r="CN80" s="129">
        <v>-144305.41999999993</v>
      </c>
      <c r="CO80" s="129">
        <v>-265512.74000000022</v>
      </c>
      <c r="CP80" s="129">
        <v>2882401.66</v>
      </c>
    </row>
    <row r="81" spans="1:94" ht="12.75" customHeight="1" x14ac:dyDescent="0.25">
      <c r="A81" s="4">
        <v>75</v>
      </c>
      <c r="B81" s="5">
        <v>166</v>
      </c>
      <c r="C81" s="77" t="s">
        <v>130</v>
      </c>
      <c r="D81" s="129">
        <v>5627086.8099999996</v>
      </c>
      <c r="E81" s="129">
        <v>897685.71999999986</v>
      </c>
      <c r="F81" s="93">
        <v>266327.5</v>
      </c>
      <c r="G81" s="93">
        <v>225392.09999999998</v>
      </c>
      <c r="H81" s="93">
        <v>10732.88</v>
      </c>
      <c r="I81" s="93">
        <v>14793.49</v>
      </c>
      <c r="J81" s="93">
        <v>15409.029999999999</v>
      </c>
      <c r="K81" s="93">
        <v>0</v>
      </c>
      <c r="L81" s="93">
        <v>0</v>
      </c>
      <c r="M81" s="93">
        <v>0</v>
      </c>
      <c r="N81" s="93">
        <v>43409.430000000008</v>
      </c>
      <c r="O81" s="93">
        <v>20772.68</v>
      </c>
      <c r="P81" s="93">
        <v>17082.39</v>
      </c>
      <c r="Q81" s="93">
        <v>132.55000000000001</v>
      </c>
      <c r="R81" s="93">
        <v>240.97</v>
      </c>
      <c r="S81" s="93">
        <v>1012.08</v>
      </c>
      <c r="T81" s="93">
        <v>4168.76</v>
      </c>
      <c r="U81" s="93">
        <v>502980.20999999996</v>
      </c>
      <c r="V81" s="93">
        <v>40784.28</v>
      </c>
      <c r="W81" s="93">
        <v>5028.5200000000004</v>
      </c>
      <c r="X81" s="93">
        <v>42409.33</v>
      </c>
      <c r="Y81" s="93">
        <v>1841.29</v>
      </c>
      <c r="Z81" s="93">
        <v>3593.99</v>
      </c>
      <c r="AA81" s="93">
        <v>198992.84000000003</v>
      </c>
      <c r="AB81" s="93">
        <v>1803.24</v>
      </c>
      <c r="AC81" s="93">
        <v>0</v>
      </c>
      <c r="AD81" s="93">
        <v>208526.72</v>
      </c>
      <c r="AE81" s="93">
        <v>22479.1</v>
      </c>
      <c r="AF81" s="93">
        <v>22479.1</v>
      </c>
      <c r="AG81" s="93">
        <v>0</v>
      </c>
      <c r="AH81" s="93">
        <v>0</v>
      </c>
      <c r="AI81" s="93">
        <v>0</v>
      </c>
      <c r="AJ81" s="93">
        <v>0</v>
      </c>
      <c r="AK81" s="93">
        <v>0</v>
      </c>
      <c r="AL81" s="93">
        <v>62489.48</v>
      </c>
      <c r="AM81" s="93">
        <v>0</v>
      </c>
      <c r="AN81" s="93">
        <v>1000</v>
      </c>
      <c r="AO81" s="93">
        <v>0</v>
      </c>
      <c r="AP81" s="93">
        <v>61489.48</v>
      </c>
      <c r="AQ81" s="93">
        <v>0</v>
      </c>
      <c r="AR81" s="129">
        <v>1678088</v>
      </c>
      <c r="AS81" s="93">
        <v>109366.06</v>
      </c>
      <c r="AT81" s="93">
        <v>65365.68</v>
      </c>
      <c r="AU81" s="93">
        <v>0</v>
      </c>
      <c r="AV81" s="93">
        <v>44000.38</v>
      </c>
      <c r="AW81" s="93">
        <v>1193344.9099999999</v>
      </c>
      <c r="AX81" s="93">
        <v>0</v>
      </c>
      <c r="AY81" s="93">
        <v>15500</v>
      </c>
      <c r="AZ81" s="93">
        <v>0</v>
      </c>
      <c r="BA81" s="93">
        <v>0</v>
      </c>
      <c r="BB81" s="93">
        <v>1177844.9099999999</v>
      </c>
      <c r="BC81" s="93">
        <v>146046.88</v>
      </c>
      <c r="BD81" s="93">
        <v>146046.88</v>
      </c>
      <c r="BE81" s="93">
        <v>229330.14999999997</v>
      </c>
      <c r="BF81" s="93">
        <v>47461.81</v>
      </c>
      <c r="BG81" s="93">
        <v>0</v>
      </c>
      <c r="BH81" s="93">
        <v>181868.33999999997</v>
      </c>
      <c r="BI81" s="93">
        <v>0</v>
      </c>
      <c r="BJ81" s="93">
        <v>0</v>
      </c>
      <c r="BK81" s="93">
        <v>0</v>
      </c>
      <c r="BL81" s="93">
        <v>0</v>
      </c>
      <c r="BM81" s="93">
        <v>0</v>
      </c>
      <c r="BN81" s="93">
        <v>0</v>
      </c>
      <c r="BO81" s="129">
        <v>2912816.33</v>
      </c>
      <c r="BP81" s="93">
        <v>2912816.33</v>
      </c>
      <c r="BQ81" s="93">
        <v>0</v>
      </c>
      <c r="BR81" s="93">
        <v>0</v>
      </c>
      <c r="BS81" s="93">
        <v>1390.36</v>
      </c>
      <c r="BT81" s="93">
        <v>71938.55</v>
      </c>
      <c r="BU81" s="93">
        <v>2568396.13</v>
      </c>
      <c r="BV81" s="93">
        <v>69902.850000000006</v>
      </c>
      <c r="BW81" s="93">
        <v>21616</v>
      </c>
      <c r="BX81" s="93">
        <v>0</v>
      </c>
      <c r="BY81" s="93">
        <v>179572.44</v>
      </c>
      <c r="BZ81" s="129">
        <v>138496.76</v>
      </c>
      <c r="CA81" s="93">
        <v>112950</v>
      </c>
      <c r="CB81" s="93">
        <v>112950</v>
      </c>
      <c r="CC81" s="93">
        <v>0</v>
      </c>
      <c r="CD81" s="93">
        <v>0</v>
      </c>
      <c r="CE81" s="93">
        <v>0</v>
      </c>
      <c r="CF81" s="93">
        <v>0</v>
      </c>
      <c r="CG81" s="93">
        <v>0</v>
      </c>
      <c r="CH81" s="93">
        <v>0</v>
      </c>
      <c r="CI81" s="93">
        <v>25546.760000000002</v>
      </c>
      <c r="CJ81" s="93">
        <v>565.77</v>
      </c>
      <c r="CK81" s="93">
        <v>0</v>
      </c>
      <c r="CL81" s="93">
        <v>0</v>
      </c>
      <c r="CM81" s="93">
        <v>24980.99</v>
      </c>
      <c r="CN81" s="129">
        <v>-801389.62999999896</v>
      </c>
      <c r="CO81" s="129">
        <v>-785467.91999999899</v>
      </c>
      <c r="CP81" s="129">
        <v>995460.58000000054</v>
      </c>
    </row>
    <row r="82" spans="1:94" ht="12.75" customHeight="1" x14ac:dyDescent="0.25">
      <c r="A82" s="4">
        <v>76</v>
      </c>
      <c r="B82" s="5">
        <v>54</v>
      </c>
      <c r="C82" s="77" t="s">
        <v>519</v>
      </c>
      <c r="D82" s="129">
        <v>54130421.979999997</v>
      </c>
      <c r="E82" s="129">
        <v>11320986.550000001</v>
      </c>
      <c r="F82" s="93">
        <v>2755469.5700000008</v>
      </c>
      <c r="G82" s="93">
        <v>2365627.21</v>
      </c>
      <c r="H82" s="93">
        <v>103749.97</v>
      </c>
      <c r="I82" s="93">
        <v>163275.07999999999</v>
      </c>
      <c r="J82" s="93">
        <v>89608.95</v>
      </c>
      <c r="K82" s="93">
        <v>5062.16</v>
      </c>
      <c r="L82" s="93">
        <v>0</v>
      </c>
      <c r="M82" s="93">
        <v>28146.2</v>
      </c>
      <c r="N82" s="93">
        <v>440928.57</v>
      </c>
      <c r="O82" s="93">
        <v>211118.78</v>
      </c>
      <c r="P82" s="93">
        <v>175087.47</v>
      </c>
      <c r="Q82" s="93">
        <v>1534</v>
      </c>
      <c r="R82" s="93">
        <v>2467.6999999999998</v>
      </c>
      <c r="S82" s="93">
        <v>10629.23</v>
      </c>
      <c r="T82" s="93">
        <v>40091.39</v>
      </c>
      <c r="U82" s="93">
        <v>7487095.8400000008</v>
      </c>
      <c r="V82" s="93">
        <v>543344.93000000005</v>
      </c>
      <c r="W82" s="93">
        <v>830757.67</v>
      </c>
      <c r="X82" s="93">
        <v>618473.94000000006</v>
      </c>
      <c r="Y82" s="93">
        <v>35064.159999999996</v>
      </c>
      <c r="Z82" s="93">
        <v>8499.2000000000007</v>
      </c>
      <c r="AA82" s="93">
        <v>4526932.8000000007</v>
      </c>
      <c r="AB82" s="93">
        <v>189313.85000000003</v>
      </c>
      <c r="AC82" s="93">
        <v>0</v>
      </c>
      <c r="AD82" s="93">
        <v>734709.29</v>
      </c>
      <c r="AE82" s="93">
        <v>205771.99</v>
      </c>
      <c r="AF82" s="93">
        <v>205771.99</v>
      </c>
      <c r="AG82" s="93">
        <v>0</v>
      </c>
      <c r="AH82" s="93">
        <v>0</v>
      </c>
      <c r="AI82" s="93">
        <v>0</v>
      </c>
      <c r="AJ82" s="93">
        <v>0</v>
      </c>
      <c r="AK82" s="93">
        <v>0</v>
      </c>
      <c r="AL82" s="93">
        <v>431720.58</v>
      </c>
      <c r="AM82" s="93">
        <v>0</v>
      </c>
      <c r="AN82" s="93">
        <v>431720.58</v>
      </c>
      <c r="AO82" s="93">
        <v>0</v>
      </c>
      <c r="AP82" s="93">
        <v>0</v>
      </c>
      <c r="AQ82" s="93">
        <v>0</v>
      </c>
      <c r="AR82" s="129">
        <v>19289800.909999996</v>
      </c>
      <c r="AS82" s="93">
        <v>1123369.0299999998</v>
      </c>
      <c r="AT82" s="93">
        <v>0</v>
      </c>
      <c r="AU82" s="93">
        <v>0</v>
      </c>
      <c r="AV82" s="93">
        <v>1123369.0299999998</v>
      </c>
      <c r="AW82" s="93">
        <v>10280072.23</v>
      </c>
      <c r="AX82" s="93">
        <v>0</v>
      </c>
      <c r="AY82" s="93">
        <v>63270</v>
      </c>
      <c r="AZ82" s="93">
        <v>18803.95</v>
      </c>
      <c r="BA82" s="93">
        <v>31584.240000000002</v>
      </c>
      <c r="BB82" s="93">
        <v>10166414.040000001</v>
      </c>
      <c r="BC82" s="93">
        <v>1434765.86</v>
      </c>
      <c r="BD82" s="93">
        <v>1434765.86</v>
      </c>
      <c r="BE82" s="93">
        <v>6451593.7899999991</v>
      </c>
      <c r="BF82" s="93">
        <v>0</v>
      </c>
      <c r="BG82" s="93">
        <v>41999.72</v>
      </c>
      <c r="BH82" s="93">
        <v>6409594.0699999994</v>
      </c>
      <c r="BI82" s="93">
        <v>0</v>
      </c>
      <c r="BJ82" s="93">
        <v>0</v>
      </c>
      <c r="BK82" s="93">
        <v>0</v>
      </c>
      <c r="BL82" s="93">
        <v>0</v>
      </c>
      <c r="BM82" s="93">
        <v>0</v>
      </c>
      <c r="BN82" s="93">
        <v>0</v>
      </c>
      <c r="BO82" s="129">
        <v>21829789.919999998</v>
      </c>
      <c r="BP82" s="93">
        <v>21829789.919999998</v>
      </c>
      <c r="BQ82" s="93">
        <v>104217.73</v>
      </c>
      <c r="BR82" s="93">
        <v>353500</v>
      </c>
      <c r="BS82" s="93">
        <v>1349715.1600000001</v>
      </c>
      <c r="BT82" s="93">
        <v>0</v>
      </c>
      <c r="BU82" s="93">
        <v>15396810.399999999</v>
      </c>
      <c r="BV82" s="93">
        <v>2774845.7</v>
      </c>
      <c r="BW82" s="93">
        <v>306553.11</v>
      </c>
      <c r="BX82" s="93">
        <v>22916.32</v>
      </c>
      <c r="BY82" s="93">
        <v>1521231.4999999998</v>
      </c>
      <c r="BZ82" s="129">
        <v>1689844.6</v>
      </c>
      <c r="CA82" s="93">
        <v>445978.59</v>
      </c>
      <c r="CB82" s="93">
        <v>445978.59</v>
      </c>
      <c r="CC82" s="93">
        <v>0</v>
      </c>
      <c r="CD82" s="93">
        <v>0</v>
      </c>
      <c r="CE82" s="93">
        <v>0</v>
      </c>
      <c r="CF82" s="93">
        <v>0</v>
      </c>
      <c r="CG82" s="93">
        <v>0</v>
      </c>
      <c r="CH82" s="93">
        <v>0</v>
      </c>
      <c r="CI82" s="93">
        <v>1243866.01</v>
      </c>
      <c r="CJ82" s="93">
        <v>0</v>
      </c>
      <c r="CK82" s="93">
        <v>0</v>
      </c>
      <c r="CL82" s="93">
        <v>15728.69</v>
      </c>
      <c r="CM82" s="93">
        <v>1228137.32</v>
      </c>
      <c r="CN82" s="129">
        <v>3457489.0800000057</v>
      </c>
      <c r="CO82" s="129">
        <v>3528448.2600000054</v>
      </c>
      <c r="CP82" s="129">
        <v>11914793.430000003</v>
      </c>
    </row>
    <row r="83" spans="1:94" ht="12.75" customHeight="1" x14ac:dyDescent="0.25">
      <c r="A83" s="4">
        <v>77</v>
      </c>
      <c r="B83" s="5">
        <v>55</v>
      </c>
      <c r="C83" s="77" t="s">
        <v>131</v>
      </c>
      <c r="D83" s="129">
        <v>6884677.3000000007</v>
      </c>
      <c r="E83" s="129">
        <v>2437091.5300000003</v>
      </c>
      <c r="F83" s="93">
        <v>545878.53999999992</v>
      </c>
      <c r="G83" s="93">
        <v>463872.61999999994</v>
      </c>
      <c r="H83" s="93">
        <v>21134.55</v>
      </c>
      <c r="I83" s="93">
        <v>33982.259999999995</v>
      </c>
      <c r="J83" s="93">
        <v>8932.25</v>
      </c>
      <c r="K83" s="93">
        <v>9714.89</v>
      </c>
      <c r="L83" s="93">
        <v>0</v>
      </c>
      <c r="M83" s="93">
        <v>8241.9700000000012</v>
      </c>
      <c r="N83" s="93">
        <v>87799.299999999988</v>
      </c>
      <c r="O83" s="93">
        <v>43966.95</v>
      </c>
      <c r="P83" s="93">
        <v>34122.369999999995</v>
      </c>
      <c r="Q83" s="93">
        <v>267.58999999999997</v>
      </c>
      <c r="R83" s="93">
        <v>470.44</v>
      </c>
      <c r="S83" s="93">
        <v>1211.81</v>
      </c>
      <c r="T83" s="93">
        <v>7760.14</v>
      </c>
      <c r="U83" s="93">
        <v>1478139.35</v>
      </c>
      <c r="V83" s="93">
        <v>237997.11</v>
      </c>
      <c r="W83" s="93">
        <v>81037.759999999995</v>
      </c>
      <c r="X83" s="93">
        <v>133978.23999999999</v>
      </c>
      <c r="Y83" s="93">
        <v>37499.129999999997</v>
      </c>
      <c r="Z83" s="93">
        <v>0</v>
      </c>
      <c r="AA83" s="93">
        <v>820123.03000000014</v>
      </c>
      <c r="AB83" s="93">
        <v>10328.959999999999</v>
      </c>
      <c r="AC83" s="93">
        <v>0</v>
      </c>
      <c r="AD83" s="93">
        <v>157175.12</v>
      </c>
      <c r="AE83" s="93">
        <v>113717.82999999999</v>
      </c>
      <c r="AF83" s="93">
        <v>11773.79</v>
      </c>
      <c r="AG83" s="93">
        <v>101944.04</v>
      </c>
      <c r="AH83" s="93">
        <v>0</v>
      </c>
      <c r="AI83" s="93">
        <v>0</v>
      </c>
      <c r="AJ83" s="93">
        <v>0</v>
      </c>
      <c r="AK83" s="93">
        <v>0</v>
      </c>
      <c r="AL83" s="93">
        <v>211556.51</v>
      </c>
      <c r="AM83" s="93">
        <v>0</v>
      </c>
      <c r="AN83" s="93">
        <v>211556.51</v>
      </c>
      <c r="AO83" s="93">
        <v>0</v>
      </c>
      <c r="AP83" s="93">
        <v>0</v>
      </c>
      <c r="AQ83" s="93">
        <v>0</v>
      </c>
      <c r="AR83" s="129">
        <v>1971210.0099999998</v>
      </c>
      <c r="AS83" s="93">
        <v>0</v>
      </c>
      <c r="AT83" s="93">
        <v>0</v>
      </c>
      <c r="AU83" s="93">
        <v>0</v>
      </c>
      <c r="AV83" s="93">
        <v>0</v>
      </c>
      <c r="AW83" s="93">
        <v>1280247.3799999999</v>
      </c>
      <c r="AX83" s="93">
        <v>0</v>
      </c>
      <c r="AY83" s="93">
        <v>4500</v>
      </c>
      <c r="AZ83" s="93">
        <v>0</v>
      </c>
      <c r="BA83" s="93">
        <v>4020</v>
      </c>
      <c r="BB83" s="93">
        <v>1271727.3799999999</v>
      </c>
      <c r="BC83" s="93">
        <v>108159.51</v>
      </c>
      <c r="BD83" s="93">
        <v>108159.51</v>
      </c>
      <c r="BE83" s="93">
        <v>582803.12</v>
      </c>
      <c r="BF83" s="93">
        <v>0</v>
      </c>
      <c r="BG83" s="93">
        <v>0</v>
      </c>
      <c r="BH83" s="93">
        <v>582803.12</v>
      </c>
      <c r="BI83" s="93">
        <v>0</v>
      </c>
      <c r="BJ83" s="93">
        <v>0</v>
      </c>
      <c r="BK83" s="93">
        <v>0</v>
      </c>
      <c r="BL83" s="93">
        <v>0</v>
      </c>
      <c r="BM83" s="93">
        <v>0</v>
      </c>
      <c r="BN83" s="93">
        <v>0</v>
      </c>
      <c r="BO83" s="129">
        <v>2276056.7600000002</v>
      </c>
      <c r="BP83" s="93">
        <v>2276056.7600000002</v>
      </c>
      <c r="BQ83" s="93">
        <v>0</v>
      </c>
      <c r="BR83" s="93">
        <v>0</v>
      </c>
      <c r="BS83" s="93">
        <v>7244.3700000000008</v>
      </c>
      <c r="BT83" s="93">
        <v>0</v>
      </c>
      <c r="BU83" s="93">
        <v>1837093.3</v>
      </c>
      <c r="BV83" s="93">
        <v>280472.71999999997</v>
      </c>
      <c r="BW83" s="93">
        <v>30374.18</v>
      </c>
      <c r="BX83" s="93">
        <v>0</v>
      </c>
      <c r="BY83" s="93">
        <v>120872.19</v>
      </c>
      <c r="BZ83" s="129">
        <v>200319</v>
      </c>
      <c r="CA83" s="93">
        <v>200000</v>
      </c>
      <c r="CB83" s="93">
        <v>200000</v>
      </c>
      <c r="CC83" s="93">
        <v>0</v>
      </c>
      <c r="CD83" s="93">
        <v>0</v>
      </c>
      <c r="CE83" s="93">
        <v>0</v>
      </c>
      <c r="CF83" s="93">
        <v>0</v>
      </c>
      <c r="CG83" s="93">
        <v>0</v>
      </c>
      <c r="CH83" s="93">
        <v>0</v>
      </c>
      <c r="CI83" s="93">
        <v>319</v>
      </c>
      <c r="CJ83" s="93">
        <v>319</v>
      </c>
      <c r="CK83" s="93">
        <v>0</v>
      </c>
      <c r="CL83" s="93">
        <v>0</v>
      </c>
      <c r="CM83" s="93">
        <v>0</v>
      </c>
      <c r="CN83" s="129">
        <v>-212219.52000000048</v>
      </c>
      <c r="CO83" s="129">
        <v>-104353.10000000056</v>
      </c>
      <c r="CP83" s="129">
        <v>909393.02000000048</v>
      </c>
    </row>
    <row r="84" spans="1:94" ht="12.75" customHeight="1" x14ac:dyDescent="0.25">
      <c r="A84" s="2">
        <v>78</v>
      </c>
      <c r="B84" s="3">
        <v>56</v>
      </c>
      <c r="C84" s="77" t="s">
        <v>132</v>
      </c>
      <c r="D84" s="129">
        <v>2354549.12</v>
      </c>
      <c r="E84" s="129">
        <v>1113677.18</v>
      </c>
      <c r="F84" s="93">
        <v>398730.5</v>
      </c>
      <c r="G84" s="93">
        <v>318155.37</v>
      </c>
      <c r="H84" s="93">
        <v>20544.87</v>
      </c>
      <c r="I84" s="93">
        <v>30599</v>
      </c>
      <c r="J84" s="93">
        <v>11546.03</v>
      </c>
      <c r="K84" s="93">
        <v>0</v>
      </c>
      <c r="L84" s="93">
        <v>9400.56</v>
      </c>
      <c r="M84" s="93">
        <v>8484.67</v>
      </c>
      <c r="N84" s="93">
        <v>61229.08</v>
      </c>
      <c r="O84" s="93">
        <v>28745.200000000001</v>
      </c>
      <c r="P84" s="93">
        <v>24481.23</v>
      </c>
      <c r="Q84" s="93">
        <v>208.64</v>
      </c>
      <c r="R84" s="93">
        <v>344.81</v>
      </c>
      <c r="S84" s="93">
        <v>1505.9</v>
      </c>
      <c r="T84" s="93">
        <v>5943.3</v>
      </c>
      <c r="U84" s="93">
        <v>650392.66999999993</v>
      </c>
      <c r="V84" s="93">
        <v>53981.63</v>
      </c>
      <c r="W84" s="93">
        <v>16987.05</v>
      </c>
      <c r="X84" s="93">
        <v>64593.03</v>
      </c>
      <c r="Y84" s="93">
        <v>34795.94</v>
      </c>
      <c r="Z84" s="93">
        <v>2420.52</v>
      </c>
      <c r="AA84" s="93">
        <v>349239.18</v>
      </c>
      <c r="AB84" s="93">
        <v>1292.6600000000001</v>
      </c>
      <c r="AC84" s="93">
        <v>0</v>
      </c>
      <c r="AD84" s="93">
        <v>127082.66</v>
      </c>
      <c r="AE84" s="93">
        <v>3324.93</v>
      </c>
      <c r="AF84" s="93">
        <v>0</v>
      </c>
      <c r="AG84" s="93">
        <v>3324.93</v>
      </c>
      <c r="AH84" s="93">
        <v>0</v>
      </c>
      <c r="AI84" s="93">
        <v>0</v>
      </c>
      <c r="AJ84" s="93">
        <v>0</v>
      </c>
      <c r="AK84" s="93">
        <v>0</v>
      </c>
      <c r="AL84" s="93">
        <v>0</v>
      </c>
      <c r="AM84" s="93">
        <v>0</v>
      </c>
      <c r="AN84" s="93">
        <v>0</v>
      </c>
      <c r="AO84" s="93">
        <v>0</v>
      </c>
      <c r="AP84" s="93">
        <v>0</v>
      </c>
      <c r="AQ84" s="93">
        <v>0</v>
      </c>
      <c r="AR84" s="129">
        <v>694894.98</v>
      </c>
      <c r="AS84" s="93">
        <v>3900</v>
      </c>
      <c r="AT84" s="93">
        <v>0</v>
      </c>
      <c r="AU84" s="93">
        <v>0</v>
      </c>
      <c r="AV84" s="93">
        <v>3900</v>
      </c>
      <c r="AW84" s="93">
        <v>500716.19999999995</v>
      </c>
      <c r="AX84" s="93">
        <v>6801.25</v>
      </c>
      <c r="AY84" s="93">
        <v>4800</v>
      </c>
      <c r="AZ84" s="93">
        <v>0</v>
      </c>
      <c r="BA84" s="93">
        <v>0</v>
      </c>
      <c r="BB84" s="93">
        <v>489114.94999999995</v>
      </c>
      <c r="BC84" s="93">
        <v>142339.57</v>
      </c>
      <c r="BD84" s="93">
        <v>142339.57</v>
      </c>
      <c r="BE84" s="93">
        <v>47939.21</v>
      </c>
      <c r="BF84" s="93">
        <v>0</v>
      </c>
      <c r="BG84" s="93">
        <v>0</v>
      </c>
      <c r="BH84" s="93">
        <v>47939.21</v>
      </c>
      <c r="BI84" s="93">
        <v>0</v>
      </c>
      <c r="BJ84" s="93">
        <v>0</v>
      </c>
      <c r="BK84" s="93">
        <v>0</v>
      </c>
      <c r="BL84" s="93">
        <v>0</v>
      </c>
      <c r="BM84" s="93">
        <v>0</v>
      </c>
      <c r="BN84" s="93">
        <v>0</v>
      </c>
      <c r="BO84" s="129">
        <v>497763.05</v>
      </c>
      <c r="BP84" s="93">
        <v>497763.05</v>
      </c>
      <c r="BQ84" s="93">
        <v>0</v>
      </c>
      <c r="BR84" s="93">
        <v>50061.48</v>
      </c>
      <c r="BS84" s="93">
        <v>58388.100000000006</v>
      </c>
      <c r="BT84" s="93">
        <v>35831.25</v>
      </c>
      <c r="BU84" s="93">
        <v>270971.71999999997</v>
      </c>
      <c r="BV84" s="93">
        <v>68472.3</v>
      </c>
      <c r="BW84" s="93">
        <v>1246.2</v>
      </c>
      <c r="BX84" s="93">
        <v>0</v>
      </c>
      <c r="BY84" s="93">
        <v>12792</v>
      </c>
      <c r="BZ84" s="129">
        <v>48213.91</v>
      </c>
      <c r="CA84" s="93">
        <v>29213.91</v>
      </c>
      <c r="CB84" s="93">
        <v>3305.12</v>
      </c>
      <c r="CC84" s="93">
        <v>25908.79</v>
      </c>
      <c r="CD84" s="93">
        <v>0</v>
      </c>
      <c r="CE84" s="93">
        <v>0</v>
      </c>
      <c r="CF84" s="93">
        <v>0</v>
      </c>
      <c r="CG84" s="93">
        <v>0</v>
      </c>
      <c r="CH84" s="93">
        <v>0</v>
      </c>
      <c r="CI84" s="93">
        <v>19000</v>
      </c>
      <c r="CJ84" s="93">
        <v>19000</v>
      </c>
      <c r="CK84" s="93">
        <v>0</v>
      </c>
      <c r="CL84" s="93">
        <v>0</v>
      </c>
      <c r="CM84" s="93">
        <v>0</v>
      </c>
      <c r="CN84" s="129">
        <v>21137.490000000224</v>
      </c>
      <c r="CO84" s="129">
        <v>23485.560000000522</v>
      </c>
      <c r="CP84" s="129">
        <v>-34592.439999999944</v>
      </c>
    </row>
    <row r="85" spans="1:94" ht="12.75" customHeight="1" x14ac:dyDescent="0.25">
      <c r="A85" s="4">
        <v>79</v>
      </c>
      <c r="B85" s="5">
        <v>57</v>
      </c>
      <c r="C85" s="77" t="s">
        <v>133</v>
      </c>
      <c r="D85" s="129">
        <v>24645404.34</v>
      </c>
      <c r="E85" s="129">
        <v>5601678.29</v>
      </c>
      <c r="F85" s="93">
        <v>1100610.53</v>
      </c>
      <c r="G85" s="93">
        <v>927602.04</v>
      </c>
      <c r="H85" s="93">
        <v>39175.360000000001</v>
      </c>
      <c r="I85" s="93">
        <v>60119.47</v>
      </c>
      <c r="J85" s="93">
        <v>69984.58</v>
      </c>
      <c r="K85" s="93">
        <v>1245.8399999999999</v>
      </c>
      <c r="L85" s="93">
        <v>0</v>
      </c>
      <c r="M85" s="93">
        <v>2483.2399999999998</v>
      </c>
      <c r="N85" s="93">
        <v>176322.62</v>
      </c>
      <c r="O85" s="93">
        <v>84514.17</v>
      </c>
      <c r="P85" s="93">
        <v>70965.180000000008</v>
      </c>
      <c r="Q85" s="93">
        <v>588.75</v>
      </c>
      <c r="R85" s="93">
        <v>1000.94</v>
      </c>
      <c r="S85" s="93">
        <v>4213.33</v>
      </c>
      <c r="T85" s="93">
        <v>15040.25</v>
      </c>
      <c r="U85" s="93">
        <v>4049432.45</v>
      </c>
      <c r="V85" s="93">
        <v>317269.05</v>
      </c>
      <c r="W85" s="93">
        <v>0</v>
      </c>
      <c r="X85" s="93">
        <v>1927640.53</v>
      </c>
      <c r="Y85" s="93">
        <v>11709.29</v>
      </c>
      <c r="Z85" s="93">
        <v>2580.1400000000003</v>
      </c>
      <c r="AA85" s="93">
        <v>678814.96</v>
      </c>
      <c r="AB85" s="93">
        <v>51400.39</v>
      </c>
      <c r="AC85" s="93">
        <v>0</v>
      </c>
      <c r="AD85" s="93">
        <v>1060018.0900000001</v>
      </c>
      <c r="AE85" s="93">
        <v>83725.03</v>
      </c>
      <c r="AF85" s="93">
        <v>83725.03</v>
      </c>
      <c r="AG85" s="93">
        <v>0</v>
      </c>
      <c r="AH85" s="93">
        <v>0</v>
      </c>
      <c r="AI85" s="93">
        <v>0</v>
      </c>
      <c r="AJ85" s="93">
        <v>0</v>
      </c>
      <c r="AK85" s="93">
        <v>0</v>
      </c>
      <c r="AL85" s="93">
        <v>191587.66</v>
      </c>
      <c r="AM85" s="93">
        <v>0</v>
      </c>
      <c r="AN85" s="93">
        <v>191587.66</v>
      </c>
      <c r="AO85" s="93">
        <v>0</v>
      </c>
      <c r="AP85" s="93">
        <v>0</v>
      </c>
      <c r="AQ85" s="93">
        <v>0</v>
      </c>
      <c r="AR85" s="129">
        <v>9467166.9499999993</v>
      </c>
      <c r="AS85" s="93">
        <v>0</v>
      </c>
      <c r="AT85" s="93">
        <v>0</v>
      </c>
      <c r="AU85" s="93">
        <v>0</v>
      </c>
      <c r="AV85" s="93">
        <v>0</v>
      </c>
      <c r="AW85" s="93">
        <v>4416011.09</v>
      </c>
      <c r="AX85" s="93">
        <v>0</v>
      </c>
      <c r="AY85" s="93">
        <v>16708.849999999999</v>
      </c>
      <c r="AZ85" s="93">
        <v>32504.39</v>
      </c>
      <c r="BA85" s="93">
        <v>0</v>
      </c>
      <c r="BB85" s="93">
        <v>4366797.8499999996</v>
      </c>
      <c r="BC85" s="93">
        <v>702026.82</v>
      </c>
      <c r="BD85" s="93">
        <v>702026.82</v>
      </c>
      <c r="BE85" s="93">
        <v>4349129.04</v>
      </c>
      <c r="BF85" s="93">
        <v>80266.87</v>
      </c>
      <c r="BG85" s="93">
        <v>17000</v>
      </c>
      <c r="BH85" s="93">
        <v>2178686.71</v>
      </c>
      <c r="BI85" s="93">
        <v>2073175.46</v>
      </c>
      <c r="BJ85" s="93">
        <v>0</v>
      </c>
      <c r="BK85" s="93">
        <v>0</v>
      </c>
      <c r="BL85" s="93">
        <v>0</v>
      </c>
      <c r="BM85" s="93">
        <v>0</v>
      </c>
      <c r="BN85" s="93">
        <v>0</v>
      </c>
      <c r="BO85" s="129">
        <v>9285253.1400000006</v>
      </c>
      <c r="BP85" s="93">
        <v>9285253.1400000006</v>
      </c>
      <c r="BQ85" s="93">
        <v>32520</v>
      </c>
      <c r="BR85" s="93">
        <v>275577.07999999996</v>
      </c>
      <c r="BS85" s="93">
        <v>69734.47</v>
      </c>
      <c r="BT85" s="93">
        <v>46514.96</v>
      </c>
      <c r="BU85" s="93">
        <v>3944050.54</v>
      </c>
      <c r="BV85" s="93">
        <v>3751259.16</v>
      </c>
      <c r="BW85" s="93">
        <v>476073.83</v>
      </c>
      <c r="BX85" s="93">
        <v>8255.64</v>
      </c>
      <c r="BY85" s="93">
        <v>681267.46</v>
      </c>
      <c r="BZ85" s="129">
        <v>291305.95999999996</v>
      </c>
      <c r="CA85" s="93">
        <v>105868.5</v>
      </c>
      <c r="CB85" s="93">
        <v>105868.5</v>
      </c>
      <c r="CC85" s="93">
        <v>0</v>
      </c>
      <c r="CD85" s="93">
        <v>0</v>
      </c>
      <c r="CE85" s="93">
        <v>0</v>
      </c>
      <c r="CF85" s="93">
        <v>0</v>
      </c>
      <c r="CG85" s="93">
        <v>0</v>
      </c>
      <c r="CH85" s="93">
        <v>0</v>
      </c>
      <c r="CI85" s="93">
        <v>185437.46</v>
      </c>
      <c r="CJ85" s="93">
        <v>0</v>
      </c>
      <c r="CK85" s="93">
        <v>0</v>
      </c>
      <c r="CL85" s="93">
        <v>0</v>
      </c>
      <c r="CM85" s="93">
        <v>185437.46</v>
      </c>
      <c r="CN85" s="129">
        <v>-2140246.9299999997</v>
      </c>
      <c r="CO85" s="129">
        <v>-2104445.0700000003</v>
      </c>
      <c r="CP85" s="129">
        <v>4100017.7200000025</v>
      </c>
    </row>
    <row r="86" spans="1:94" ht="12.75" customHeight="1" x14ac:dyDescent="0.25">
      <c r="A86" s="4">
        <v>80</v>
      </c>
      <c r="B86" s="5">
        <v>58</v>
      </c>
      <c r="C86" s="77" t="s">
        <v>134</v>
      </c>
      <c r="D86" s="129">
        <v>13947157.089999998</v>
      </c>
      <c r="E86" s="129">
        <v>4343183.3599999994</v>
      </c>
      <c r="F86" s="93">
        <v>631997.53999999992</v>
      </c>
      <c r="G86" s="93">
        <v>518346.56</v>
      </c>
      <c r="H86" s="93">
        <v>23127.53</v>
      </c>
      <c r="I86" s="93">
        <v>39266.85</v>
      </c>
      <c r="J86" s="93">
        <v>18797.18</v>
      </c>
      <c r="K86" s="93">
        <v>8709.1</v>
      </c>
      <c r="L86" s="93">
        <v>0</v>
      </c>
      <c r="M86" s="93">
        <v>23750.32</v>
      </c>
      <c r="N86" s="93">
        <v>96281.900000000009</v>
      </c>
      <c r="O86" s="93">
        <v>45674.21</v>
      </c>
      <c r="P86" s="93">
        <v>38711.460000000006</v>
      </c>
      <c r="Q86" s="93">
        <v>327.64</v>
      </c>
      <c r="R86" s="93">
        <v>546.04999999999995</v>
      </c>
      <c r="S86" s="93">
        <v>2279.09</v>
      </c>
      <c r="T86" s="93">
        <v>8743.4500000000007</v>
      </c>
      <c r="U86" s="93">
        <v>3393855.57</v>
      </c>
      <c r="V86" s="93">
        <v>824653.34</v>
      </c>
      <c r="W86" s="93">
        <v>0</v>
      </c>
      <c r="X86" s="93">
        <v>1888248.23</v>
      </c>
      <c r="Y86" s="93">
        <v>25708.09</v>
      </c>
      <c r="Z86" s="93">
        <v>0</v>
      </c>
      <c r="AA86" s="93">
        <v>490351.28999999992</v>
      </c>
      <c r="AB86" s="93">
        <v>0</v>
      </c>
      <c r="AC86" s="93">
        <v>0</v>
      </c>
      <c r="AD86" s="93">
        <v>164894.62</v>
      </c>
      <c r="AE86" s="93">
        <v>220882.71</v>
      </c>
      <c r="AF86" s="93">
        <v>220882.71</v>
      </c>
      <c r="AG86" s="93">
        <v>0</v>
      </c>
      <c r="AH86" s="93">
        <v>0</v>
      </c>
      <c r="AI86" s="93">
        <v>0</v>
      </c>
      <c r="AJ86" s="93">
        <v>0</v>
      </c>
      <c r="AK86" s="93">
        <v>0</v>
      </c>
      <c r="AL86" s="93">
        <v>165.64</v>
      </c>
      <c r="AM86" s="93">
        <v>0</v>
      </c>
      <c r="AN86" s="93">
        <v>165.64</v>
      </c>
      <c r="AO86" s="93">
        <v>0</v>
      </c>
      <c r="AP86" s="93">
        <v>0</v>
      </c>
      <c r="AQ86" s="93">
        <v>0</v>
      </c>
      <c r="AR86" s="129">
        <v>3688784.2299999995</v>
      </c>
      <c r="AS86" s="93">
        <v>0</v>
      </c>
      <c r="AT86" s="93">
        <v>0</v>
      </c>
      <c r="AU86" s="93">
        <v>0</v>
      </c>
      <c r="AV86" s="93">
        <v>0</v>
      </c>
      <c r="AW86" s="93">
        <v>2656930.2599999998</v>
      </c>
      <c r="AX86" s="93">
        <v>0</v>
      </c>
      <c r="AY86" s="93">
        <v>13634.01</v>
      </c>
      <c r="AZ86" s="93">
        <v>8594.91</v>
      </c>
      <c r="BA86" s="93">
        <v>0</v>
      </c>
      <c r="BB86" s="93">
        <v>2634701.34</v>
      </c>
      <c r="BC86" s="93">
        <v>197445.69</v>
      </c>
      <c r="BD86" s="93">
        <v>197445.69</v>
      </c>
      <c r="BE86" s="93">
        <v>834408.28</v>
      </c>
      <c r="BF86" s="93">
        <v>87336.37</v>
      </c>
      <c r="BG86" s="93">
        <v>7924</v>
      </c>
      <c r="BH86" s="93">
        <v>730918.54</v>
      </c>
      <c r="BI86" s="93">
        <v>0</v>
      </c>
      <c r="BJ86" s="93">
        <v>8229.3700000000008</v>
      </c>
      <c r="BK86" s="93">
        <v>0</v>
      </c>
      <c r="BL86" s="93">
        <v>0</v>
      </c>
      <c r="BM86" s="93">
        <v>0</v>
      </c>
      <c r="BN86" s="93">
        <v>0</v>
      </c>
      <c r="BO86" s="129">
        <v>5697950.0799999991</v>
      </c>
      <c r="BP86" s="93">
        <v>5697950.0799999991</v>
      </c>
      <c r="BQ86" s="93">
        <v>0</v>
      </c>
      <c r="BR86" s="93">
        <v>61960.02</v>
      </c>
      <c r="BS86" s="93">
        <v>2237.29</v>
      </c>
      <c r="BT86" s="93">
        <v>0</v>
      </c>
      <c r="BU86" s="93">
        <v>5066673.29</v>
      </c>
      <c r="BV86" s="93">
        <v>104620.64</v>
      </c>
      <c r="BW86" s="93">
        <v>160911.26</v>
      </c>
      <c r="BX86" s="93">
        <v>0</v>
      </c>
      <c r="BY86" s="93">
        <v>301547.57999999996</v>
      </c>
      <c r="BZ86" s="129">
        <v>217239.41999999998</v>
      </c>
      <c r="CA86" s="93">
        <v>176408.77</v>
      </c>
      <c r="CB86" s="93">
        <v>151550</v>
      </c>
      <c r="CC86" s="93">
        <v>0</v>
      </c>
      <c r="CD86" s="93">
        <v>0</v>
      </c>
      <c r="CE86" s="93">
        <v>0</v>
      </c>
      <c r="CF86" s="93">
        <v>24858.77</v>
      </c>
      <c r="CG86" s="93">
        <v>0</v>
      </c>
      <c r="CH86" s="93">
        <v>0</v>
      </c>
      <c r="CI86" s="93">
        <v>40830.65</v>
      </c>
      <c r="CJ86" s="93">
        <v>1701.19</v>
      </c>
      <c r="CK86" s="93">
        <v>0</v>
      </c>
      <c r="CL86" s="93">
        <v>0</v>
      </c>
      <c r="CM86" s="93">
        <v>39129.46</v>
      </c>
      <c r="CN86" s="129">
        <v>-2774368.089999998</v>
      </c>
      <c r="CO86" s="129">
        <v>-2557096.8299999963</v>
      </c>
      <c r="CP86" s="129">
        <v>887699.41000000108</v>
      </c>
    </row>
    <row r="87" spans="1:94" ht="12.75" customHeight="1" x14ac:dyDescent="0.25">
      <c r="A87" s="4">
        <v>81</v>
      </c>
      <c r="B87" s="5">
        <v>59</v>
      </c>
      <c r="C87" s="77" t="s">
        <v>520</v>
      </c>
      <c r="D87" s="129">
        <v>18391822.850000001</v>
      </c>
      <c r="E87" s="129">
        <v>4802759.4800000014</v>
      </c>
      <c r="F87" s="93">
        <v>1312558.4500000002</v>
      </c>
      <c r="G87" s="93">
        <v>1169418.78</v>
      </c>
      <c r="H87" s="93">
        <v>56721.91</v>
      </c>
      <c r="I87" s="93">
        <v>74292.36</v>
      </c>
      <c r="J87" s="93">
        <v>0</v>
      </c>
      <c r="K87" s="93">
        <v>2721.12</v>
      </c>
      <c r="L87" s="93">
        <v>0</v>
      </c>
      <c r="M87" s="93">
        <v>9404.2800000000007</v>
      </c>
      <c r="N87" s="93">
        <v>213409.26</v>
      </c>
      <c r="O87" s="93">
        <v>100667.04</v>
      </c>
      <c r="P87" s="93">
        <v>84496.34</v>
      </c>
      <c r="Q87" s="93">
        <v>701.97</v>
      </c>
      <c r="R87" s="93">
        <v>1165.8499999999999</v>
      </c>
      <c r="S87" s="93">
        <v>4959.46</v>
      </c>
      <c r="T87" s="93">
        <v>21418.6</v>
      </c>
      <c r="U87" s="93">
        <v>3098253.0400000005</v>
      </c>
      <c r="V87" s="93">
        <v>299318.71000000002</v>
      </c>
      <c r="W87" s="93">
        <v>732644.10000000009</v>
      </c>
      <c r="X87" s="93">
        <v>363477.93000000005</v>
      </c>
      <c r="Y87" s="93">
        <v>28257.839999999997</v>
      </c>
      <c r="Z87" s="93">
        <v>17969.14</v>
      </c>
      <c r="AA87" s="93">
        <v>1421137.23</v>
      </c>
      <c r="AB87" s="93">
        <v>37755.71</v>
      </c>
      <c r="AC87" s="93">
        <v>20347.7</v>
      </c>
      <c r="AD87" s="93">
        <v>177344.68000000005</v>
      </c>
      <c r="AE87" s="93">
        <v>78538.73</v>
      </c>
      <c r="AF87" s="93">
        <v>78538.73</v>
      </c>
      <c r="AG87" s="93">
        <v>0</v>
      </c>
      <c r="AH87" s="93">
        <v>0</v>
      </c>
      <c r="AI87" s="93">
        <v>0</v>
      </c>
      <c r="AJ87" s="93">
        <v>0</v>
      </c>
      <c r="AK87" s="93">
        <v>0</v>
      </c>
      <c r="AL87" s="93">
        <v>100000</v>
      </c>
      <c r="AM87" s="93">
        <v>0</v>
      </c>
      <c r="AN87" s="93">
        <v>100000</v>
      </c>
      <c r="AO87" s="93">
        <v>0</v>
      </c>
      <c r="AP87" s="93">
        <v>0</v>
      </c>
      <c r="AQ87" s="93">
        <v>0</v>
      </c>
      <c r="AR87" s="129">
        <v>6195938.3499999996</v>
      </c>
      <c r="AS87" s="93">
        <v>269573.55000000005</v>
      </c>
      <c r="AT87" s="93">
        <v>0</v>
      </c>
      <c r="AU87" s="93">
        <v>0</v>
      </c>
      <c r="AV87" s="93">
        <v>269573.55000000005</v>
      </c>
      <c r="AW87" s="93">
        <v>3037465.3499999996</v>
      </c>
      <c r="AX87" s="93">
        <v>0</v>
      </c>
      <c r="AY87" s="93">
        <v>69926.960000000006</v>
      </c>
      <c r="AZ87" s="93">
        <v>101392.2</v>
      </c>
      <c r="BA87" s="93">
        <v>0</v>
      </c>
      <c r="BB87" s="93">
        <v>2866146.1899999995</v>
      </c>
      <c r="BC87" s="93">
        <v>473793.28000000003</v>
      </c>
      <c r="BD87" s="93">
        <v>473793.28000000003</v>
      </c>
      <c r="BE87" s="93">
        <v>2415106.17</v>
      </c>
      <c r="BF87" s="93">
        <v>0</v>
      </c>
      <c r="BG87" s="93">
        <v>16652.61</v>
      </c>
      <c r="BH87" s="93">
        <v>1989489.48</v>
      </c>
      <c r="BI87" s="93">
        <v>408964.08</v>
      </c>
      <c r="BJ87" s="93">
        <v>0</v>
      </c>
      <c r="BK87" s="93">
        <v>0</v>
      </c>
      <c r="BL87" s="93">
        <v>0</v>
      </c>
      <c r="BM87" s="93">
        <v>0</v>
      </c>
      <c r="BN87" s="93">
        <v>0</v>
      </c>
      <c r="BO87" s="129">
        <v>6971510.0700000003</v>
      </c>
      <c r="BP87" s="93">
        <v>6971510.0700000003</v>
      </c>
      <c r="BQ87" s="93">
        <v>0</v>
      </c>
      <c r="BR87" s="93">
        <v>1699.91</v>
      </c>
      <c r="BS87" s="93">
        <v>294087.69</v>
      </c>
      <c r="BT87" s="93">
        <v>0</v>
      </c>
      <c r="BU87" s="93">
        <v>3700204.41</v>
      </c>
      <c r="BV87" s="93">
        <v>2370950.81</v>
      </c>
      <c r="BW87" s="93">
        <v>173576.19</v>
      </c>
      <c r="BX87" s="93">
        <v>5000</v>
      </c>
      <c r="BY87" s="93">
        <v>425991.06</v>
      </c>
      <c r="BZ87" s="129">
        <v>421614.95</v>
      </c>
      <c r="CA87" s="93">
        <v>206232.45</v>
      </c>
      <c r="CB87" s="93">
        <v>5000</v>
      </c>
      <c r="CC87" s="93">
        <v>0</v>
      </c>
      <c r="CD87" s="93">
        <v>0</v>
      </c>
      <c r="CE87" s="93">
        <v>0</v>
      </c>
      <c r="CF87" s="93">
        <v>10500</v>
      </c>
      <c r="CG87" s="93">
        <v>190732.45</v>
      </c>
      <c r="CH87" s="93">
        <v>0</v>
      </c>
      <c r="CI87" s="93">
        <v>215382.5</v>
      </c>
      <c r="CJ87" s="93">
        <v>86357.74</v>
      </c>
      <c r="CK87" s="93">
        <v>0</v>
      </c>
      <c r="CL87" s="93">
        <v>0</v>
      </c>
      <c r="CM87" s="93">
        <v>129024.76</v>
      </c>
      <c r="CN87" s="129">
        <v>-2573436.450000003</v>
      </c>
      <c r="CO87" s="129">
        <v>-2534625.6000000034</v>
      </c>
      <c r="CP87" s="129">
        <v>50805.259999998845</v>
      </c>
    </row>
    <row r="88" spans="1:94" ht="12.75" customHeight="1" x14ac:dyDescent="0.25">
      <c r="A88" s="4">
        <v>82</v>
      </c>
      <c r="B88" s="5">
        <v>60</v>
      </c>
      <c r="C88" s="77" t="s">
        <v>135</v>
      </c>
      <c r="D88" s="129">
        <v>21736250.110000003</v>
      </c>
      <c r="E88" s="129">
        <v>5411323.1900000004</v>
      </c>
      <c r="F88" s="93">
        <v>1187219.7900000003</v>
      </c>
      <c r="G88" s="93">
        <v>988423.28</v>
      </c>
      <c r="H88" s="93">
        <v>38837.97</v>
      </c>
      <c r="I88" s="93">
        <v>65074.369999999995</v>
      </c>
      <c r="J88" s="93">
        <v>62593.73</v>
      </c>
      <c r="K88" s="93">
        <v>4131.09</v>
      </c>
      <c r="L88" s="93">
        <v>0</v>
      </c>
      <c r="M88" s="93">
        <v>28159.35</v>
      </c>
      <c r="N88" s="93">
        <v>188771.83</v>
      </c>
      <c r="O88" s="93">
        <v>91605.67</v>
      </c>
      <c r="P88" s="93">
        <v>75887.489999999991</v>
      </c>
      <c r="Q88" s="93">
        <v>640.52</v>
      </c>
      <c r="R88" s="93">
        <v>1070.17</v>
      </c>
      <c r="S88" s="93">
        <v>4466.2</v>
      </c>
      <c r="T88" s="93">
        <v>15101.78</v>
      </c>
      <c r="U88" s="93">
        <v>3677118.6599999997</v>
      </c>
      <c r="V88" s="93">
        <v>330642.8</v>
      </c>
      <c r="W88" s="93">
        <v>537044.11</v>
      </c>
      <c r="X88" s="93">
        <v>386679.79</v>
      </c>
      <c r="Y88" s="93">
        <v>16910.86</v>
      </c>
      <c r="Z88" s="93">
        <v>7917.8</v>
      </c>
      <c r="AA88" s="93">
        <v>1933869.4899999998</v>
      </c>
      <c r="AB88" s="93">
        <v>73026.820000000007</v>
      </c>
      <c r="AC88" s="93">
        <v>6321.89</v>
      </c>
      <c r="AD88" s="93">
        <v>384705.10000000009</v>
      </c>
      <c r="AE88" s="93">
        <v>358212.91</v>
      </c>
      <c r="AF88" s="93">
        <v>36720.480000000003</v>
      </c>
      <c r="AG88" s="93">
        <v>226975.74</v>
      </c>
      <c r="AH88" s="93">
        <v>94516.69</v>
      </c>
      <c r="AI88" s="93">
        <v>0</v>
      </c>
      <c r="AJ88" s="93">
        <v>0</v>
      </c>
      <c r="AK88" s="93">
        <v>0</v>
      </c>
      <c r="AL88" s="93">
        <v>0</v>
      </c>
      <c r="AM88" s="93">
        <v>0</v>
      </c>
      <c r="AN88" s="93">
        <v>0</v>
      </c>
      <c r="AO88" s="93">
        <v>0</v>
      </c>
      <c r="AP88" s="93">
        <v>0</v>
      </c>
      <c r="AQ88" s="93">
        <v>0</v>
      </c>
      <c r="AR88" s="129">
        <v>7807200.3099999987</v>
      </c>
      <c r="AS88" s="93">
        <v>120727.69</v>
      </c>
      <c r="AT88" s="93">
        <v>0</v>
      </c>
      <c r="AU88" s="93">
        <v>0</v>
      </c>
      <c r="AV88" s="93">
        <v>120727.69</v>
      </c>
      <c r="AW88" s="93">
        <v>4767395.6899999995</v>
      </c>
      <c r="AX88" s="93">
        <v>0</v>
      </c>
      <c r="AY88" s="93">
        <v>40850.639999999999</v>
      </c>
      <c r="AZ88" s="93">
        <v>0</v>
      </c>
      <c r="BA88" s="93">
        <v>0</v>
      </c>
      <c r="BB88" s="93">
        <v>4726545.05</v>
      </c>
      <c r="BC88" s="93">
        <v>633276.64</v>
      </c>
      <c r="BD88" s="93">
        <v>633276.64</v>
      </c>
      <c r="BE88" s="93">
        <v>2285800.2899999996</v>
      </c>
      <c r="BF88" s="93">
        <v>114079.09</v>
      </c>
      <c r="BG88" s="93">
        <v>0</v>
      </c>
      <c r="BH88" s="93">
        <v>2171721.1999999997</v>
      </c>
      <c r="BI88" s="93">
        <v>0</v>
      </c>
      <c r="BJ88" s="93">
        <v>0</v>
      </c>
      <c r="BK88" s="93">
        <v>0</v>
      </c>
      <c r="BL88" s="93">
        <v>0</v>
      </c>
      <c r="BM88" s="93">
        <v>0</v>
      </c>
      <c r="BN88" s="93">
        <v>0</v>
      </c>
      <c r="BO88" s="129">
        <v>7680397.4199999999</v>
      </c>
      <c r="BP88" s="93">
        <v>7680397.4199999999</v>
      </c>
      <c r="BQ88" s="93">
        <v>0</v>
      </c>
      <c r="BR88" s="93">
        <v>0</v>
      </c>
      <c r="BS88" s="93">
        <v>65282.62</v>
      </c>
      <c r="BT88" s="93">
        <v>896.88</v>
      </c>
      <c r="BU88" s="93">
        <v>3041740.05</v>
      </c>
      <c r="BV88" s="93">
        <v>3510836.05</v>
      </c>
      <c r="BW88" s="93">
        <v>327290.8</v>
      </c>
      <c r="BX88" s="93">
        <v>1174.58</v>
      </c>
      <c r="BY88" s="93">
        <v>733176.44000000006</v>
      </c>
      <c r="BZ88" s="129">
        <v>837329.19</v>
      </c>
      <c r="CA88" s="93">
        <v>185002.87</v>
      </c>
      <c r="CB88" s="93">
        <v>185002.87</v>
      </c>
      <c r="CC88" s="93">
        <v>0</v>
      </c>
      <c r="CD88" s="93">
        <v>0</v>
      </c>
      <c r="CE88" s="93">
        <v>0</v>
      </c>
      <c r="CF88" s="93">
        <v>0</v>
      </c>
      <c r="CG88" s="93">
        <v>0</v>
      </c>
      <c r="CH88" s="93">
        <v>0</v>
      </c>
      <c r="CI88" s="93">
        <v>652326.31999999995</v>
      </c>
      <c r="CJ88" s="93">
        <v>40000</v>
      </c>
      <c r="CK88" s="93">
        <v>0</v>
      </c>
      <c r="CL88" s="93">
        <v>0</v>
      </c>
      <c r="CM88" s="93">
        <v>612326.31999999995</v>
      </c>
      <c r="CN88" s="129">
        <v>898738.43999999762</v>
      </c>
      <c r="CO88" s="129">
        <v>1205489.2499999963</v>
      </c>
      <c r="CP88" s="129">
        <v>4088937.1999999993</v>
      </c>
    </row>
    <row r="89" spans="1:94" ht="12.75" customHeight="1" x14ac:dyDescent="0.25">
      <c r="A89" s="4">
        <v>83</v>
      </c>
      <c r="B89" s="5">
        <v>61</v>
      </c>
      <c r="C89" s="77" t="s">
        <v>136</v>
      </c>
      <c r="D89" s="129">
        <v>435073996.31999999</v>
      </c>
      <c r="E89" s="129">
        <v>61171582.950000003</v>
      </c>
      <c r="F89" s="93">
        <v>21476991.740000002</v>
      </c>
      <c r="G89" s="93">
        <v>16648109.24</v>
      </c>
      <c r="H89" s="93">
        <v>710081.04</v>
      </c>
      <c r="I89" s="93">
        <v>1189336.8800000001</v>
      </c>
      <c r="J89" s="93">
        <v>2056090.8199999998</v>
      </c>
      <c r="K89" s="93">
        <v>778148.51</v>
      </c>
      <c r="L89" s="93">
        <v>0</v>
      </c>
      <c r="M89" s="93">
        <v>95225.250000000015</v>
      </c>
      <c r="N89" s="93">
        <v>3444530.7199999993</v>
      </c>
      <c r="O89" s="93">
        <v>1669324.98</v>
      </c>
      <c r="P89" s="93">
        <v>1388095.5499999998</v>
      </c>
      <c r="Q89" s="93">
        <v>11537.59</v>
      </c>
      <c r="R89" s="93">
        <v>19573.150000000001</v>
      </c>
      <c r="S89" s="93">
        <v>81477.03</v>
      </c>
      <c r="T89" s="93">
        <v>274522.42</v>
      </c>
      <c r="U89" s="93">
        <v>31573405.539999999</v>
      </c>
      <c r="V89" s="93">
        <v>5935309.5800000001</v>
      </c>
      <c r="W89" s="93">
        <v>9137912.629999999</v>
      </c>
      <c r="X89" s="93">
        <v>5359702.01</v>
      </c>
      <c r="Y89" s="93">
        <v>439230.65</v>
      </c>
      <c r="Z89" s="93">
        <v>214009.12000000002</v>
      </c>
      <c r="AA89" s="93">
        <v>5511747.1200000001</v>
      </c>
      <c r="AB89" s="93">
        <v>1754333.32</v>
      </c>
      <c r="AC89" s="93">
        <v>757424.54</v>
      </c>
      <c r="AD89" s="93">
        <v>2463736.5699999998</v>
      </c>
      <c r="AE89" s="93">
        <v>3326654.95</v>
      </c>
      <c r="AF89" s="93">
        <v>2795389.27</v>
      </c>
      <c r="AG89" s="93">
        <v>531265.68000000005</v>
      </c>
      <c r="AH89" s="93">
        <v>0</v>
      </c>
      <c r="AI89" s="93">
        <v>0</v>
      </c>
      <c r="AJ89" s="93">
        <v>0</v>
      </c>
      <c r="AK89" s="93">
        <v>0</v>
      </c>
      <c r="AL89" s="93">
        <v>1350000</v>
      </c>
      <c r="AM89" s="93">
        <v>0</v>
      </c>
      <c r="AN89" s="93">
        <v>1000000</v>
      </c>
      <c r="AO89" s="93">
        <v>0</v>
      </c>
      <c r="AP89" s="93">
        <v>350000</v>
      </c>
      <c r="AQ89" s="93">
        <v>0</v>
      </c>
      <c r="AR89" s="129">
        <v>232457389.24000001</v>
      </c>
      <c r="AS89" s="93">
        <v>12949153.859999999</v>
      </c>
      <c r="AT89" s="93">
        <v>12895153.869999999</v>
      </c>
      <c r="AU89" s="93">
        <v>0</v>
      </c>
      <c r="AV89" s="93">
        <v>53999.99</v>
      </c>
      <c r="AW89" s="93">
        <v>85389816.020000011</v>
      </c>
      <c r="AX89" s="93">
        <v>0</v>
      </c>
      <c r="AY89" s="93">
        <v>0</v>
      </c>
      <c r="AZ89" s="93">
        <v>843530.45</v>
      </c>
      <c r="BA89" s="93">
        <v>534048</v>
      </c>
      <c r="BB89" s="93">
        <v>84012237.570000008</v>
      </c>
      <c r="BC89" s="93">
        <v>16209095.109999999</v>
      </c>
      <c r="BD89" s="93">
        <v>16209095.109999999</v>
      </c>
      <c r="BE89" s="93">
        <v>117909324.25</v>
      </c>
      <c r="BF89" s="93">
        <v>0</v>
      </c>
      <c r="BG89" s="93">
        <v>5180427.66</v>
      </c>
      <c r="BH89" s="93">
        <v>69430118.13000001</v>
      </c>
      <c r="BI89" s="93">
        <v>43298778.460000001</v>
      </c>
      <c r="BJ89" s="93">
        <v>0</v>
      </c>
      <c r="BK89" s="93">
        <v>0</v>
      </c>
      <c r="BL89" s="93">
        <v>0</v>
      </c>
      <c r="BM89" s="93">
        <v>0</v>
      </c>
      <c r="BN89" s="93">
        <v>0</v>
      </c>
      <c r="BO89" s="129">
        <v>125807626.33999999</v>
      </c>
      <c r="BP89" s="93">
        <v>125807626.33999999</v>
      </c>
      <c r="BQ89" s="93">
        <v>5810794.7199999997</v>
      </c>
      <c r="BR89" s="93">
        <v>6488200</v>
      </c>
      <c r="BS89" s="93">
        <v>5723334.0999999996</v>
      </c>
      <c r="BT89" s="93">
        <v>2721.2</v>
      </c>
      <c r="BU89" s="93">
        <v>90475082.140000001</v>
      </c>
      <c r="BV89" s="93">
        <v>8160166.9100000001</v>
      </c>
      <c r="BW89" s="93">
        <v>1356452</v>
      </c>
      <c r="BX89" s="93">
        <v>425880.57</v>
      </c>
      <c r="BY89" s="93">
        <v>7364994.6999999993</v>
      </c>
      <c r="BZ89" s="129">
        <v>15637397.789999999</v>
      </c>
      <c r="CA89" s="93">
        <v>3744340.3600000003</v>
      </c>
      <c r="CB89" s="93">
        <v>913653.41</v>
      </c>
      <c r="CC89" s="93">
        <v>0</v>
      </c>
      <c r="CD89" s="93">
        <v>0</v>
      </c>
      <c r="CE89" s="93">
        <v>2591570.16</v>
      </c>
      <c r="CF89" s="93">
        <v>239116.79</v>
      </c>
      <c r="CG89" s="93">
        <v>0</v>
      </c>
      <c r="CH89" s="93">
        <v>0</v>
      </c>
      <c r="CI89" s="93">
        <v>11893057.43</v>
      </c>
      <c r="CJ89" s="93">
        <v>0</v>
      </c>
      <c r="CK89" s="93">
        <v>14583.92</v>
      </c>
      <c r="CL89" s="93">
        <v>0</v>
      </c>
      <c r="CM89" s="93">
        <v>11878473.51</v>
      </c>
      <c r="CN89" s="129">
        <v>8481378.6000000238</v>
      </c>
      <c r="CO89" s="129">
        <v>11671773.460000038</v>
      </c>
      <c r="CP89" s="129">
        <v>108497147.76999998</v>
      </c>
    </row>
    <row r="90" spans="1:94" ht="12.75" customHeight="1" x14ac:dyDescent="0.25">
      <c r="A90" s="4">
        <v>84</v>
      </c>
      <c r="B90" s="5">
        <v>62</v>
      </c>
      <c r="C90" s="77" t="s">
        <v>137</v>
      </c>
      <c r="D90" s="129">
        <v>8551843.3000000007</v>
      </c>
      <c r="E90" s="129">
        <v>1626062.31</v>
      </c>
      <c r="F90" s="93">
        <v>283938.49</v>
      </c>
      <c r="G90" s="93">
        <v>242127.89</v>
      </c>
      <c r="H90" s="93">
        <v>13258.77</v>
      </c>
      <c r="I90" s="93">
        <v>19909.18</v>
      </c>
      <c r="J90" s="93">
        <v>5658.79</v>
      </c>
      <c r="K90" s="93">
        <v>2950.45</v>
      </c>
      <c r="L90" s="93">
        <v>0</v>
      </c>
      <c r="M90" s="93">
        <v>33.409999999999997</v>
      </c>
      <c r="N90" s="93">
        <v>46844.89</v>
      </c>
      <c r="O90" s="93">
        <v>22255.71</v>
      </c>
      <c r="P90" s="93">
        <v>17893.870000000003</v>
      </c>
      <c r="Q90" s="93">
        <v>286.3</v>
      </c>
      <c r="R90" s="93">
        <v>251.63</v>
      </c>
      <c r="S90" s="93">
        <v>1189.07</v>
      </c>
      <c r="T90" s="93">
        <v>4968.3100000000004</v>
      </c>
      <c r="U90" s="93">
        <v>1233117.3499999999</v>
      </c>
      <c r="V90" s="93">
        <v>122128.13</v>
      </c>
      <c r="W90" s="93">
        <v>10014.870000000001</v>
      </c>
      <c r="X90" s="93">
        <v>83317.009999999995</v>
      </c>
      <c r="Y90" s="93">
        <v>27477.339999999997</v>
      </c>
      <c r="Z90" s="93">
        <v>2669.53</v>
      </c>
      <c r="AA90" s="93">
        <v>791005.02</v>
      </c>
      <c r="AB90" s="93">
        <v>3048.98</v>
      </c>
      <c r="AC90" s="93">
        <v>15000</v>
      </c>
      <c r="AD90" s="93">
        <v>178456.47</v>
      </c>
      <c r="AE90" s="93">
        <v>19428.580000000002</v>
      </c>
      <c r="AF90" s="93">
        <v>19428.580000000002</v>
      </c>
      <c r="AG90" s="93">
        <v>0</v>
      </c>
      <c r="AH90" s="93">
        <v>0</v>
      </c>
      <c r="AI90" s="93">
        <v>0</v>
      </c>
      <c r="AJ90" s="93">
        <v>0</v>
      </c>
      <c r="AK90" s="93">
        <v>0</v>
      </c>
      <c r="AL90" s="93">
        <v>42733</v>
      </c>
      <c r="AM90" s="93">
        <v>0</v>
      </c>
      <c r="AN90" s="93">
        <v>42593.78</v>
      </c>
      <c r="AO90" s="93">
        <v>0</v>
      </c>
      <c r="AP90" s="93">
        <v>139.22</v>
      </c>
      <c r="AQ90" s="93">
        <v>0</v>
      </c>
      <c r="AR90" s="129">
        <v>1474826.9300000002</v>
      </c>
      <c r="AS90" s="93">
        <v>99036.12</v>
      </c>
      <c r="AT90" s="93">
        <v>11914.85</v>
      </c>
      <c r="AU90" s="93">
        <v>0</v>
      </c>
      <c r="AV90" s="93">
        <v>87121.26999999999</v>
      </c>
      <c r="AW90" s="93">
        <v>831730.01000000013</v>
      </c>
      <c r="AX90" s="93">
        <v>0</v>
      </c>
      <c r="AY90" s="93">
        <v>5700</v>
      </c>
      <c r="AZ90" s="93">
        <v>22550</v>
      </c>
      <c r="BA90" s="93">
        <v>0</v>
      </c>
      <c r="BB90" s="93">
        <v>803480.01000000013</v>
      </c>
      <c r="BC90" s="93">
        <v>183326.77</v>
      </c>
      <c r="BD90" s="93">
        <v>183326.77</v>
      </c>
      <c r="BE90" s="93">
        <v>360734.02999999997</v>
      </c>
      <c r="BF90" s="93">
        <v>77230.679999999993</v>
      </c>
      <c r="BG90" s="93">
        <v>0</v>
      </c>
      <c r="BH90" s="93">
        <v>283503.34999999998</v>
      </c>
      <c r="BI90" s="93">
        <v>0</v>
      </c>
      <c r="BJ90" s="93">
        <v>0</v>
      </c>
      <c r="BK90" s="93">
        <v>0</v>
      </c>
      <c r="BL90" s="93">
        <v>0</v>
      </c>
      <c r="BM90" s="93">
        <v>0</v>
      </c>
      <c r="BN90" s="93">
        <v>0</v>
      </c>
      <c r="BO90" s="129">
        <v>5353714.0600000005</v>
      </c>
      <c r="BP90" s="93">
        <v>5353714.0600000005</v>
      </c>
      <c r="BQ90" s="93">
        <v>0</v>
      </c>
      <c r="BR90" s="93">
        <v>27400</v>
      </c>
      <c r="BS90" s="93">
        <v>24936.54</v>
      </c>
      <c r="BT90" s="93">
        <v>0</v>
      </c>
      <c r="BU90" s="93">
        <v>1939179.6600000001</v>
      </c>
      <c r="BV90" s="93">
        <v>2497977.2899999996</v>
      </c>
      <c r="BW90" s="93">
        <v>69441.740000000005</v>
      </c>
      <c r="BX90" s="93">
        <v>1421.32</v>
      </c>
      <c r="BY90" s="93">
        <v>793357.51</v>
      </c>
      <c r="BZ90" s="129">
        <v>97240</v>
      </c>
      <c r="CA90" s="93">
        <v>67240</v>
      </c>
      <c r="CB90" s="93">
        <v>63088</v>
      </c>
      <c r="CC90" s="93">
        <v>0</v>
      </c>
      <c r="CD90" s="93">
        <v>0</v>
      </c>
      <c r="CE90" s="93">
        <v>0</v>
      </c>
      <c r="CF90" s="93">
        <v>4152</v>
      </c>
      <c r="CG90" s="93">
        <v>0</v>
      </c>
      <c r="CH90" s="93">
        <v>0</v>
      </c>
      <c r="CI90" s="93">
        <v>30000</v>
      </c>
      <c r="CJ90" s="93">
        <v>0</v>
      </c>
      <c r="CK90" s="93">
        <v>0</v>
      </c>
      <c r="CL90" s="93">
        <v>0</v>
      </c>
      <c r="CM90" s="93">
        <v>30000</v>
      </c>
      <c r="CN90" s="129">
        <v>-1889052.9700000007</v>
      </c>
      <c r="CO90" s="129">
        <v>-1870980.0300000003</v>
      </c>
      <c r="CP90" s="129">
        <v>556719.24999999953</v>
      </c>
    </row>
    <row r="91" spans="1:94" ht="12.75" customHeight="1" x14ac:dyDescent="0.25">
      <c r="A91" s="4">
        <v>85</v>
      </c>
      <c r="B91" s="5">
        <v>63</v>
      </c>
      <c r="C91" s="77" t="s">
        <v>138</v>
      </c>
      <c r="D91" s="129">
        <v>14680323.949999997</v>
      </c>
      <c r="E91" s="129">
        <v>5331601.67</v>
      </c>
      <c r="F91" s="93">
        <v>1312669.6999999997</v>
      </c>
      <c r="G91" s="93">
        <v>1048591.3299999998</v>
      </c>
      <c r="H91" s="93">
        <v>47811.03</v>
      </c>
      <c r="I91" s="93">
        <v>71919.42</v>
      </c>
      <c r="J91" s="93">
        <v>105046.3</v>
      </c>
      <c r="K91" s="93">
        <v>33683.449999999997</v>
      </c>
      <c r="L91" s="93">
        <v>0</v>
      </c>
      <c r="M91" s="93">
        <v>5618.17</v>
      </c>
      <c r="N91" s="93">
        <v>214008.22000000003</v>
      </c>
      <c r="O91" s="93">
        <v>104979.51</v>
      </c>
      <c r="P91" s="93">
        <v>84573.25</v>
      </c>
      <c r="Q91" s="93">
        <v>856.63</v>
      </c>
      <c r="R91" s="93">
        <v>1190.5899999999999</v>
      </c>
      <c r="S91" s="93">
        <v>5076.2299999999996</v>
      </c>
      <c r="T91" s="93">
        <v>17332.009999999998</v>
      </c>
      <c r="U91" s="93">
        <v>3487389.34</v>
      </c>
      <c r="V91" s="93">
        <v>698482.12</v>
      </c>
      <c r="W91" s="93">
        <v>238271.1</v>
      </c>
      <c r="X91" s="93">
        <v>330305.65000000002</v>
      </c>
      <c r="Y91" s="93">
        <v>23046.41</v>
      </c>
      <c r="Z91" s="93">
        <v>30294.75</v>
      </c>
      <c r="AA91" s="93">
        <v>1772546</v>
      </c>
      <c r="AB91" s="93">
        <v>68959.459999999992</v>
      </c>
      <c r="AC91" s="93">
        <v>68107.05</v>
      </c>
      <c r="AD91" s="93">
        <v>257376.80000000005</v>
      </c>
      <c r="AE91" s="93">
        <v>112540.84</v>
      </c>
      <c r="AF91" s="93">
        <v>63003.76</v>
      </c>
      <c r="AG91" s="93">
        <v>49537.08</v>
      </c>
      <c r="AH91" s="93">
        <v>0</v>
      </c>
      <c r="AI91" s="93">
        <v>0</v>
      </c>
      <c r="AJ91" s="93">
        <v>0</v>
      </c>
      <c r="AK91" s="93">
        <v>0</v>
      </c>
      <c r="AL91" s="93">
        <v>204993.57</v>
      </c>
      <c r="AM91" s="93">
        <v>0</v>
      </c>
      <c r="AN91" s="93">
        <v>0</v>
      </c>
      <c r="AO91" s="93">
        <v>1100</v>
      </c>
      <c r="AP91" s="93">
        <v>203893.57</v>
      </c>
      <c r="AQ91" s="93">
        <v>0</v>
      </c>
      <c r="AR91" s="129">
        <v>5415135.5699999994</v>
      </c>
      <c r="AS91" s="93">
        <v>208021.52</v>
      </c>
      <c r="AT91" s="93">
        <v>153125.79999999999</v>
      </c>
      <c r="AU91" s="93">
        <v>0</v>
      </c>
      <c r="AV91" s="93">
        <v>54895.72</v>
      </c>
      <c r="AW91" s="93">
        <v>3724787.51</v>
      </c>
      <c r="AX91" s="93">
        <v>0</v>
      </c>
      <c r="AY91" s="93">
        <v>26650</v>
      </c>
      <c r="AZ91" s="93">
        <v>177547.15</v>
      </c>
      <c r="BA91" s="93">
        <v>0</v>
      </c>
      <c r="BB91" s="93">
        <v>3520590.36</v>
      </c>
      <c r="BC91" s="93">
        <v>467514.58</v>
      </c>
      <c r="BD91" s="93">
        <v>467514.58</v>
      </c>
      <c r="BE91" s="93">
        <v>1014811.96</v>
      </c>
      <c r="BF91" s="93">
        <v>0</v>
      </c>
      <c r="BG91" s="93">
        <v>60838.84</v>
      </c>
      <c r="BH91" s="93">
        <v>870649.15</v>
      </c>
      <c r="BI91" s="93">
        <v>0</v>
      </c>
      <c r="BJ91" s="93">
        <v>83323.97</v>
      </c>
      <c r="BK91" s="93">
        <v>0</v>
      </c>
      <c r="BL91" s="93">
        <v>0</v>
      </c>
      <c r="BM91" s="93">
        <v>0</v>
      </c>
      <c r="BN91" s="93">
        <v>0</v>
      </c>
      <c r="BO91" s="129">
        <v>3676767.43</v>
      </c>
      <c r="BP91" s="93">
        <v>3676767.43</v>
      </c>
      <c r="BQ91" s="93">
        <v>1000</v>
      </c>
      <c r="BR91" s="93">
        <v>0</v>
      </c>
      <c r="BS91" s="93">
        <v>239535.56</v>
      </c>
      <c r="BT91" s="93">
        <v>0</v>
      </c>
      <c r="BU91" s="93">
        <v>2289415.0300000003</v>
      </c>
      <c r="BV91" s="93">
        <v>396966.1</v>
      </c>
      <c r="BW91" s="93">
        <v>305821.36</v>
      </c>
      <c r="BX91" s="93">
        <v>11443.54</v>
      </c>
      <c r="BY91" s="93">
        <v>432585.84</v>
      </c>
      <c r="BZ91" s="129">
        <v>256819.28000000003</v>
      </c>
      <c r="CA91" s="93">
        <v>115863.52</v>
      </c>
      <c r="CB91" s="93">
        <v>115863.52</v>
      </c>
      <c r="CC91" s="93">
        <v>0</v>
      </c>
      <c r="CD91" s="93">
        <v>0</v>
      </c>
      <c r="CE91" s="93">
        <v>0</v>
      </c>
      <c r="CF91" s="93">
        <v>0</v>
      </c>
      <c r="CG91" s="93">
        <v>0</v>
      </c>
      <c r="CH91" s="93">
        <v>0</v>
      </c>
      <c r="CI91" s="93">
        <v>140955.76</v>
      </c>
      <c r="CJ91" s="93">
        <v>0</v>
      </c>
      <c r="CK91" s="93">
        <v>0</v>
      </c>
      <c r="CL91" s="93">
        <v>0</v>
      </c>
      <c r="CM91" s="93">
        <v>140955.76</v>
      </c>
      <c r="CN91" s="129">
        <v>1192782.3500000015</v>
      </c>
      <c r="CO91" s="129">
        <v>1296602.5100000016</v>
      </c>
      <c r="CP91" s="129">
        <v>1916737.0499999998</v>
      </c>
    </row>
    <row r="92" spans="1:94" ht="12.75" customHeight="1" x14ac:dyDescent="0.25">
      <c r="A92" s="4">
        <v>86</v>
      </c>
      <c r="B92" s="5">
        <v>64</v>
      </c>
      <c r="C92" s="77" t="s">
        <v>139</v>
      </c>
      <c r="D92" s="129">
        <v>19295722.939999998</v>
      </c>
      <c r="E92" s="129">
        <v>4305574.379999999</v>
      </c>
      <c r="F92" s="93">
        <v>1219883.8499999996</v>
      </c>
      <c r="G92" s="93">
        <v>1053243.5399999998</v>
      </c>
      <c r="H92" s="93">
        <v>41648.129999999997</v>
      </c>
      <c r="I92" s="93">
        <v>74897.209999999992</v>
      </c>
      <c r="J92" s="93">
        <v>17322.990000000002</v>
      </c>
      <c r="K92" s="93">
        <v>7751.74</v>
      </c>
      <c r="L92" s="93">
        <v>0</v>
      </c>
      <c r="M92" s="93">
        <v>25020.239999999998</v>
      </c>
      <c r="N92" s="93">
        <v>191548.5</v>
      </c>
      <c r="O92" s="93">
        <v>92814.63</v>
      </c>
      <c r="P92" s="93">
        <v>76558.51999999999</v>
      </c>
      <c r="Q92" s="93">
        <v>786.05</v>
      </c>
      <c r="R92" s="93">
        <v>1079.01</v>
      </c>
      <c r="S92" s="93">
        <v>4364.17</v>
      </c>
      <c r="T92" s="93">
        <v>15946.12</v>
      </c>
      <c r="U92" s="93">
        <v>2641265.21</v>
      </c>
      <c r="V92" s="93">
        <v>599389.60000000009</v>
      </c>
      <c r="W92" s="93">
        <v>53955.88</v>
      </c>
      <c r="X92" s="93">
        <v>526289.7300000001</v>
      </c>
      <c r="Y92" s="93">
        <v>546548.63</v>
      </c>
      <c r="Z92" s="93">
        <v>718.94</v>
      </c>
      <c r="AA92" s="93">
        <v>456749.17</v>
      </c>
      <c r="AB92" s="93">
        <v>91009.010000000009</v>
      </c>
      <c r="AC92" s="93">
        <v>27015</v>
      </c>
      <c r="AD92" s="93">
        <v>339589.25</v>
      </c>
      <c r="AE92" s="93">
        <v>250384.59999999998</v>
      </c>
      <c r="AF92" s="93">
        <v>125613.59</v>
      </c>
      <c r="AG92" s="93">
        <v>0</v>
      </c>
      <c r="AH92" s="93">
        <v>124771.01</v>
      </c>
      <c r="AI92" s="93">
        <v>0</v>
      </c>
      <c r="AJ92" s="93">
        <v>0</v>
      </c>
      <c r="AK92" s="93">
        <v>0</v>
      </c>
      <c r="AL92" s="93">
        <v>2492.2200000000003</v>
      </c>
      <c r="AM92" s="93">
        <v>2252.42</v>
      </c>
      <c r="AN92" s="93">
        <v>239.8</v>
      </c>
      <c r="AO92" s="93">
        <v>0</v>
      </c>
      <c r="AP92" s="93">
        <v>0</v>
      </c>
      <c r="AQ92" s="93">
        <v>0</v>
      </c>
      <c r="AR92" s="129">
        <v>8613842.5399999991</v>
      </c>
      <c r="AS92" s="93">
        <v>238051.27</v>
      </c>
      <c r="AT92" s="93">
        <v>128131.18</v>
      </c>
      <c r="AU92" s="93">
        <v>0</v>
      </c>
      <c r="AV92" s="93">
        <v>109920.09</v>
      </c>
      <c r="AW92" s="93">
        <v>4484272.2700000005</v>
      </c>
      <c r="AX92" s="93">
        <v>0</v>
      </c>
      <c r="AY92" s="93">
        <v>23000</v>
      </c>
      <c r="AZ92" s="93">
        <v>0</v>
      </c>
      <c r="BA92" s="93">
        <v>0</v>
      </c>
      <c r="BB92" s="93">
        <v>4461272.2700000005</v>
      </c>
      <c r="BC92" s="93">
        <v>987366.57</v>
      </c>
      <c r="BD92" s="93">
        <v>987366.57</v>
      </c>
      <c r="BE92" s="93">
        <v>2904152.4299999997</v>
      </c>
      <c r="BF92" s="93">
        <v>0</v>
      </c>
      <c r="BG92" s="93">
        <v>30184.16</v>
      </c>
      <c r="BH92" s="93">
        <v>1423140.44</v>
      </c>
      <c r="BI92" s="93">
        <v>1450827.83</v>
      </c>
      <c r="BJ92" s="93">
        <v>0</v>
      </c>
      <c r="BK92" s="93">
        <v>0</v>
      </c>
      <c r="BL92" s="93">
        <v>0</v>
      </c>
      <c r="BM92" s="93">
        <v>0</v>
      </c>
      <c r="BN92" s="93">
        <v>0</v>
      </c>
      <c r="BO92" s="129">
        <v>5949384.2499999991</v>
      </c>
      <c r="BP92" s="93">
        <v>5949384.2499999991</v>
      </c>
      <c r="BQ92" s="93">
        <v>0</v>
      </c>
      <c r="BR92" s="93">
        <v>0</v>
      </c>
      <c r="BS92" s="93">
        <v>48828.189999999995</v>
      </c>
      <c r="BT92" s="93">
        <v>11517</v>
      </c>
      <c r="BU92" s="93">
        <v>4034045.32</v>
      </c>
      <c r="BV92" s="93">
        <v>1359745.83</v>
      </c>
      <c r="BW92" s="93">
        <v>281324.84999999998</v>
      </c>
      <c r="BX92" s="93">
        <v>0</v>
      </c>
      <c r="BY92" s="93">
        <v>213923.06000000003</v>
      </c>
      <c r="BZ92" s="129">
        <v>426921.77</v>
      </c>
      <c r="CA92" s="93">
        <v>306095.36000000004</v>
      </c>
      <c r="CB92" s="93">
        <v>255457</v>
      </c>
      <c r="CC92" s="93">
        <v>26727.15</v>
      </c>
      <c r="CD92" s="93">
        <v>0</v>
      </c>
      <c r="CE92" s="93">
        <v>0</v>
      </c>
      <c r="CF92" s="93">
        <v>23911.21</v>
      </c>
      <c r="CG92" s="93">
        <v>0</v>
      </c>
      <c r="CH92" s="93">
        <v>0</v>
      </c>
      <c r="CI92" s="93">
        <v>120826.41</v>
      </c>
      <c r="CJ92" s="93">
        <v>0</v>
      </c>
      <c r="CK92" s="93">
        <v>0</v>
      </c>
      <c r="CL92" s="93">
        <v>0</v>
      </c>
      <c r="CM92" s="93">
        <v>120826.41</v>
      </c>
      <c r="CN92" s="129">
        <v>299023.14999999851</v>
      </c>
      <c r="CO92" s="129">
        <v>494707.48000000045</v>
      </c>
      <c r="CP92" s="129">
        <v>4627153.870000001</v>
      </c>
    </row>
    <row r="93" spans="1:94" ht="12.75" customHeight="1" x14ac:dyDescent="0.25">
      <c r="A93" s="4">
        <v>87</v>
      </c>
      <c r="B93" s="5">
        <v>208</v>
      </c>
      <c r="C93" s="77" t="s">
        <v>140</v>
      </c>
      <c r="D93" s="129">
        <v>4193436.99</v>
      </c>
      <c r="E93" s="129">
        <v>1415984.7000000002</v>
      </c>
      <c r="F93" s="93">
        <v>364862.77</v>
      </c>
      <c r="G93" s="93">
        <v>317320.48000000004</v>
      </c>
      <c r="H93" s="93">
        <v>21959.26</v>
      </c>
      <c r="I93" s="93">
        <v>25583.03</v>
      </c>
      <c r="J93" s="93">
        <v>0</v>
      </c>
      <c r="K93" s="93">
        <v>0</v>
      </c>
      <c r="L93" s="93">
        <v>0</v>
      </c>
      <c r="M93" s="93">
        <v>0</v>
      </c>
      <c r="N93" s="93">
        <v>71350.389999999985</v>
      </c>
      <c r="O93" s="93">
        <v>35144.129999999997</v>
      </c>
      <c r="P93" s="93">
        <v>28155.07</v>
      </c>
      <c r="Q93" s="93">
        <v>238.25</v>
      </c>
      <c r="R93" s="93">
        <v>397.13</v>
      </c>
      <c r="S93" s="93">
        <v>1750.94</v>
      </c>
      <c r="T93" s="93">
        <v>5664.87</v>
      </c>
      <c r="U93" s="93">
        <v>860288.04</v>
      </c>
      <c r="V93" s="93">
        <v>116201.44999999998</v>
      </c>
      <c r="W93" s="93">
        <v>61127.9</v>
      </c>
      <c r="X93" s="93">
        <v>81318.28</v>
      </c>
      <c r="Y93" s="93">
        <v>0</v>
      </c>
      <c r="Z93" s="93">
        <v>7052.37</v>
      </c>
      <c r="AA93" s="93">
        <v>340287.79000000004</v>
      </c>
      <c r="AB93" s="93">
        <v>2970.48</v>
      </c>
      <c r="AC93" s="93">
        <v>0</v>
      </c>
      <c r="AD93" s="93">
        <v>251329.77000000002</v>
      </c>
      <c r="AE93" s="93">
        <v>90219.520000000004</v>
      </c>
      <c r="AF93" s="93">
        <v>0</v>
      </c>
      <c r="AG93" s="93">
        <v>0</v>
      </c>
      <c r="AH93" s="93">
        <v>90219.520000000004</v>
      </c>
      <c r="AI93" s="93">
        <v>0</v>
      </c>
      <c r="AJ93" s="93">
        <v>0</v>
      </c>
      <c r="AK93" s="93">
        <v>0</v>
      </c>
      <c r="AL93" s="93">
        <v>29263.98</v>
      </c>
      <c r="AM93" s="93">
        <v>28743.1</v>
      </c>
      <c r="AN93" s="93">
        <v>520.88</v>
      </c>
      <c r="AO93" s="93">
        <v>0</v>
      </c>
      <c r="AP93" s="93">
        <v>0</v>
      </c>
      <c r="AQ93" s="93">
        <v>0</v>
      </c>
      <c r="AR93" s="129">
        <v>1436449.1199999999</v>
      </c>
      <c r="AS93" s="93">
        <v>56076.53</v>
      </c>
      <c r="AT93" s="93">
        <v>56076.53</v>
      </c>
      <c r="AU93" s="93">
        <v>0</v>
      </c>
      <c r="AV93" s="93">
        <v>0</v>
      </c>
      <c r="AW93" s="93">
        <v>743742.8899999999</v>
      </c>
      <c r="AX93" s="93">
        <v>0</v>
      </c>
      <c r="AY93" s="93">
        <v>18500</v>
      </c>
      <c r="AZ93" s="93">
        <v>0</v>
      </c>
      <c r="BA93" s="93">
        <v>0</v>
      </c>
      <c r="BB93" s="93">
        <v>725242.8899999999</v>
      </c>
      <c r="BC93" s="93">
        <v>139385.22</v>
      </c>
      <c r="BD93" s="93">
        <v>139385.22</v>
      </c>
      <c r="BE93" s="93">
        <v>497244.48</v>
      </c>
      <c r="BF93" s="93">
        <v>23131.27</v>
      </c>
      <c r="BG93" s="93">
        <v>1000</v>
      </c>
      <c r="BH93" s="93">
        <v>473113.20999999996</v>
      </c>
      <c r="BI93" s="93">
        <v>0</v>
      </c>
      <c r="BJ93" s="93">
        <v>0</v>
      </c>
      <c r="BK93" s="93">
        <v>0</v>
      </c>
      <c r="BL93" s="93">
        <v>0</v>
      </c>
      <c r="BM93" s="93">
        <v>0</v>
      </c>
      <c r="BN93" s="93">
        <v>0</v>
      </c>
      <c r="BO93" s="129">
        <v>1341003.17</v>
      </c>
      <c r="BP93" s="93">
        <v>1341003.17</v>
      </c>
      <c r="BQ93" s="93">
        <v>0</v>
      </c>
      <c r="BR93" s="93">
        <v>0</v>
      </c>
      <c r="BS93" s="93">
        <v>21584.43</v>
      </c>
      <c r="BT93" s="93">
        <v>3500</v>
      </c>
      <c r="BU93" s="93">
        <v>877218.65999999992</v>
      </c>
      <c r="BV93" s="93">
        <v>146415.21</v>
      </c>
      <c r="BW93" s="93">
        <v>71142.95</v>
      </c>
      <c r="BX93" s="93">
        <v>0</v>
      </c>
      <c r="BY93" s="93">
        <v>221141.91999999998</v>
      </c>
      <c r="BZ93" s="129">
        <v>0</v>
      </c>
      <c r="CA93" s="93">
        <v>0</v>
      </c>
      <c r="CB93" s="93">
        <v>0</v>
      </c>
      <c r="CC93" s="93">
        <v>0</v>
      </c>
      <c r="CD93" s="93">
        <v>0</v>
      </c>
      <c r="CE93" s="93">
        <v>0</v>
      </c>
      <c r="CF93" s="93">
        <v>0</v>
      </c>
      <c r="CG93" s="93">
        <v>0</v>
      </c>
      <c r="CH93" s="93">
        <v>0</v>
      </c>
      <c r="CI93" s="93">
        <v>0</v>
      </c>
      <c r="CJ93" s="93">
        <v>0</v>
      </c>
      <c r="CK93" s="93">
        <v>0</v>
      </c>
      <c r="CL93" s="93">
        <v>0</v>
      </c>
      <c r="CM93" s="93">
        <v>0</v>
      </c>
      <c r="CN93" s="129">
        <v>352542.47999999952</v>
      </c>
      <c r="CO93" s="129">
        <v>439635.17999999924</v>
      </c>
      <c r="CP93" s="129">
        <v>1473279.59</v>
      </c>
    </row>
    <row r="94" spans="1:94" ht="12.75" customHeight="1" x14ac:dyDescent="0.25">
      <c r="A94" s="4">
        <v>88</v>
      </c>
      <c r="B94" s="5">
        <v>65</v>
      </c>
      <c r="C94" s="77" t="s">
        <v>141</v>
      </c>
      <c r="D94" s="129">
        <v>5877689.2999999998</v>
      </c>
      <c r="E94" s="129">
        <v>1516163.72</v>
      </c>
      <c r="F94" s="93">
        <v>340730.11999999994</v>
      </c>
      <c r="G94" s="93">
        <v>287612.88999999996</v>
      </c>
      <c r="H94" s="93">
        <v>12074.49</v>
      </c>
      <c r="I94" s="93">
        <v>14891.07</v>
      </c>
      <c r="J94" s="93">
        <v>25442.17</v>
      </c>
      <c r="K94" s="93">
        <v>0</v>
      </c>
      <c r="L94" s="93">
        <v>0</v>
      </c>
      <c r="M94" s="93">
        <v>709.5</v>
      </c>
      <c r="N94" s="93">
        <v>56424.77</v>
      </c>
      <c r="O94" s="93">
        <v>27715.17</v>
      </c>
      <c r="P94" s="93">
        <v>22203.43</v>
      </c>
      <c r="Q94" s="93">
        <v>293.47000000000003</v>
      </c>
      <c r="R94" s="93">
        <v>313.14</v>
      </c>
      <c r="S94" s="93">
        <v>1314.03</v>
      </c>
      <c r="T94" s="93">
        <v>4585.53</v>
      </c>
      <c r="U94" s="93">
        <v>1115428.29</v>
      </c>
      <c r="V94" s="93">
        <v>47511.26</v>
      </c>
      <c r="W94" s="93">
        <v>96043.760000000009</v>
      </c>
      <c r="X94" s="93">
        <v>75865.180000000008</v>
      </c>
      <c r="Y94" s="93">
        <v>2978.25</v>
      </c>
      <c r="Z94" s="93">
        <v>2887.99</v>
      </c>
      <c r="AA94" s="93">
        <v>720654.58</v>
      </c>
      <c r="AB94" s="93">
        <v>8655.9600000000009</v>
      </c>
      <c r="AC94" s="93">
        <v>0</v>
      </c>
      <c r="AD94" s="93">
        <v>160831.31</v>
      </c>
      <c r="AE94" s="93">
        <v>266.44</v>
      </c>
      <c r="AF94" s="93">
        <v>0</v>
      </c>
      <c r="AG94" s="93">
        <v>0</v>
      </c>
      <c r="AH94" s="93">
        <v>266.44</v>
      </c>
      <c r="AI94" s="93">
        <v>0</v>
      </c>
      <c r="AJ94" s="93">
        <v>0</v>
      </c>
      <c r="AK94" s="93">
        <v>0</v>
      </c>
      <c r="AL94" s="93">
        <v>3314.1</v>
      </c>
      <c r="AM94" s="93">
        <v>0</v>
      </c>
      <c r="AN94" s="93">
        <v>3314.1</v>
      </c>
      <c r="AO94" s="93">
        <v>0</v>
      </c>
      <c r="AP94" s="93">
        <v>0</v>
      </c>
      <c r="AQ94" s="93">
        <v>0</v>
      </c>
      <c r="AR94" s="129">
        <v>1928002.0899999999</v>
      </c>
      <c r="AS94" s="93">
        <v>76915.989999999991</v>
      </c>
      <c r="AT94" s="93">
        <v>52693.49</v>
      </c>
      <c r="AU94" s="93">
        <v>0</v>
      </c>
      <c r="AV94" s="93">
        <v>24222.5</v>
      </c>
      <c r="AW94" s="93">
        <v>960188.96999999986</v>
      </c>
      <c r="AX94" s="93">
        <v>0</v>
      </c>
      <c r="AY94" s="93">
        <v>7200</v>
      </c>
      <c r="AZ94" s="93">
        <v>0</v>
      </c>
      <c r="BA94" s="93">
        <v>0</v>
      </c>
      <c r="BB94" s="93">
        <v>952988.96999999986</v>
      </c>
      <c r="BC94" s="93">
        <v>188958.91</v>
      </c>
      <c r="BD94" s="93">
        <v>188958.91</v>
      </c>
      <c r="BE94" s="93">
        <v>701938.22000000009</v>
      </c>
      <c r="BF94" s="93">
        <v>87704.14</v>
      </c>
      <c r="BG94" s="93">
        <v>0</v>
      </c>
      <c r="BH94" s="93">
        <v>584795.04</v>
      </c>
      <c r="BI94" s="93">
        <v>29439.040000000001</v>
      </c>
      <c r="BJ94" s="93">
        <v>0</v>
      </c>
      <c r="BK94" s="93">
        <v>0</v>
      </c>
      <c r="BL94" s="93">
        <v>0</v>
      </c>
      <c r="BM94" s="93">
        <v>0</v>
      </c>
      <c r="BN94" s="93">
        <v>0</v>
      </c>
      <c r="BO94" s="129">
        <v>2222370.9000000004</v>
      </c>
      <c r="BP94" s="93">
        <v>2222370.9000000004</v>
      </c>
      <c r="BQ94" s="93">
        <v>0</v>
      </c>
      <c r="BR94" s="93">
        <v>80889</v>
      </c>
      <c r="BS94" s="93">
        <v>142658.28</v>
      </c>
      <c r="BT94" s="93">
        <v>0</v>
      </c>
      <c r="BU94" s="93">
        <v>914966.33000000007</v>
      </c>
      <c r="BV94" s="93">
        <v>775611.88</v>
      </c>
      <c r="BW94" s="93">
        <v>122785.82</v>
      </c>
      <c r="BX94" s="93">
        <v>647.82000000000005</v>
      </c>
      <c r="BY94" s="93">
        <v>184811.77</v>
      </c>
      <c r="BZ94" s="129">
        <v>211152.59</v>
      </c>
      <c r="CA94" s="93">
        <v>176000</v>
      </c>
      <c r="CB94" s="93">
        <v>176000</v>
      </c>
      <c r="CC94" s="93">
        <v>0</v>
      </c>
      <c r="CD94" s="93">
        <v>0</v>
      </c>
      <c r="CE94" s="93">
        <v>0</v>
      </c>
      <c r="CF94" s="93">
        <v>0</v>
      </c>
      <c r="CG94" s="93">
        <v>0</v>
      </c>
      <c r="CH94" s="93">
        <v>0</v>
      </c>
      <c r="CI94" s="93">
        <v>35152.589999999997</v>
      </c>
      <c r="CJ94" s="93">
        <v>0</v>
      </c>
      <c r="CK94" s="93">
        <v>0</v>
      </c>
      <c r="CL94" s="93">
        <v>0</v>
      </c>
      <c r="CM94" s="93">
        <v>35152.589999999997</v>
      </c>
      <c r="CN94" s="129">
        <v>400310.38999999966</v>
      </c>
      <c r="CO94" s="129">
        <v>347947.54999999981</v>
      </c>
      <c r="CP94" s="129">
        <v>835567.16000000015</v>
      </c>
    </row>
    <row r="95" spans="1:94" ht="12.75" customHeight="1" x14ac:dyDescent="0.25">
      <c r="A95" s="4">
        <v>89</v>
      </c>
      <c r="B95" s="5">
        <v>66</v>
      </c>
      <c r="C95" s="77" t="s">
        <v>142</v>
      </c>
      <c r="D95" s="129">
        <v>3515578.61</v>
      </c>
      <c r="E95" s="129">
        <v>858484.85000000009</v>
      </c>
      <c r="F95" s="93">
        <v>195361.62</v>
      </c>
      <c r="G95" s="93">
        <v>170588.97999999998</v>
      </c>
      <c r="H95" s="93">
        <v>7155.26</v>
      </c>
      <c r="I95" s="93">
        <v>8640.93</v>
      </c>
      <c r="J95" s="93">
        <v>7557.4500000000007</v>
      </c>
      <c r="K95" s="93">
        <v>0</v>
      </c>
      <c r="L95" s="93">
        <v>0</v>
      </c>
      <c r="M95" s="93">
        <v>1419</v>
      </c>
      <c r="N95" s="93">
        <v>30738.430000000004</v>
      </c>
      <c r="O95" s="93">
        <v>14284.95</v>
      </c>
      <c r="P95" s="93">
        <v>12638.130000000001</v>
      </c>
      <c r="Q95" s="93">
        <v>106.96</v>
      </c>
      <c r="R95" s="93">
        <v>178.24</v>
      </c>
      <c r="S95" s="93">
        <v>670.2</v>
      </c>
      <c r="T95" s="93">
        <v>2859.95</v>
      </c>
      <c r="U95" s="93">
        <v>627384.80000000005</v>
      </c>
      <c r="V95" s="93">
        <v>115631.34</v>
      </c>
      <c r="W95" s="93">
        <v>12467.59</v>
      </c>
      <c r="X95" s="93">
        <v>75404.939999999988</v>
      </c>
      <c r="Y95" s="93">
        <v>2464.2400000000002</v>
      </c>
      <c r="Z95" s="93">
        <v>1572.84</v>
      </c>
      <c r="AA95" s="93">
        <v>332780.17000000004</v>
      </c>
      <c r="AB95" s="93">
        <v>3662.02</v>
      </c>
      <c r="AC95" s="93">
        <v>0</v>
      </c>
      <c r="AD95" s="93">
        <v>83401.66</v>
      </c>
      <c r="AE95" s="93">
        <v>0</v>
      </c>
      <c r="AF95" s="93">
        <v>0</v>
      </c>
      <c r="AG95" s="93">
        <v>0</v>
      </c>
      <c r="AH95" s="93">
        <v>0</v>
      </c>
      <c r="AI95" s="93">
        <v>0</v>
      </c>
      <c r="AJ95" s="93">
        <v>0</v>
      </c>
      <c r="AK95" s="93">
        <v>0</v>
      </c>
      <c r="AL95" s="93">
        <v>5000</v>
      </c>
      <c r="AM95" s="93">
        <v>0</v>
      </c>
      <c r="AN95" s="93">
        <v>5000</v>
      </c>
      <c r="AO95" s="93">
        <v>0</v>
      </c>
      <c r="AP95" s="93">
        <v>0</v>
      </c>
      <c r="AQ95" s="93">
        <v>0</v>
      </c>
      <c r="AR95" s="129">
        <v>994815.52000000014</v>
      </c>
      <c r="AS95" s="93">
        <v>61559.03</v>
      </c>
      <c r="AT95" s="93">
        <v>37082.06</v>
      </c>
      <c r="AU95" s="93">
        <v>0</v>
      </c>
      <c r="AV95" s="93">
        <v>24476.97</v>
      </c>
      <c r="AW95" s="93">
        <v>627436.72000000009</v>
      </c>
      <c r="AX95" s="93">
        <v>0</v>
      </c>
      <c r="AY95" s="93">
        <v>4200</v>
      </c>
      <c r="AZ95" s="93">
        <v>0</v>
      </c>
      <c r="BA95" s="93">
        <v>0</v>
      </c>
      <c r="BB95" s="93">
        <v>623236.72000000009</v>
      </c>
      <c r="BC95" s="93">
        <v>101717.93</v>
      </c>
      <c r="BD95" s="93">
        <v>101717.93</v>
      </c>
      <c r="BE95" s="93">
        <v>204101.84</v>
      </c>
      <c r="BF95" s="93">
        <v>36000.980000000003</v>
      </c>
      <c r="BG95" s="93">
        <v>4152.25</v>
      </c>
      <c r="BH95" s="93">
        <v>163948.60999999999</v>
      </c>
      <c r="BI95" s="93">
        <v>0</v>
      </c>
      <c r="BJ95" s="93">
        <v>0</v>
      </c>
      <c r="BK95" s="93">
        <v>0</v>
      </c>
      <c r="BL95" s="93">
        <v>0</v>
      </c>
      <c r="BM95" s="93">
        <v>0</v>
      </c>
      <c r="BN95" s="93">
        <v>0</v>
      </c>
      <c r="BO95" s="129">
        <v>1569830.3199999998</v>
      </c>
      <c r="BP95" s="93">
        <v>1569830.3199999998</v>
      </c>
      <c r="BQ95" s="93">
        <v>0</v>
      </c>
      <c r="BR95" s="93">
        <v>88685.959999999992</v>
      </c>
      <c r="BS95" s="93">
        <v>30861.35</v>
      </c>
      <c r="BT95" s="93">
        <v>0</v>
      </c>
      <c r="BU95" s="93">
        <v>773526.87</v>
      </c>
      <c r="BV95" s="93">
        <v>611523.69999999995</v>
      </c>
      <c r="BW95" s="93">
        <v>1695</v>
      </c>
      <c r="BX95" s="93">
        <v>2322.65</v>
      </c>
      <c r="BY95" s="93">
        <v>61214.79</v>
      </c>
      <c r="BZ95" s="129">
        <v>92447.92</v>
      </c>
      <c r="CA95" s="93">
        <v>77447.92</v>
      </c>
      <c r="CB95" s="93">
        <v>77447.92</v>
      </c>
      <c r="CC95" s="93">
        <v>0</v>
      </c>
      <c r="CD95" s="93">
        <v>0</v>
      </c>
      <c r="CE95" s="93">
        <v>0</v>
      </c>
      <c r="CF95" s="93">
        <v>0</v>
      </c>
      <c r="CG95" s="93">
        <v>0</v>
      </c>
      <c r="CH95" s="93">
        <v>0</v>
      </c>
      <c r="CI95" s="93">
        <v>15000</v>
      </c>
      <c r="CJ95" s="93">
        <v>0</v>
      </c>
      <c r="CK95" s="93">
        <v>0</v>
      </c>
      <c r="CL95" s="93">
        <v>0</v>
      </c>
      <c r="CM95" s="93">
        <v>15000</v>
      </c>
      <c r="CN95" s="129">
        <v>443305.56999999983</v>
      </c>
      <c r="CO95" s="129">
        <v>419698.08999999985</v>
      </c>
      <c r="CP95" s="129">
        <v>944645.83999999973</v>
      </c>
    </row>
    <row r="96" spans="1:94" ht="12.75" customHeight="1" x14ac:dyDescent="0.25">
      <c r="A96" s="4">
        <v>90</v>
      </c>
      <c r="B96" s="5">
        <v>167</v>
      </c>
      <c r="C96" s="77" t="s">
        <v>143</v>
      </c>
      <c r="D96" s="129">
        <v>6342064.1400000006</v>
      </c>
      <c r="E96" s="129">
        <v>1856717.4000000001</v>
      </c>
      <c r="F96" s="93">
        <v>466164.35000000003</v>
      </c>
      <c r="G96" s="93">
        <v>390980.23000000004</v>
      </c>
      <c r="H96" s="93">
        <v>23691.1</v>
      </c>
      <c r="I96" s="93">
        <v>26554.829999999998</v>
      </c>
      <c r="J96" s="93">
        <v>24583.440000000002</v>
      </c>
      <c r="K96" s="93">
        <v>0</v>
      </c>
      <c r="L96" s="93">
        <v>0</v>
      </c>
      <c r="M96" s="93">
        <v>354.75</v>
      </c>
      <c r="N96" s="93">
        <v>81206.150000000009</v>
      </c>
      <c r="O96" s="93">
        <v>39232.67</v>
      </c>
      <c r="P96" s="93">
        <v>32427.850000000002</v>
      </c>
      <c r="Q96" s="93">
        <v>382.05</v>
      </c>
      <c r="R96" s="93">
        <v>430.47</v>
      </c>
      <c r="S96" s="93">
        <v>1853.1</v>
      </c>
      <c r="T96" s="93">
        <v>6880.01</v>
      </c>
      <c r="U96" s="93">
        <v>1228455.77</v>
      </c>
      <c r="V96" s="93">
        <v>478190.55999999994</v>
      </c>
      <c r="W96" s="93">
        <v>0</v>
      </c>
      <c r="X96" s="93">
        <v>132644.86000000002</v>
      </c>
      <c r="Y96" s="93">
        <v>10798.25</v>
      </c>
      <c r="Z96" s="93">
        <v>6394.39</v>
      </c>
      <c r="AA96" s="93">
        <v>489145.64</v>
      </c>
      <c r="AB96" s="93">
        <v>16521.11</v>
      </c>
      <c r="AC96" s="93">
        <v>0</v>
      </c>
      <c r="AD96" s="93">
        <v>94760.960000000006</v>
      </c>
      <c r="AE96" s="93">
        <v>73699.56</v>
      </c>
      <c r="AF96" s="93">
        <v>73688.22</v>
      </c>
      <c r="AG96" s="93">
        <v>0</v>
      </c>
      <c r="AH96" s="93">
        <v>11.34</v>
      </c>
      <c r="AI96" s="93">
        <v>0</v>
      </c>
      <c r="AJ96" s="93">
        <v>0</v>
      </c>
      <c r="AK96" s="93">
        <v>0</v>
      </c>
      <c r="AL96" s="93">
        <v>7191.57</v>
      </c>
      <c r="AM96" s="93">
        <v>0</v>
      </c>
      <c r="AN96" s="93">
        <v>5000</v>
      </c>
      <c r="AO96" s="93">
        <v>0</v>
      </c>
      <c r="AP96" s="93">
        <v>2191.5700000000002</v>
      </c>
      <c r="AQ96" s="93">
        <v>0</v>
      </c>
      <c r="AR96" s="129">
        <v>1539110.79</v>
      </c>
      <c r="AS96" s="93">
        <v>137642.51</v>
      </c>
      <c r="AT96" s="93">
        <v>0</v>
      </c>
      <c r="AU96" s="93">
        <v>0</v>
      </c>
      <c r="AV96" s="93">
        <v>137642.51</v>
      </c>
      <c r="AW96" s="93">
        <v>937406.8</v>
      </c>
      <c r="AX96" s="93">
        <v>0</v>
      </c>
      <c r="AY96" s="93">
        <v>2400</v>
      </c>
      <c r="AZ96" s="93">
        <v>1752.8</v>
      </c>
      <c r="BA96" s="93">
        <v>2078.3200000000002</v>
      </c>
      <c r="BB96" s="93">
        <v>931175.68</v>
      </c>
      <c r="BC96" s="93">
        <v>120586.28</v>
      </c>
      <c r="BD96" s="93">
        <v>120586.28</v>
      </c>
      <c r="BE96" s="93">
        <v>343475.20000000001</v>
      </c>
      <c r="BF96" s="93">
        <v>23380.080000000002</v>
      </c>
      <c r="BG96" s="93">
        <v>0</v>
      </c>
      <c r="BH96" s="93">
        <v>280609.02</v>
      </c>
      <c r="BI96" s="93">
        <v>39486.1</v>
      </c>
      <c r="BJ96" s="93">
        <v>0</v>
      </c>
      <c r="BK96" s="93">
        <v>0</v>
      </c>
      <c r="BL96" s="93">
        <v>0</v>
      </c>
      <c r="BM96" s="93">
        <v>0</v>
      </c>
      <c r="BN96" s="93">
        <v>0</v>
      </c>
      <c r="BO96" s="129">
        <v>2894765.51</v>
      </c>
      <c r="BP96" s="93">
        <v>2894765.51</v>
      </c>
      <c r="BQ96" s="93">
        <v>0</v>
      </c>
      <c r="BR96" s="93">
        <v>0</v>
      </c>
      <c r="BS96" s="93">
        <v>13398.52</v>
      </c>
      <c r="BT96" s="93">
        <v>2998.55</v>
      </c>
      <c r="BU96" s="93">
        <v>1563049.8399999999</v>
      </c>
      <c r="BV96" s="93">
        <v>1305512.57</v>
      </c>
      <c r="BW96" s="93">
        <v>7138.67</v>
      </c>
      <c r="BX96" s="93">
        <v>2667.36</v>
      </c>
      <c r="BY96" s="93">
        <v>0</v>
      </c>
      <c r="BZ96" s="129">
        <v>51470.439999999995</v>
      </c>
      <c r="CA96" s="93">
        <v>5745</v>
      </c>
      <c r="CB96" s="93">
        <v>5745</v>
      </c>
      <c r="CC96" s="93">
        <v>0</v>
      </c>
      <c r="CD96" s="93">
        <v>0</v>
      </c>
      <c r="CE96" s="93">
        <v>0</v>
      </c>
      <c r="CF96" s="93">
        <v>0</v>
      </c>
      <c r="CG96" s="93">
        <v>0</v>
      </c>
      <c r="CH96" s="93">
        <v>0</v>
      </c>
      <c r="CI96" s="93">
        <v>45725.439999999995</v>
      </c>
      <c r="CJ96" s="93">
        <v>357.35</v>
      </c>
      <c r="CK96" s="93">
        <v>0</v>
      </c>
      <c r="CL96" s="93">
        <v>0</v>
      </c>
      <c r="CM96" s="93">
        <v>45368.09</v>
      </c>
      <c r="CN96" s="129">
        <v>-760370.67000000086</v>
      </c>
      <c r="CO96" s="129">
        <v>-691695.19000000134</v>
      </c>
      <c r="CP96" s="129">
        <v>451223.24999999977</v>
      </c>
    </row>
    <row r="97" spans="1:94" ht="12.75" customHeight="1" x14ac:dyDescent="0.25">
      <c r="A97" s="4">
        <v>91</v>
      </c>
      <c r="B97" s="5">
        <v>67</v>
      </c>
      <c r="C97" s="77" t="s">
        <v>144</v>
      </c>
      <c r="D97" s="129">
        <v>6638467.71</v>
      </c>
      <c r="E97" s="129">
        <v>5433156.1799999997</v>
      </c>
      <c r="F97" s="93">
        <v>223629.6</v>
      </c>
      <c r="G97" s="93">
        <v>189538.03</v>
      </c>
      <c r="H97" s="93">
        <v>10732.88</v>
      </c>
      <c r="I97" s="93">
        <v>12170.01</v>
      </c>
      <c r="J97" s="93">
        <v>9694.31</v>
      </c>
      <c r="K97" s="93">
        <v>870.87</v>
      </c>
      <c r="L97" s="93">
        <v>0</v>
      </c>
      <c r="M97" s="93">
        <v>623.5</v>
      </c>
      <c r="N97" s="93">
        <v>39656.369999999995</v>
      </c>
      <c r="O97" s="93">
        <v>19255.96</v>
      </c>
      <c r="P97" s="93">
        <v>15051.189999999999</v>
      </c>
      <c r="Q97" s="93">
        <v>124.04</v>
      </c>
      <c r="R97" s="93">
        <v>206.71</v>
      </c>
      <c r="S97" s="93">
        <v>952.98</v>
      </c>
      <c r="T97" s="93">
        <v>4065.49</v>
      </c>
      <c r="U97" s="93">
        <v>5103357.6500000004</v>
      </c>
      <c r="V97" s="93">
        <v>401375.99</v>
      </c>
      <c r="W97" s="93">
        <v>6011.74</v>
      </c>
      <c r="X97" s="93">
        <v>120881.87</v>
      </c>
      <c r="Y97" s="93">
        <v>23256.619999999995</v>
      </c>
      <c r="Z97" s="93">
        <v>364.27000000000004</v>
      </c>
      <c r="AA97" s="93">
        <v>4472521.78</v>
      </c>
      <c r="AB97" s="93">
        <v>14601.01</v>
      </c>
      <c r="AC97" s="93">
        <v>0</v>
      </c>
      <c r="AD97" s="93">
        <v>64344.37</v>
      </c>
      <c r="AE97" s="93">
        <v>0</v>
      </c>
      <c r="AF97" s="93">
        <v>0</v>
      </c>
      <c r="AG97" s="93">
        <v>0</v>
      </c>
      <c r="AH97" s="93">
        <v>0</v>
      </c>
      <c r="AI97" s="93">
        <v>0</v>
      </c>
      <c r="AJ97" s="93">
        <v>0</v>
      </c>
      <c r="AK97" s="93">
        <v>0</v>
      </c>
      <c r="AL97" s="93">
        <v>66512.56</v>
      </c>
      <c r="AM97" s="93">
        <v>28906</v>
      </c>
      <c r="AN97" s="93">
        <v>35076</v>
      </c>
      <c r="AO97" s="93">
        <v>0</v>
      </c>
      <c r="AP97" s="93">
        <v>2530.56</v>
      </c>
      <c r="AQ97" s="93">
        <v>0</v>
      </c>
      <c r="AR97" s="129">
        <v>1065545.95</v>
      </c>
      <c r="AS97" s="93">
        <v>238453.03999999998</v>
      </c>
      <c r="AT97" s="93">
        <v>68158.459999999992</v>
      </c>
      <c r="AU97" s="93">
        <v>0</v>
      </c>
      <c r="AV97" s="93">
        <v>170294.58</v>
      </c>
      <c r="AW97" s="93">
        <v>460882.46</v>
      </c>
      <c r="AX97" s="93">
        <v>0</v>
      </c>
      <c r="AY97" s="93">
        <v>9300</v>
      </c>
      <c r="AZ97" s="93">
        <v>0</v>
      </c>
      <c r="BA97" s="93">
        <v>0</v>
      </c>
      <c r="BB97" s="93">
        <v>451582.46</v>
      </c>
      <c r="BC97" s="93">
        <v>142748.35999999999</v>
      </c>
      <c r="BD97" s="93">
        <v>142748.35999999999</v>
      </c>
      <c r="BE97" s="93">
        <v>223462.08999999997</v>
      </c>
      <c r="BF97" s="93">
        <v>86159.039999999994</v>
      </c>
      <c r="BG97" s="93">
        <v>0</v>
      </c>
      <c r="BH97" s="93">
        <v>128303.48999999999</v>
      </c>
      <c r="BI97" s="93">
        <v>0</v>
      </c>
      <c r="BJ97" s="93">
        <v>8999.56</v>
      </c>
      <c r="BK97" s="93">
        <v>0</v>
      </c>
      <c r="BL97" s="93">
        <v>0</v>
      </c>
      <c r="BM97" s="93">
        <v>0</v>
      </c>
      <c r="BN97" s="93">
        <v>0</v>
      </c>
      <c r="BO97" s="129">
        <v>99634.19</v>
      </c>
      <c r="BP97" s="93">
        <v>99634.19</v>
      </c>
      <c r="BQ97" s="93">
        <v>0</v>
      </c>
      <c r="BR97" s="93">
        <v>6886.44</v>
      </c>
      <c r="BS97" s="93">
        <v>33728.19</v>
      </c>
      <c r="BT97" s="93">
        <v>0</v>
      </c>
      <c r="BU97" s="93">
        <v>32295.48</v>
      </c>
      <c r="BV97" s="93">
        <v>0</v>
      </c>
      <c r="BW97" s="93">
        <v>0</v>
      </c>
      <c r="BX97" s="93">
        <v>0</v>
      </c>
      <c r="BY97" s="93">
        <v>26724.080000000002</v>
      </c>
      <c r="BZ97" s="129">
        <v>40131.39</v>
      </c>
      <c r="CA97" s="93">
        <v>9677.99</v>
      </c>
      <c r="CB97" s="93">
        <v>9677.99</v>
      </c>
      <c r="CC97" s="93">
        <v>0</v>
      </c>
      <c r="CD97" s="93">
        <v>0</v>
      </c>
      <c r="CE97" s="93">
        <v>0</v>
      </c>
      <c r="CF97" s="93">
        <v>0</v>
      </c>
      <c r="CG97" s="93">
        <v>0</v>
      </c>
      <c r="CH97" s="93">
        <v>0</v>
      </c>
      <c r="CI97" s="93">
        <v>30453.4</v>
      </c>
      <c r="CJ97" s="93">
        <v>0</v>
      </c>
      <c r="CK97" s="93">
        <v>0</v>
      </c>
      <c r="CL97" s="93">
        <v>0</v>
      </c>
      <c r="CM97" s="93">
        <v>30453.4</v>
      </c>
      <c r="CN97" s="129">
        <v>-1122840.1399999997</v>
      </c>
      <c r="CO97" s="129">
        <v>-1153047.6299999999</v>
      </c>
      <c r="CP97" s="129">
        <v>-3851023.9699999997</v>
      </c>
    </row>
    <row r="98" spans="1:94" ht="12.75" customHeight="1" x14ac:dyDescent="0.25">
      <c r="A98" s="2">
        <v>92</v>
      </c>
      <c r="B98" s="3">
        <v>68</v>
      </c>
      <c r="C98" s="76" t="s">
        <v>145</v>
      </c>
      <c r="D98" s="128">
        <v>6915842.3200000003</v>
      </c>
      <c r="E98" s="128">
        <v>1981496.3199999998</v>
      </c>
      <c r="F98" s="92">
        <v>687031.00999999989</v>
      </c>
      <c r="G98" s="92">
        <v>570532.21</v>
      </c>
      <c r="H98" s="92">
        <v>28797.74</v>
      </c>
      <c r="I98" s="92">
        <v>41580.199999999997</v>
      </c>
      <c r="J98" s="92">
        <v>17610.599999999999</v>
      </c>
      <c r="K98" s="92">
        <v>5299.05</v>
      </c>
      <c r="L98" s="92">
        <v>0</v>
      </c>
      <c r="M98" s="92">
        <v>23211.21</v>
      </c>
      <c r="N98" s="92">
        <v>107108</v>
      </c>
      <c r="O98" s="92">
        <v>49649</v>
      </c>
      <c r="P98" s="92">
        <v>42515.61</v>
      </c>
      <c r="Q98" s="92">
        <v>356.97</v>
      </c>
      <c r="R98" s="92">
        <v>595.22</v>
      </c>
      <c r="S98" s="92">
        <v>2464.44</v>
      </c>
      <c r="T98" s="92">
        <v>11526.76</v>
      </c>
      <c r="U98" s="92">
        <v>1060296.6200000001</v>
      </c>
      <c r="V98" s="92">
        <v>163500.70000000001</v>
      </c>
      <c r="W98" s="92">
        <v>139018.07</v>
      </c>
      <c r="X98" s="92">
        <v>179296.37</v>
      </c>
      <c r="Y98" s="92">
        <v>63485.100000000006</v>
      </c>
      <c r="Z98" s="92">
        <v>2409.27</v>
      </c>
      <c r="AA98" s="92">
        <v>358197.25999999995</v>
      </c>
      <c r="AB98" s="92">
        <v>60602.990000000005</v>
      </c>
      <c r="AC98" s="92">
        <v>0</v>
      </c>
      <c r="AD98" s="92">
        <v>93786.86</v>
      </c>
      <c r="AE98" s="92">
        <v>127060.69</v>
      </c>
      <c r="AF98" s="92">
        <v>82970.039999999994</v>
      </c>
      <c r="AG98" s="92">
        <v>0</v>
      </c>
      <c r="AH98" s="92">
        <v>44090.65</v>
      </c>
      <c r="AI98" s="92">
        <v>0</v>
      </c>
      <c r="AJ98" s="92">
        <v>0</v>
      </c>
      <c r="AK98" s="92">
        <v>0</v>
      </c>
      <c r="AL98" s="92">
        <v>0</v>
      </c>
      <c r="AM98" s="92">
        <v>0</v>
      </c>
      <c r="AN98" s="92">
        <v>0</v>
      </c>
      <c r="AO98" s="92">
        <v>0</v>
      </c>
      <c r="AP98" s="92">
        <v>0</v>
      </c>
      <c r="AQ98" s="92">
        <v>0</v>
      </c>
      <c r="AR98" s="128">
        <v>3236715.23</v>
      </c>
      <c r="AS98" s="92">
        <v>140906.95000000001</v>
      </c>
      <c r="AT98" s="92">
        <v>104838.54</v>
      </c>
      <c r="AU98" s="92">
        <v>0</v>
      </c>
      <c r="AV98" s="92">
        <v>36068.410000000003</v>
      </c>
      <c r="AW98" s="92">
        <v>2121741.29</v>
      </c>
      <c r="AX98" s="92">
        <v>0</v>
      </c>
      <c r="AY98" s="92">
        <v>18270</v>
      </c>
      <c r="AZ98" s="92">
        <v>26437.119999999999</v>
      </c>
      <c r="BA98" s="92">
        <v>24375.25</v>
      </c>
      <c r="BB98" s="92">
        <v>2052658.92</v>
      </c>
      <c r="BC98" s="92">
        <v>199939.07</v>
      </c>
      <c r="BD98" s="92">
        <v>199939.07</v>
      </c>
      <c r="BE98" s="92">
        <v>774127.92</v>
      </c>
      <c r="BF98" s="92">
        <v>75162.58</v>
      </c>
      <c r="BG98" s="92">
        <v>2000</v>
      </c>
      <c r="BH98" s="92">
        <v>683950.06</v>
      </c>
      <c r="BI98" s="92">
        <v>0</v>
      </c>
      <c r="BJ98" s="92">
        <v>13015.28</v>
      </c>
      <c r="BK98" s="92">
        <v>0</v>
      </c>
      <c r="BL98" s="92">
        <v>0</v>
      </c>
      <c r="BM98" s="92">
        <v>0</v>
      </c>
      <c r="BN98" s="92">
        <v>0</v>
      </c>
      <c r="BO98" s="128">
        <v>1645241.94</v>
      </c>
      <c r="BP98" s="92">
        <v>1645241.94</v>
      </c>
      <c r="BQ98" s="92">
        <v>0</v>
      </c>
      <c r="BR98" s="92">
        <v>35000</v>
      </c>
      <c r="BS98" s="92">
        <v>18799.489999999998</v>
      </c>
      <c r="BT98" s="92">
        <v>5570.69</v>
      </c>
      <c r="BU98" s="92">
        <v>921291.97</v>
      </c>
      <c r="BV98" s="92">
        <v>461710.72</v>
      </c>
      <c r="BW98" s="92">
        <v>46501.64</v>
      </c>
      <c r="BX98" s="92">
        <v>431.88</v>
      </c>
      <c r="BY98" s="92">
        <v>155935.54999999999</v>
      </c>
      <c r="BZ98" s="128">
        <v>52388.83</v>
      </c>
      <c r="CA98" s="92">
        <v>19940</v>
      </c>
      <c r="CB98" s="92">
        <v>19940</v>
      </c>
      <c r="CC98" s="92">
        <v>0</v>
      </c>
      <c r="CD98" s="92">
        <v>0</v>
      </c>
      <c r="CE98" s="92">
        <v>0</v>
      </c>
      <c r="CF98" s="92">
        <v>0</v>
      </c>
      <c r="CG98" s="92">
        <v>0</v>
      </c>
      <c r="CH98" s="92">
        <v>0</v>
      </c>
      <c r="CI98" s="92">
        <v>32448.83</v>
      </c>
      <c r="CJ98" s="92">
        <v>873.74</v>
      </c>
      <c r="CK98" s="92">
        <v>0</v>
      </c>
      <c r="CL98" s="92">
        <v>0</v>
      </c>
      <c r="CM98" s="92">
        <v>31575.09</v>
      </c>
      <c r="CN98" s="128">
        <v>1763422.7899999991</v>
      </c>
      <c r="CO98" s="128">
        <v>1823776.2399999993</v>
      </c>
      <c r="CP98" s="128">
        <v>2434015.0900000003</v>
      </c>
    </row>
    <row r="99" spans="1:94" ht="12.75" customHeight="1" x14ac:dyDescent="0.25">
      <c r="A99" s="4">
        <v>93</v>
      </c>
      <c r="B99" s="5">
        <v>69</v>
      </c>
      <c r="C99" s="77" t="s">
        <v>146</v>
      </c>
      <c r="D99" s="129">
        <v>5360009.12</v>
      </c>
      <c r="E99" s="129">
        <v>1627241.23</v>
      </c>
      <c r="F99" s="93">
        <v>349969.42999999993</v>
      </c>
      <c r="G99" s="93">
        <v>296940.46999999997</v>
      </c>
      <c r="H99" s="93">
        <v>15454.85</v>
      </c>
      <c r="I99" s="93">
        <v>24865.56</v>
      </c>
      <c r="J99" s="93">
        <v>11197.24</v>
      </c>
      <c r="K99" s="93">
        <v>269.69</v>
      </c>
      <c r="L99" s="93">
        <v>0</v>
      </c>
      <c r="M99" s="93">
        <v>1241.6199999999999</v>
      </c>
      <c r="N99" s="93">
        <v>56111.159999999996</v>
      </c>
      <c r="O99" s="93">
        <v>27082.44</v>
      </c>
      <c r="P99" s="93">
        <v>22401.73</v>
      </c>
      <c r="Q99" s="93">
        <v>189.66</v>
      </c>
      <c r="R99" s="93">
        <v>316.06</v>
      </c>
      <c r="S99" s="93">
        <v>1354.06</v>
      </c>
      <c r="T99" s="93">
        <v>4767.21</v>
      </c>
      <c r="U99" s="93">
        <v>1150635.32</v>
      </c>
      <c r="V99" s="93">
        <v>88050.76999999999</v>
      </c>
      <c r="W99" s="93">
        <v>976.77</v>
      </c>
      <c r="X99" s="93">
        <v>145089.47</v>
      </c>
      <c r="Y99" s="93">
        <v>15165.97</v>
      </c>
      <c r="Z99" s="93">
        <v>4133.7300000000005</v>
      </c>
      <c r="AA99" s="93">
        <v>560687.1</v>
      </c>
      <c r="AB99" s="93">
        <v>20395.169999999998</v>
      </c>
      <c r="AC99" s="93">
        <v>0</v>
      </c>
      <c r="AD99" s="93">
        <v>316136.34000000003</v>
      </c>
      <c r="AE99" s="93">
        <v>10525.32</v>
      </c>
      <c r="AF99" s="93">
        <v>6725.19</v>
      </c>
      <c r="AG99" s="93">
        <v>0</v>
      </c>
      <c r="AH99" s="93">
        <v>3800.13</v>
      </c>
      <c r="AI99" s="93">
        <v>0</v>
      </c>
      <c r="AJ99" s="93">
        <v>0</v>
      </c>
      <c r="AK99" s="93">
        <v>0</v>
      </c>
      <c r="AL99" s="93">
        <v>60000</v>
      </c>
      <c r="AM99" s="93">
        <v>0</v>
      </c>
      <c r="AN99" s="93">
        <v>60000</v>
      </c>
      <c r="AO99" s="93">
        <v>0</v>
      </c>
      <c r="AP99" s="93">
        <v>0</v>
      </c>
      <c r="AQ99" s="93">
        <v>0</v>
      </c>
      <c r="AR99" s="129">
        <v>1978717.1900000002</v>
      </c>
      <c r="AS99" s="93">
        <v>60379.03</v>
      </c>
      <c r="AT99" s="93">
        <v>0</v>
      </c>
      <c r="AU99" s="93">
        <v>0</v>
      </c>
      <c r="AV99" s="93">
        <v>60379.03</v>
      </c>
      <c r="AW99" s="93">
        <v>1390060.5</v>
      </c>
      <c r="AX99" s="93">
        <v>0</v>
      </c>
      <c r="AY99" s="93">
        <v>3519.2</v>
      </c>
      <c r="AZ99" s="93">
        <v>0</v>
      </c>
      <c r="BA99" s="93">
        <v>1170</v>
      </c>
      <c r="BB99" s="93">
        <v>1385371.3</v>
      </c>
      <c r="BC99" s="93">
        <v>169985.57</v>
      </c>
      <c r="BD99" s="93">
        <v>169985.57</v>
      </c>
      <c r="BE99" s="93">
        <v>358292.09</v>
      </c>
      <c r="BF99" s="93">
        <v>51017.74</v>
      </c>
      <c r="BG99" s="93">
        <v>1413</v>
      </c>
      <c r="BH99" s="93">
        <v>305861.35000000003</v>
      </c>
      <c r="BI99" s="93">
        <v>0</v>
      </c>
      <c r="BJ99" s="93">
        <v>0</v>
      </c>
      <c r="BK99" s="93">
        <v>0</v>
      </c>
      <c r="BL99" s="93">
        <v>0</v>
      </c>
      <c r="BM99" s="93">
        <v>0</v>
      </c>
      <c r="BN99" s="93">
        <v>0</v>
      </c>
      <c r="BO99" s="129">
        <v>1414735.61</v>
      </c>
      <c r="BP99" s="93">
        <v>1414735.61</v>
      </c>
      <c r="BQ99" s="93">
        <v>0</v>
      </c>
      <c r="BR99" s="93">
        <v>0</v>
      </c>
      <c r="BS99" s="93">
        <v>79963.829999999987</v>
      </c>
      <c r="BT99" s="93">
        <v>2837.72</v>
      </c>
      <c r="BU99" s="93">
        <v>1125740.06</v>
      </c>
      <c r="BV99" s="93">
        <v>89980.1</v>
      </c>
      <c r="BW99" s="93">
        <v>10189.209999999999</v>
      </c>
      <c r="BX99" s="93">
        <v>0</v>
      </c>
      <c r="BY99" s="93">
        <v>106024.69</v>
      </c>
      <c r="BZ99" s="129">
        <v>339315.08999999997</v>
      </c>
      <c r="CA99" s="93">
        <v>334322.37</v>
      </c>
      <c r="CB99" s="93">
        <v>306722.37</v>
      </c>
      <c r="CC99" s="93">
        <v>0</v>
      </c>
      <c r="CD99" s="93">
        <v>0</v>
      </c>
      <c r="CE99" s="93">
        <v>0</v>
      </c>
      <c r="CF99" s="93">
        <v>27600</v>
      </c>
      <c r="CG99" s="93">
        <v>0</v>
      </c>
      <c r="CH99" s="93">
        <v>0</v>
      </c>
      <c r="CI99" s="93">
        <v>4992.72</v>
      </c>
      <c r="CJ99" s="93">
        <v>383.76</v>
      </c>
      <c r="CK99" s="93">
        <v>0</v>
      </c>
      <c r="CL99" s="93">
        <v>0</v>
      </c>
      <c r="CM99" s="93">
        <v>4608.96</v>
      </c>
      <c r="CN99" s="129">
        <v>444059.82999999821</v>
      </c>
      <c r="CO99" s="129">
        <v>443066.0299999984</v>
      </c>
      <c r="CP99" s="129">
        <v>1262570.9599999988</v>
      </c>
    </row>
    <row r="100" spans="1:94" ht="12.75" customHeight="1" x14ac:dyDescent="0.25">
      <c r="A100" s="4">
        <v>94</v>
      </c>
      <c r="B100" s="5">
        <v>198</v>
      </c>
      <c r="C100" s="77" t="s">
        <v>147</v>
      </c>
      <c r="D100" s="129">
        <v>2628841.96</v>
      </c>
      <c r="E100" s="129">
        <v>871815.26000000013</v>
      </c>
      <c r="F100" s="93">
        <v>268287.86000000004</v>
      </c>
      <c r="G100" s="93">
        <v>229060.37</v>
      </c>
      <c r="H100" s="93">
        <v>11789.57</v>
      </c>
      <c r="I100" s="93">
        <v>19827.64</v>
      </c>
      <c r="J100" s="93">
        <v>7610.2800000000007</v>
      </c>
      <c r="K100" s="93">
        <v>0</v>
      </c>
      <c r="L100" s="93">
        <v>0</v>
      </c>
      <c r="M100" s="93">
        <v>0</v>
      </c>
      <c r="N100" s="93">
        <v>43543.65</v>
      </c>
      <c r="O100" s="93">
        <v>21135.27</v>
      </c>
      <c r="P100" s="93">
        <v>17192.439999999999</v>
      </c>
      <c r="Q100" s="93">
        <v>143.94</v>
      </c>
      <c r="R100" s="93">
        <v>239.9</v>
      </c>
      <c r="S100" s="93">
        <v>1045.2</v>
      </c>
      <c r="T100" s="93">
        <v>3786.9</v>
      </c>
      <c r="U100" s="93">
        <v>480799.58999999997</v>
      </c>
      <c r="V100" s="93">
        <v>35118.339999999997</v>
      </c>
      <c r="W100" s="93">
        <v>26732.34</v>
      </c>
      <c r="X100" s="93">
        <v>49729.17</v>
      </c>
      <c r="Y100" s="93">
        <v>6655.8099999999995</v>
      </c>
      <c r="Z100" s="93">
        <v>1188.0899999999999</v>
      </c>
      <c r="AA100" s="93">
        <v>285386.87</v>
      </c>
      <c r="AB100" s="93">
        <v>3288.38</v>
      </c>
      <c r="AC100" s="93">
        <v>0</v>
      </c>
      <c r="AD100" s="93">
        <v>72700.59</v>
      </c>
      <c r="AE100" s="93">
        <v>17902.16</v>
      </c>
      <c r="AF100" s="93">
        <v>6797.79</v>
      </c>
      <c r="AG100" s="93">
        <v>4890.1400000000003</v>
      </c>
      <c r="AH100" s="93">
        <v>6214.23</v>
      </c>
      <c r="AI100" s="93">
        <v>0</v>
      </c>
      <c r="AJ100" s="93">
        <v>0</v>
      </c>
      <c r="AK100" s="93">
        <v>0</v>
      </c>
      <c r="AL100" s="93">
        <v>61282</v>
      </c>
      <c r="AM100" s="93">
        <v>0</v>
      </c>
      <c r="AN100" s="93">
        <v>31282</v>
      </c>
      <c r="AO100" s="93">
        <v>0</v>
      </c>
      <c r="AP100" s="93">
        <v>30000</v>
      </c>
      <c r="AQ100" s="93">
        <v>0</v>
      </c>
      <c r="AR100" s="129">
        <v>1026635.51</v>
      </c>
      <c r="AS100" s="93">
        <v>31418.850000000002</v>
      </c>
      <c r="AT100" s="93">
        <v>23100.65</v>
      </c>
      <c r="AU100" s="93">
        <v>0</v>
      </c>
      <c r="AV100" s="93">
        <v>8318.2000000000007</v>
      </c>
      <c r="AW100" s="93">
        <v>660372.39</v>
      </c>
      <c r="AX100" s="93">
        <v>0</v>
      </c>
      <c r="AY100" s="93">
        <v>8600</v>
      </c>
      <c r="AZ100" s="93">
        <v>5342.45</v>
      </c>
      <c r="BA100" s="93">
        <v>9360</v>
      </c>
      <c r="BB100" s="93">
        <v>637069.94000000006</v>
      </c>
      <c r="BC100" s="93">
        <v>70163.44</v>
      </c>
      <c r="BD100" s="93">
        <v>70163.44</v>
      </c>
      <c r="BE100" s="93">
        <v>264680.83</v>
      </c>
      <c r="BF100" s="93">
        <v>34972.15</v>
      </c>
      <c r="BG100" s="93">
        <v>0</v>
      </c>
      <c r="BH100" s="93">
        <v>228525.88</v>
      </c>
      <c r="BI100" s="93">
        <v>0</v>
      </c>
      <c r="BJ100" s="93">
        <v>1182.8</v>
      </c>
      <c r="BK100" s="93">
        <v>0</v>
      </c>
      <c r="BL100" s="93">
        <v>0</v>
      </c>
      <c r="BM100" s="93">
        <v>0</v>
      </c>
      <c r="BN100" s="93">
        <v>0</v>
      </c>
      <c r="BO100" s="129">
        <v>671671.67999999993</v>
      </c>
      <c r="BP100" s="93">
        <v>671671.67999999993</v>
      </c>
      <c r="BQ100" s="93">
        <v>0</v>
      </c>
      <c r="BR100" s="93">
        <v>0</v>
      </c>
      <c r="BS100" s="93">
        <v>7783.6299999999992</v>
      </c>
      <c r="BT100" s="93">
        <v>0</v>
      </c>
      <c r="BU100" s="93">
        <v>562967.34</v>
      </c>
      <c r="BV100" s="93">
        <v>35724.019999999997</v>
      </c>
      <c r="BW100" s="93">
        <v>6225.63</v>
      </c>
      <c r="BX100" s="93">
        <v>0</v>
      </c>
      <c r="BY100" s="93">
        <v>58971.06</v>
      </c>
      <c r="BZ100" s="129">
        <v>58719.509999999995</v>
      </c>
      <c r="CA100" s="93">
        <v>10315.450000000001</v>
      </c>
      <c r="CB100" s="93">
        <v>3375</v>
      </c>
      <c r="CC100" s="93">
        <v>0</v>
      </c>
      <c r="CD100" s="93">
        <v>0</v>
      </c>
      <c r="CE100" s="93">
        <v>0</v>
      </c>
      <c r="CF100" s="93">
        <v>6940.45</v>
      </c>
      <c r="CG100" s="93">
        <v>0</v>
      </c>
      <c r="CH100" s="93">
        <v>0</v>
      </c>
      <c r="CI100" s="93">
        <v>48404.06</v>
      </c>
      <c r="CJ100" s="93">
        <v>0</v>
      </c>
      <c r="CK100" s="93">
        <v>0</v>
      </c>
      <c r="CL100" s="93">
        <v>0</v>
      </c>
      <c r="CM100" s="93">
        <v>48404.06</v>
      </c>
      <c r="CN100" s="129">
        <v>153876.22999999998</v>
      </c>
      <c r="CO100" s="129">
        <v>164475.2200000002</v>
      </c>
      <c r="CP100" s="129">
        <v>517261.82999999984</v>
      </c>
    </row>
    <row r="101" spans="1:94" ht="12.75" customHeight="1" x14ac:dyDescent="0.25">
      <c r="A101" s="4">
        <v>95</v>
      </c>
      <c r="B101" s="5">
        <v>70</v>
      </c>
      <c r="C101" s="77" t="s">
        <v>148</v>
      </c>
      <c r="D101" s="129">
        <v>162803636.39000002</v>
      </c>
      <c r="E101" s="129">
        <v>34981987.500000007</v>
      </c>
      <c r="F101" s="93">
        <v>10351047.350000001</v>
      </c>
      <c r="G101" s="93">
        <v>8594955.3900000006</v>
      </c>
      <c r="H101" s="93">
        <v>403981.38</v>
      </c>
      <c r="I101" s="93">
        <v>621479.57999999996</v>
      </c>
      <c r="J101" s="93">
        <v>599042.54</v>
      </c>
      <c r="K101" s="93">
        <v>54021.22</v>
      </c>
      <c r="L101" s="93">
        <v>0</v>
      </c>
      <c r="M101" s="93">
        <v>77567.240000000005</v>
      </c>
      <c r="N101" s="93">
        <v>1657406.48</v>
      </c>
      <c r="O101" s="93">
        <v>785649.13</v>
      </c>
      <c r="P101" s="93">
        <v>658462.0199999999</v>
      </c>
      <c r="Q101" s="93">
        <v>5926.3</v>
      </c>
      <c r="R101" s="93">
        <v>9272.7900000000009</v>
      </c>
      <c r="S101" s="93">
        <v>38893.82</v>
      </c>
      <c r="T101" s="93">
        <v>159202.42000000001</v>
      </c>
      <c r="U101" s="93">
        <v>19689773.770000007</v>
      </c>
      <c r="V101" s="93">
        <v>2183251.1</v>
      </c>
      <c r="W101" s="93">
        <v>1423360.19</v>
      </c>
      <c r="X101" s="93">
        <v>2012795.8599999999</v>
      </c>
      <c r="Y101" s="93">
        <v>60542.340000000011</v>
      </c>
      <c r="Z101" s="93">
        <v>96202.569999999992</v>
      </c>
      <c r="AA101" s="93">
        <v>12494108.740000002</v>
      </c>
      <c r="AB101" s="93">
        <v>480088.12</v>
      </c>
      <c r="AC101" s="93">
        <v>225539.21</v>
      </c>
      <c r="AD101" s="93">
        <v>713885.6399999999</v>
      </c>
      <c r="AE101" s="93">
        <v>1706759.91</v>
      </c>
      <c r="AF101" s="93">
        <v>1114250.17</v>
      </c>
      <c r="AG101" s="93">
        <v>592509.74</v>
      </c>
      <c r="AH101" s="93">
        <v>0</v>
      </c>
      <c r="AI101" s="93">
        <v>0</v>
      </c>
      <c r="AJ101" s="93">
        <v>0</v>
      </c>
      <c r="AK101" s="93">
        <v>0</v>
      </c>
      <c r="AL101" s="93">
        <v>1576999.99</v>
      </c>
      <c r="AM101" s="93">
        <v>0</v>
      </c>
      <c r="AN101" s="93">
        <v>1576999.99</v>
      </c>
      <c r="AO101" s="93">
        <v>0</v>
      </c>
      <c r="AP101" s="93">
        <v>0</v>
      </c>
      <c r="AQ101" s="93">
        <v>0</v>
      </c>
      <c r="AR101" s="129">
        <v>86841157.330000013</v>
      </c>
      <c r="AS101" s="93">
        <v>10978974.57</v>
      </c>
      <c r="AT101" s="93">
        <v>10547147.75</v>
      </c>
      <c r="AU101" s="93">
        <v>0</v>
      </c>
      <c r="AV101" s="93">
        <v>431826.82</v>
      </c>
      <c r="AW101" s="93">
        <v>34064323.859999999</v>
      </c>
      <c r="AX101" s="93">
        <v>0</v>
      </c>
      <c r="AY101" s="93">
        <v>133770</v>
      </c>
      <c r="AZ101" s="93">
        <v>0</v>
      </c>
      <c r="BA101" s="93">
        <v>96380</v>
      </c>
      <c r="BB101" s="93">
        <v>33834173.859999999</v>
      </c>
      <c r="BC101" s="93">
        <v>4705844.53</v>
      </c>
      <c r="BD101" s="93">
        <v>4705844.53</v>
      </c>
      <c r="BE101" s="93">
        <v>37092014.370000005</v>
      </c>
      <c r="BF101" s="93">
        <v>0</v>
      </c>
      <c r="BG101" s="93">
        <v>277064.65999999997</v>
      </c>
      <c r="BH101" s="93">
        <v>24055419.620000001</v>
      </c>
      <c r="BI101" s="93">
        <v>12759530.09</v>
      </c>
      <c r="BJ101" s="93">
        <v>0</v>
      </c>
      <c r="BK101" s="93">
        <v>0</v>
      </c>
      <c r="BL101" s="93">
        <v>0</v>
      </c>
      <c r="BM101" s="93">
        <v>0</v>
      </c>
      <c r="BN101" s="93">
        <v>0</v>
      </c>
      <c r="BO101" s="129">
        <v>37784756.409999996</v>
      </c>
      <c r="BP101" s="93">
        <v>37784756.409999996</v>
      </c>
      <c r="BQ101" s="93">
        <v>736886</v>
      </c>
      <c r="BR101" s="93">
        <v>3441700.02</v>
      </c>
      <c r="BS101" s="93">
        <v>3235099.76</v>
      </c>
      <c r="BT101" s="93">
        <v>57065.09</v>
      </c>
      <c r="BU101" s="93">
        <v>13486304.280000001</v>
      </c>
      <c r="BV101" s="93">
        <v>8750279.6799999997</v>
      </c>
      <c r="BW101" s="93">
        <v>6327279.25</v>
      </c>
      <c r="BX101" s="93">
        <v>151.22</v>
      </c>
      <c r="BY101" s="93">
        <v>1749991.11</v>
      </c>
      <c r="BZ101" s="129">
        <v>3195735.15</v>
      </c>
      <c r="CA101" s="93">
        <v>454265.60000000003</v>
      </c>
      <c r="CB101" s="93">
        <v>222423.42</v>
      </c>
      <c r="CC101" s="93">
        <v>0</v>
      </c>
      <c r="CD101" s="93">
        <v>0</v>
      </c>
      <c r="CE101" s="93">
        <v>150261.73000000001</v>
      </c>
      <c r="CF101" s="93">
        <v>81580.45</v>
      </c>
      <c r="CG101" s="93">
        <v>0</v>
      </c>
      <c r="CH101" s="93">
        <v>0</v>
      </c>
      <c r="CI101" s="93">
        <v>2741469.55</v>
      </c>
      <c r="CJ101" s="93">
        <v>0</v>
      </c>
      <c r="CK101" s="93">
        <v>42334.98</v>
      </c>
      <c r="CL101" s="93">
        <v>0</v>
      </c>
      <c r="CM101" s="93">
        <v>2699134.57</v>
      </c>
      <c r="CN101" s="129">
        <v>-4750958.6800000072</v>
      </c>
      <c r="CO101" s="129">
        <v>-3387451.4900000095</v>
      </c>
      <c r="CP101" s="129">
        <v>3836170.6399999857</v>
      </c>
    </row>
    <row r="102" spans="1:94" ht="12.75" customHeight="1" x14ac:dyDescent="0.25">
      <c r="A102" s="4">
        <v>96</v>
      </c>
      <c r="B102" s="5">
        <v>168</v>
      </c>
      <c r="C102" s="77" t="s">
        <v>149</v>
      </c>
      <c r="D102" s="129">
        <v>6409140.5900000008</v>
      </c>
      <c r="E102" s="129">
        <v>1567064.02</v>
      </c>
      <c r="F102" s="93">
        <v>366950.02</v>
      </c>
      <c r="G102" s="93">
        <v>317143.44</v>
      </c>
      <c r="H102" s="93">
        <v>15836.11</v>
      </c>
      <c r="I102" s="93">
        <v>24713.46</v>
      </c>
      <c r="J102" s="93">
        <v>9035.1500000000015</v>
      </c>
      <c r="K102" s="93">
        <v>221.86</v>
      </c>
      <c r="L102" s="93">
        <v>0</v>
      </c>
      <c r="M102" s="93">
        <v>0</v>
      </c>
      <c r="N102" s="93">
        <v>58530.92</v>
      </c>
      <c r="O102" s="93">
        <v>27779.05</v>
      </c>
      <c r="P102" s="93">
        <v>23321.119999999999</v>
      </c>
      <c r="Q102" s="93">
        <v>187.09</v>
      </c>
      <c r="R102" s="93">
        <v>328.46</v>
      </c>
      <c r="S102" s="93">
        <v>1433.11</v>
      </c>
      <c r="T102" s="93">
        <v>5482.09</v>
      </c>
      <c r="U102" s="93">
        <v>1141583.08</v>
      </c>
      <c r="V102" s="93">
        <v>169200.25</v>
      </c>
      <c r="W102" s="93">
        <v>271353.78999999998</v>
      </c>
      <c r="X102" s="93">
        <v>166131.70999999996</v>
      </c>
      <c r="Y102" s="93">
        <v>9625.81</v>
      </c>
      <c r="Z102" s="93">
        <v>9426.880000000001</v>
      </c>
      <c r="AA102" s="93">
        <v>413662.99000000005</v>
      </c>
      <c r="AB102" s="93">
        <v>4299.0200000000004</v>
      </c>
      <c r="AC102" s="93">
        <v>2624.96</v>
      </c>
      <c r="AD102" s="93">
        <v>95257.670000000013</v>
      </c>
      <c r="AE102" s="93">
        <v>0</v>
      </c>
      <c r="AF102" s="93">
        <v>0</v>
      </c>
      <c r="AG102" s="93">
        <v>0</v>
      </c>
      <c r="AH102" s="93">
        <v>0</v>
      </c>
      <c r="AI102" s="93">
        <v>0</v>
      </c>
      <c r="AJ102" s="93">
        <v>0</v>
      </c>
      <c r="AK102" s="93">
        <v>0</v>
      </c>
      <c r="AL102" s="93">
        <v>0</v>
      </c>
      <c r="AM102" s="93">
        <v>0</v>
      </c>
      <c r="AN102" s="93">
        <v>0</v>
      </c>
      <c r="AO102" s="93">
        <v>0</v>
      </c>
      <c r="AP102" s="93">
        <v>0</v>
      </c>
      <c r="AQ102" s="93">
        <v>0</v>
      </c>
      <c r="AR102" s="129">
        <v>2105673.7800000003</v>
      </c>
      <c r="AS102" s="93">
        <v>311349.25</v>
      </c>
      <c r="AT102" s="93">
        <v>196090.83</v>
      </c>
      <c r="AU102" s="93">
        <v>0</v>
      </c>
      <c r="AV102" s="93">
        <v>115258.42</v>
      </c>
      <c r="AW102" s="93">
        <v>1241910.31</v>
      </c>
      <c r="AX102" s="93">
        <v>0</v>
      </c>
      <c r="AY102" s="93">
        <v>10000</v>
      </c>
      <c r="AZ102" s="93">
        <v>4984.3900000000003</v>
      </c>
      <c r="BA102" s="93">
        <v>0</v>
      </c>
      <c r="BB102" s="93">
        <v>1226925.9200000002</v>
      </c>
      <c r="BC102" s="93">
        <v>239659.81</v>
      </c>
      <c r="BD102" s="93">
        <v>239659.81</v>
      </c>
      <c r="BE102" s="93">
        <v>312754.41000000003</v>
      </c>
      <c r="BF102" s="93">
        <v>85016.320000000007</v>
      </c>
      <c r="BG102" s="93">
        <v>0</v>
      </c>
      <c r="BH102" s="93">
        <v>227738.09</v>
      </c>
      <c r="BI102" s="93">
        <v>0</v>
      </c>
      <c r="BJ102" s="93">
        <v>0</v>
      </c>
      <c r="BK102" s="93">
        <v>0</v>
      </c>
      <c r="BL102" s="93">
        <v>0</v>
      </c>
      <c r="BM102" s="93">
        <v>0</v>
      </c>
      <c r="BN102" s="93">
        <v>0</v>
      </c>
      <c r="BO102" s="129">
        <v>2504343.2400000002</v>
      </c>
      <c r="BP102" s="93">
        <v>2504343.2400000002</v>
      </c>
      <c r="BQ102" s="93">
        <v>0</v>
      </c>
      <c r="BR102" s="93">
        <v>0</v>
      </c>
      <c r="BS102" s="93">
        <v>82548.39</v>
      </c>
      <c r="BT102" s="93">
        <v>14611.31</v>
      </c>
      <c r="BU102" s="93">
        <v>2081979.72</v>
      </c>
      <c r="BV102" s="93">
        <v>68952.27</v>
      </c>
      <c r="BW102" s="93">
        <v>46556.45</v>
      </c>
      <c r="BX102" s="93">
        <v>0</v>
      </c>
      <c r="BY102" s="93">
        <v>209695.10000000003</v>
      </c>
      <c r="BZ102" s="129">
        <v>232059.55000000002</v>
      </c>
      <c r="CA102" s="93">
        <v>227180.45</v>
      </c>
      <c r="CB102" s="93">
        <v>227180.45</v>
      </c>
      <c r="CC102" s="93">
        <v>0</v>
      </c>
      <c r="CD102" s="93">
        <v>0</v>
      </c>
      <c r="CE102" s="93">
        <v>0</v>
      </c>
      <c r="CF102" s="93">
        <v>0</v>
      </c>
      <c r="CG102" s="93">
        <v>0</v>
      </c>
      <c r="CH102" s="93">
        <v>0</v>
      </c>
      <c r="CI102" s="93">
        <v>4879.1000000000004</v>
      </c>
      <c r="CJ102" s="93">
        <v>0</v>
      </c>
      <c r="CK102" s="93">
        <v>0</v>
      </c>
      <c r="CL102" s="93">
        <v>0</v>
      </c>
      <c r="CM102" s="93">
        <v>4879.1000000000004</v>
      </c>
      <c r="CN102" s="129">
        <v>-49453.88000000082</v>
      </c>
      <c r="CO102" s="129">
        <v>-99108.430000000633</v>
      </c>
      <c r="CP102" s="129">
        <v>1643505.9</v>
      </c>
    </row>
    <row r="103" spans="1:94" ht="12.75" customHeight="1" x14ac:dyDescent="0.25">
      <c r="A103" s="2">
        <v>97</v>
      </c>
      <c r="B103" s="3">
        <v>71</v>
      </c>
      <c r="C103" s="77" t="s">
        <v>150</v>
      </c>
      <c r="D103" s="129">
        <v>24840958.289999999</v>
      </c>
      <c r="E103" s="129">
        <v>6164942.540000001</v>
      </c>
      <c r="F103" s="93">
        <v>1155508.9000000001</v>
      </c>
      <c r="G103" s="93">
        <v>956827.26</v>
      </c>
      <c r="H103" s="93">
        <v>48023.38</v>
      </c>
      <c r="I103" s="93">
        <v>74168.25</v>
      </c>
      <c r="J103" s="93">
        <v>67285.22</v>
      </c>
      <c r="K103" s="93">
        <v>8080.54</v>
      </c>
      <c r="L103" s="93">
        <v>0</v>
      </c>
      <c r="M103" s="93">
        <v>1124.25</v>
      </c>
      <c r="N103" s="93">
        <v>187879.54</v>
      </c>
      <c r="O103" s="93">
        <v>91290.13</v>
      </c>
      <c r="P103" s="93">
        <v>73835.91</v>
      </c>
      <c r="Q103" s="93">
        <v>713.63</v>
      </c>
      <c r="R103" s="93">
        <v>1037.4000000000001</v>
      </c>
      <c r="S103" s="93">
        <v>4536.43</v>
      </c>
      <c r="T103" s="93">
        <v>16466.04</v>
      </c>
      <c r="U103" s="93">
        <v>3003326.2800000003</v>
      </c>
      <c r="V103" s="93">
        <v>399670.18000000005</v>
      </c>
      <c r="W103" s="93">
        <v>103540.90999999999</v>
      </c>
      <c r="X103" s="93">
        <v>381995.55000000005</v>
      </c>
      <c r="Y103" s="93">
        <v>28867.260000000002</v>
      </c>
      <c r="Z103" s="93">
        <v>14300.08</v>
      </c>
      <c r="AA103" s="93">
        <v>1289024.53</v>
      </c>
      <c r="AB103" s="93">
        <v>152349.54999999999</v>
      </c>
      <c r="AC103" s="93">
        <v>1056</v>
      </c>
      <c r="AD103" s="93">
        <v>632522.22</v>
      </c>
      <c r="AE103" s="93">
        <v>73301.72</v>
      </c>
      <c r="AF103" s="93">
        <v>8896.16</v>
      </c>
      <c r="AG103" s="93">
        <v>64405.56</v>
      </c>
      <c r="AH103" s="93">
        <v>0</v>
      </c>
      <c r="AI103" s="93">
        <v>0</v>
      </c>
      <c r="AJ103" s="93">
        <v>0</v>
      </c>
      <c r="AK103" s="93">
        <v>0</v>
      </c>
      <c r="AL103" s="93">
        <v>1744926.1</v>
      </c>
      <c r="AM103" s="93">
        <v>0</v>
      </c>
      <c r="AN103" s="93">
        <v>186339</v>
      </c>
      <c r="AO103" s="93">
        <v>0</v>
      </c>
      <c r="AP103" s="93">
        <v>1558587.1</v>
      </c>
      <c r="AQ103" s="93">
        <v>0</v>
      </c>
      <c r="AR103" s="129">
        <v>7926767.1900000004</v>
      </c>
      <c r="AS103" s="93">
        <v>371723.83</v>
      </c>
      <c r="AT103" s="93">
        <v>269192.14</v>
      </c>
      <c r="AU103" s="93">
        <v>0</v>
      </c>
      <c r="AV103" s="93">
        <v>102531.69</v>
      </c>
      <c r="AW103" s="93">
        <v>4094549.0300000003</v>
      </c>
      <c r="AX103" s="93">
        <v>0</v>
      </c>
      <c r="AY103" s="93">
        <v>35218.53</v>
      </c>
      <c r="AZ103" s="93">
        <v>43636.39</v>
      </c>
      <c r="BA103" s="93">
        <v>22540</v>
      </c>
      <c r="BB103" s="93">
        <v>3993154.1100000003</v>
      </c>
      <c r="BC103" s="93">
        <v>557306.01</v>
      </c>
      <c r="BD103" s="93">
        <v>557306.01</v>
      </c>
      <c r="BE103" s="93">
        <v>2903188.3200000003</v>
      </c>
      <c r="BF103" s="93">
        <v>147703.45000000001</v>
      </c>
      <c r="BG103" s="93">
        <v>5500</v>
      </c>
      <c r="BH103" s="93">
        <v>2749984.87</v>
      </c>
      <c r="BI103" s="93">
        <v>0</v>
      </c>
      <c r="BJ103" s="93">
        <v>0</v>
      </c>
      <c r="BK103" s="93">
        <v>0</v>
      </c>
      <c r="BL103" s="93">
        <v>0</v>
      </c>
      <c r="BM103" s="93">
        <v>0</v>
      </c>
      <c r="BN103" s="93">
        <v>0</v>
      </c>
      <c r="BO103" s="129">
        <v>10171778.219999999</v>
      </c>
      <c r="BP103" s="93">
        <v>10171778.219999999</v>
      </c>
      <c r="BQ103" s="93">
        <v>85000</v>
      </c>
      <c r="BR103" s="93">
        <v>0</v>
      </c>
      <c r="BS103" s="93">
        <v>105246.03</v>
      </c>
      <c r="BT103" s="93">
        <v>94833.07</v>
      </c>
      <c r="BU103" s="93">
        <v>6954981.1999999993</v>
      </c>
      <c r="BV103" s="93">
        <v>1636091.6099999999</v>
      </c>
      <c r="BW103" s="93">
        <v>291371.12</v>
      </c>
      <c r="BX103" s="93">
        <v>22806.38</v>
      </c>
      <c r="BY103" s="93">
        <v>981448.81</v>
      </c>
      <c r="BZ103" s="129">
        <v>577470.34</v>
      </c>
      <c r="CA103" s="93">
        <v>324903.78999999998</v>
      </c>
      <c r="CB103" s="93">
        <v>304186.19</v>
      </c>
      <c r="CC103" s="93">
        <v>0</v>
      </c>
      <c r="CD103" s="93">
        <v>0</v>
      </c>
      <c r="CE103" s="93">
        <v>0</v>
      </c>
      <c r="CF103" s="93">
        <v>20717.599999999999</v>
      </c>
      <c r="CG103" s="93">
        <v>0</v>
      </c>
      <c r="CH103" s="93">
        <v>0</v>
      </c>
      <c r="CI103" s="93">
        <v>252566.55000000002</v>
      </c>
      <c r="CJ103" s="93">
        <v>7109.26</v>
      </c>
      <c r="CK103" s="93">
        <v>0</v>
      </c>
      <c r="CL103" s="93">
        <v>0</v>
      </c>
      <c r="CM103" s="93">
        <v>245457.29</v>
      </c>
      <c r="CN103" s="129">
        <v>-2430155.9499999993</v>
      </c>
      <c r="CO103" s="129">
        <v>-2465838.379999999</v>
      </c>
      <c r="CP103" s="129">
        <v>5629102.96</v>
      </c>
    </row>
    <row r="104" spans="1:94" ht="12.75" customHeight="1" x14ac:dyDescent="0.25">
      <c r="A104" s="4">
        <v>98</v>
      </c>
      <c r="B104" s="5">
        <v>72</v>
      </c>
      <c r="C104" s="76" t="s">
        <v>151</v>
      </c>
      <c r="D104" s="128">
        <v>16521541.989999996</v>
      </c>
      <c r="E104" s="128">
        <v>3391109.2</v>
      </c>
      <c r="F104" s="92">
        <v>510585.85</v>
      </c>
      <c r="G104" s="92">
        <v>451363.56999999995</v>
      </c>
      <c r="H104" s="92">
        <v>18275.3</v>
      </c>
      <c r="I104" s="92">
        <v>27278.34</v>
      </c>
      <c r="J104" s="92">
        <v>12687.529999999999</v>
      </c>
      <c r="K104" s="92">
        <v>981.11</v>
      </c>
      <c r="L104" s="92">
        <v>0</v>
      </c>
      <c r="M104" s="92">
        <v>0</v>
      </c>
      <c r="N104" s="92">
        <v>90079.549999999988</v>
      </c>
      <c r="O104" s="92">
        <v>46861.2</v>
      </c>
      <c r="P104" s="92">
        <v>33420.379999999997</v>
      </c>
      <c r="Q104" s="92">
        <v>257.85000000000002</v>
      </c>
      <c r="R104" s="92">
        <v>465.9</v>
      </c>
      <c r="S104" s="92">
        <v>2025.06</v>
      </c>
      <c r="T104" s="92">
        <v>7049.16</v>
      </c>
      <c r="U104" s="92">
        <v>2790443.8000000003</v>
      </c>
      <c r="V104" s="92">
        <v>472517.46</v>
      </c>
      <c r="W104" s="92">
        <v>376163.56999999995</v>
      </c>
      <c r="X104" s="92">
        <v>205161.77999999997</v>
      </c>
      <c r="Y104" s="92">
        <v>9716.15</v>
      </c>
      <c r="Z104" s="92">
        <v>3408.9900000000002</v>
      </c>
      <c r="AA104" s="92">
        <v>1178499.4500000002</v>
      </c>
      <c r="AB104" s="92">
        <v>196227.04</v>
      </c>
      <c r="AC104" s="92">
        <v>0</v>
      </c>
      <c r="AD104" s="92">
        <v>348749.36</v>
      </c>
      <c r="AE104" s="92">
        <v>0</v>
      </c>
      <c r="AF104" s="92">
        <v>0</v>
      </c>
      <c r="AG104" s="92">
        <v>0</v>
      </c>
      <c r="AH104" s="92">
        <v>0</v>
      </c>
      <c r="AI104" s="92">
        <v>0</v>
      </c>
      <c r="AJ104" s="92">
        <v>0</v>
      </c>
      <c r="AK104" s="92">
        <v>0</v>
      </c>
      <c r="AL104" s="92">
        <v>0</v>
      </c>
      <c r="AM104" s="92">
        <v>0</v>
      </c>
      <c r="AN104" s="92">
        <v>0</v>
      </c>
      <c r="AO104" s="92">
        <v>0</v>
      </c>
      <c r="AP104" s="92">
        <v>0</v>
      </c>
      <c r="AQ104" s="92">
        <v>0</v>
      </c>
      <c r="AR104" s="128">
        <v>3767630.57</v>
      </c>
      <c r="AS104" s="92">
        <v>0</v>
      </c>
      <c r="AT104" s="92">
        <v>0</v>
      </c>
      <c r="AU104" s="92">
        <v>0</v>
      </c>
      <c r="AV104" s="92">
        <v>0</v>
      </c>
      <c r="AW104" s="92">
        <v>667531.94999999995</v>
      </c>
      <c r="AX104" s="92">
        <v>0</v>
      </c>
      <c r="AY104" s="92">
        <v>7840</v>
      </c>
      <c r="AZ104" s="92">
        <v>8426.9699999999993</v>
      </c>
      <c r="BA104" s="92">
        <v>0</v>
      </c>
      <c r="BB104" s="92">
        <v>651264.98</v>
      </c>
      <c r="BC104" s="92">
        <v>424275.37</v>
      </c>
      <c r="BD104" s="92">
        <v>424275.37</v>
      </c>
      <c r="BE104" s="92">
        <v>2675823.25</v>
      </c>
      <c r="BF104" s="92">
        <v>59728.959999999999</v>
      </c>
      <c r="BG104" s="92">
        <v>0</v>
      </c>
      <c r="BH104" s="92">
        <v>2616094.29</v>
      </c>
      <c r="BI104" s="92">
        <v>0</v>
      </c>
      <c r="BJ104" s="92">
        <v>0</v>
      </c>
      <c r="BK104" s="92">
        <v>0</v>
      </c>
      <c r="BL104" s="92">
        <v>0</v>
      </c>
      <c r="BM104" s="92">
        <v>0</v>
      </c>
      <c r="BN104" s="92">
        <v>0</v>
      </c>
      <c r="BO104" s="128">
        <v>9164572.1899999976</v>
      </c>
      <c r="BP104" s="92">
        <v>9164572.1899999976</v>
      </c>
      <c r="BQ104" s="92">
        <v>0</v>
      </c>
      <c r="BR104" s="92">
        <v>0</v>
      </c>
      <c r="BS104" s="92">
        <v>190260.66999999998</v>
      </c>
      <c r="BT104" s="92">
        <v>0</v>
      </c>
      <c r="BU104" s="92">
        <v>6388063.6799999997</v>
      </c>
      <c r="BV104" s="92">
        <v>1681381.44</v>
      </c>
      <c r="BW104" s="92">
        <v>294764.78000000003</v>
      </c>
      <c r="BX104" s="92">
        <v>12839.02</v>
      </c>
      <c r="BY104" s="92">
        <v>597262.6</v>
      </c>
      <c r="BZ104" s="128">
        <v>198230.03</v>
      </c>
      <c r="CA104" s="92">
        <v>192999.99</v>
      </c>
      <c r="CB104" s="92">
        <v>192999.99</v>
      </c>
      <c r="CC104" s="92">
        <v>0</v>
      </c>
      <c r="CD104" s="92">
        <v>0</v>
      </c>
      <c r="CE104" s="92">
        <v>0</v>
      </c>
      <c r="CF104" s="92">
        <v>0</v>
      </c>
      <c r="CG104" s="92">
        <v>0</v>
      </c>
      <c r="CH104" s="92">
        <v>0</v>
      </c>
      <c r="CI104" s="92">
        <v>5230.04</v>
      </c>
      <c r="CJ104" s="92">
        <v>0</v>
      </c>
      <c r="CK104" s="92">
        <v>0</v>
      </c>
      <c r="CL104" s="92">
        <v>0</v>
      </c>
      <c r="CM104" s="92">
        <v>5230.04</v>
      </c>
      <c r="CN104" s="128">
        <v>-6769180.5899999961</v>
      </c>
      <c r="CO104" s="128">
        <v>-6882641.049999997</v>
      </c>
      <c r="CP104" s="128">
        <v>1681837.5799999996</v>
      </c>
    </row>
    <row r="105" spans="1:94" ht="12.75" customHeight="1" x14ac:dyDescent="0.25">
      <c r="A105" s="4">
        <v>99</v>
      </c>
      <c r="B105" s="5">
        <v>73</v>
      </c>
      <c r="C105" s="77" t="s">
        <v>152</v>
      </c>
      <c r="D105" s="129">
        <v>11436196.970000001</v>
      </c>
      <c r="E105" s="129">
        <v>2800598.84</v>
      </c>
      <c r="F105" s="93">
        <v>604183.22999999986</v>
      </c>
      <c r="G105" s="93">
        <v>533082.90999999992</v>
      </c>
      <c r="H105" s="93">
        <v>24024.48</v>
      </c>
      <c r="I105" s="93">
        <v>31840.85</v>
      </c>
      <c r="J105" s="93">
        <v>9637.36</v>
      </c>
      <c r="K105" s="93">
        <v>5597.63</v>
      </c>
      <c r="L105" s="93">
        <v>0</v>
      </c>
      <c r="M105" s="93">
        <v>0</v>
      </c>
      <c r="N105" s="93">
        <v>99927.16</v>
      </c>
      <c r="O105" s="93">
        <v>48696.12</v>
      </c>
      <c r="P105" s="93">
        <v>38957.409999999996</v>
      </c>
      <c r="Q105" s="93">
        <v>349.09</v>
      </c>
      <c r="R105" s="93">
        <v>548.85</v>
      </c>
      <c r="S105" s="93">
        <v>2307.11</v>
      </c>
      <c r="T105" s="93">
        <v>9068.58</v>
      </c>
      <c r="U105" s="93">
        <v>2028686.74</v>
      </c>
      <c r="V105" s="93">
        <v>239645.59999999998</v>
      </c>
      <c r="W105" s="93">
        <v>78640.179999999993</v>
      </c>
      <c r="X105" s="93">
        <v>416037.23</v>
      </c>
      <c r="Y105" s="93">
        <v>12575.759999999998</v>
      </c>
      <c r="Z105" s="93">
        <v>1484.58</v>
      </c>
      <c r="AA105" s="93">
        <v>763152.35999999987</v>
      </c>
      <c r="AB105" s="93">
        <v>25350.489999999998</v>
      </c>
      <c r="AC105" s="93">
        <v>0</v>
      </c>
      <c r="AD105" s="93">
        <v>491800.54000000004</v>
      </c>
      <c r="AE105" s="93">
        <v>62801.71</v>
      </c>
      <c r="AF105" s="93">
        <v>62801.71</v>
      </c>
      <c r="AG105" s="93">
        <v>0</v>
      </c>
      <c r="AH105" s="93">
        <v>0</v>
      </c>
      <c r="AI105" s="93">
        <v>0</v>
      </c>
      <c r="AJ105" s="93">
        <v>0</v>
      </c>
      <c r="AK105" s="93">
        <v>0</v>
      </c>
      <c r="AL105" s="93">
        <v>5000</v>
      </c>
      <c r="AM105" s="93">
        <v>0</v>
      </c>
      <c r="AN105" s="93">
        <v>5000</v>
      </c>
      <c r="AO105" s="93">
        <v>0</v>
      </c>
      <c r="AP105" s="93">
        <v>0</v>
      </c>
      <c r="AQ105" s="93">
        <v>0</v>
      </c>
      <c r="AR105" s="129">
        <v>4509468.3100000005</v>
      </c>
      <c r="AS105" s="93">
        <v>418873.82</v>
      </c>
      <c r="AT105" s="93">
        <v>251457.04</v>
      </c>
      <c r="AU105" s="93">
        <v>0</v>
      </c>
      <c r="AV105" s="93">
        <v>167416.78</v>
      </c>
      <c r="AW105" s="93">
        <v>2535560.1800000002</v>
      </c>
      <c r="AX105" s="93">
        <v>0</v>
      </c>
      <c r="AY105" s="93">
        <v>7950</v>
      </c>
      <c r="AZ105" s="93">
        <v>0</v>
      </c>
      <c r="BA105" s="93">
        <v>11400</v>
      </c>
      <c r="BB105" s="93">
        <v>2516210.1800000002</v>
      </c>
      <c r="BC105" s="93">
        <v>341757.49</v>
      </c>
      <c r="BD105" s="93">
        <v>341757.49</v>
      </c>
      <c r="BE105" s="93">
        <v>1213276.82</v>
      </c>
      <c r="BF105" s="93">
        <v>92570</v>
      </c>
      <c r="BG105" s="93">
        <v>0</v>
      </c>
      <c r="BH105" s="93">
        <v>1096458.47</v>
      </c>
      <c r="BI105" s="93">
        <v>24248.35</v>
      </c>
      <c r="BJ105" s="93">
        <v>0</v>
      </c>
      <c r="BK105" s="93">
        <v>0</v>
      </c>
      <c r="BL105" s="93">
        <v>0</v>
      </c>
      <c r="BM105" s="93">
        <v>0</v>
      </c>
      <c r="BN105" s="93">
        <v>0</v>
      </c>
      <c r="BO105" s="129">
        <v>3699897.3200000003</v>
      </c>
      <c r="BP105" s="93">
        <v>3699897.3200000003</v>
      </c>
      <c r="BQ105" s="93">
        <v>0</v>
      </c>
      <c r="BR105" s="93">
        <v>0</v>
      </c>
      <c r="BS105" s="93">
        <v>68231.97</v>
      </c>
      <c r="BT105" s="93">
        <v>0</v>
      </c>
      <c r="BU105" s="93">
        <v>3086682.79</v>
      </c>
      <c r="BV105" s="93">
        <v>321891.06</v>
      </c>
      <c r="BW105" s="93">
        <v>68644.17</v>
      </c>
      <c r="BX105" s="93">
        <v>0</v>
      </c>
      <c r="BY105" s="93">
        <v>154447.32999999999</v>
      </c>
      <c r="BZ105" s="129">
        <v>426232.5</v>
      </c>
      <c r="CA105" s="93">
        <v>279685.63</v>
      </c>
      <c r="CB105" s="93">
        <v>198900</v>
      </c>
      <c r="CC105" s="93">
        <v>46117.5</v>
      </c>
      <c r="CD105" s="93">
        <v>0</v>
      </c>
      <c r="CE105" s="93">
        <v>0</v>
      </c>
      <c r="CF105" s="93">
        <v>34668.129999999997</v>
      </c>
      <c r="CG105" s="93">
        <v>0</v>
      </c>
      <c r="CH105" s="93">
        <v>0</v>
      </c>
      <c r="CI105" s="93">
        <v>146546.87</v>
      </c>
      <c r="CJ105" s="93">
        <v>5860.32</v>
      </c>
      <c r="CK105" s="93">
        <v>0</v>
      </c>
      <c r="CL105" s="93">
        <v>0</v>
      </c>
      <c r="CM105" s="93">
        <v>140686.54999999999</v>
      </c>
      <c r="CN105" s="129">
        <v>-10405.740000002086</v>
      </c>
      <c r="CO105" s="129">
        <v>32005.489999998361</v>
      </c>
      <c r="CP105" s="129">
        <v>1682074.6899999995</v>
      </c>
    </row>
    <row r="106" spans="1:94" ht="12.75" customHeight="1" x14ac:dyDescent="0.25">
      <c r="A106" s="4">
        <v>100</v>
      </c>
      <c r="B106" s="5">
        <v>74</v>
      </c>
      <c r="C106" s="77" t="s">
        <v>153</v>
      </c>
      <c r="D106" s="129">
        <v>9619685.7799999993</v>
      </c>
      <c r="E106" s="129">
        <v>1289797.6000000001</v>
      </c>
      <c r="F106" s="93">
        <v>237507.41000000003</v>
      </c>
      <c r="G106" s="93">
        <v>210014.05000000002</v>
      </c>
      <c r="H106" s="93">
        <v>8385.06</v>
      </c>
      <c r="I106" s="93">
        <v>11006.57</v>
      </c>
      <c r="J106" s="93">
        <v>6969.1900000000005</v>
      </c>
      <c r="K106" s="93">
        <v>0</v>
      </c>
      <c r="L106" s="93">
        <v>0</v>
      </c>
      <c r="M106" s="93">
        <v>1132.54</v>
      </c>
      <c r="N106" s="93">
        <v>38726.92</v>
      </c>
      <c r="O106" s="93">
        <v>18930.86</v>
      </c>
      <c r="P106" s="93">
        <v>15346.519999999999</v>
      </c>
      <c r="Q106" s="93">
        <v>135.83000000000001</v>
      </c>
      <c r="R106" s="93">
        <v>216.36</v>
      </c>
      <c r="S106" s="93">
        <v>870.07</v>
      </c>
      <c r="T106" s="93">
        <v>3227.28</v>
      </c>
      <c r="U106" s="93">
        <v>922996.87999999989</v>
      </c>
      <c r="V106" s="93">
        <v>73125.049999999988</v>
      </c>
      <c r="W106" s="93">
        <v>108766.24</v>
      </c>
      <c r="X106" s="93">
        <v>49142.500000000007</v>
      </c>
      <c r="Y106" s="93">
        <v>32418.039999999997</v>
      </c>
      <c r="Z106" s="93">
        <v>3581.27</v>
      </c>
      <c r="AA106" s="93">
        <v>539144.92999999993</v>
      </c>
      <c r="AB106" s="93">
        <v>23591.14</v>
      </c>
      <c r="AC106" s="93">
        <v>0</v>
      </c>
      <c r="AD106" s="93">
        <v>93227.709999999992</v>
      </c>
      <c r="AE106" s="93">
        <v>52005.599999999999</v>
      </c>
      <c r="AF106" s="93">
        <v>52005.599999999999</v>
      </c>
      <c r="AG106" s="93">
        <v>0</v>
      </c>
      <c r="AH106" s="93">
        <v>0</v>
      </c>
      <c r="AI106" s="93">
        <v>0</v>
      </c>
      <c r="AJ106" s="93">
        <v>0</v>
      </c>
      <c r="AK106" s="93">
        <v>0</v>
      </c>
      <c r="AL106" s="93">
        <v>38560.79</v>
      </c>
      <c r="AM106" s="93">
        <v>0</v>
      </c>
      <c r="AN106" s="93">
        <v>38560.79</v>
      </c>
      <c r="AO106" s="93">
        <v>0</v>
      </c>
      <c r="AP106" s="93">
        <v>0</v>
      </c>
      <c r="AQ106" s="93">
        <v>0</v>
      </c>
      <c r="AR106" s="129">
        <v>1970336.6300000004</v>
      </c>
      <c r="AS106" s="93">
        <v>0</v>
      </c>
      <c r="AT106" s="93">
        <v>0</v>
      </c>
      <c r="AU106" s="93">
        <v>0</v>
      </c>
      <c r="AV106" s="93">
        <v>0</v>
      </c>
      <c r="AW106" s="93">
        <v>1077576.6800000002</v>
      </c>
      <c r="AX106" s="93">
        <v>0</v>
      </c>
      <c r="AY106" s="93">
        <v>8800</v>
      </c>
      <c r="AZ106" s="93">
        <v>610</v>
      </c>
      <c r="BA106" s="93">
        <v>0</v>
      </c>
      <c r="BB106" s="93">
        <v>1068166.6800000002</v>
      </c>
      <c r="BC106" s="93">
        <v>199709.1</v>
      </c>
      <c r="BD106" s="93">
        <v>199709.1</v>
      </c>
      <c r="BE106" s="93">
        <v>680350.85</v>
      </c>
      <c r="BF106" s="93">
        <v>186459.58</v>
      </c>
      <c r="BG106" s="93">
        <v>500</v>
      </c>
      <c r="BH106" s="93">
        <v>453631.94</v>
      </c>
      <c r="BI106" s="93">
        <v>18050</v>
      </c>
      <c r="BJ106" s="93">
        <v>21709.33</v>
      </c>
      <c r="BK106" s="93">
        <v>12700</v>
      </c>
      <c r="BL106" s="93">
        <v>0</v>
      </c>
      <c r="BM106" s="93">
        <v>0</v>
      </c>
      <c r="BN106" s="93">
        <v>12700</v>
      </c>
      <c r="BO106" s="129">
        <v>6265218.4399999995</v>
      </c>
      <c r="BP106" s="93">
        <v>6265218.4399999995</v>
      </c>
      <c r="BQ106" s="93">
        <v>5500</v>
      </c>
      <c r="BR106" s="93">
        <v>0</v>
      </c>
      <c r="BS106" s="93">
        <v>0</v>
      </c>
      <c r="BT106" s="93">
        <v>62537.14</v>
      </c>
      <c r="BU106" s="93">
        <v>5687856.5899999999</v>
      </c>
      <c r="BV106" s="93">
        <v>245078.71</v>
      </c>
      <c r="BW106" s="93">
        <v>590</v>
      </c>
      <c r="BX106" s="93">
        <v>0</v>
      </c>
      <c r="BY106" s="93">
        <v>263656</v>
      </c>
      <c r="BZ106" s="129">
        <v>94333.11</v>
      </c>
      <c r="CA106" s="93">
        <v>58050</v>
      </c>
      <c r="CB106" s="93">
        <v>0</v>
      </c>
      <c r="CC106" s="93">
        <v>0</v>
      </c>
      <c r="CD106" s="93">
        <v>0</v>
      </c>
      <c r="CE106" s="93">
        <v>0</v>
      </c>
      <c r="CF106" s="93">
        <v>0</v>
      </c>
      <c r="CG106" s="93">
        <v>58050</v>
      </c>
      <c r="CH106" s="93">
        <v>0</v>
      </c>
      <c r="CI106" s="93">
        <v>36283.11</v>
      </c>
      <c r="CJ106" s="93">
        <v>0</v>
      </c>
      <c r="CK106" s="93">
        <v>0</v>
      </c>
      <c r="CL106" s="93">
        <v>0</v>
      </c>
      <c r="CM106" s="93">
        <v>36283.11</v>
      </c>
      <c r="CN106" s="129">
        <v>-607312.49000000022</v>
      </c>
      <c r="CO106" s="129">
        <v>-565351.79000000097</v>
      </c>
      <c r="CP106" s="129">
        <v>25732.999999999534</v>
      </c>
    </row>
    <row r="107" spans="1:94" ht="12.75" customHeight="1" x14ac:dyDescent="0.25">
      <c r="A107" s="2">
        <v>101</v>
      </c>
      <c r="B107" s="3">
        <v>169</v>
      </c>
      <c r="C107" s="76" t="s">
        <v>154</v>
      </c>
      <c r="D107" s="128">
        <v>7259044.1699999999</v>
      </c>
      <c r="E107" s="128">
        <v>2185521.8400000003</v>
      </c>
      <c r="F107" s="92">
        <v>847726.30999999994</v>
      </c>
      <c r="G107" s="92">
        <v>683084.02</v>
      </c>
      <c r="H107" s="92">
        <v>36829.339999999997</v>
      </c>
      <c r="I107" s="92">
        <v>53770.659999999996</v>
      </c>
      <c r="J107" s="92">
        <v>54614.47</v>
      </c>
      <c r="K107" s="92">
        <v>11267.57</v>
      </c>
      <c r="L107" s="92">
        <v>0</v>
      </c>
      <c r="M107" s="92">
        <v>8160.25</v>
      </c>
      <c r="N107" s="92">
        <v>148968.13999999998</v>
      </c>
      <c r="O107" s="92">
        <v>77436.14</v>
      </c>
      <c r="P107" s="92">
        <v>54551.740000000005</v>
      </c>
      <c r="Q107" s="92">
        <v>432.8</v>
      </c>
      <c r="R107" s="92">
        <v>760.22</v>
      </c>
      <c r="S107" s="92">
        <v>3287.06</v>
      </c>
      <c r="T107" s="92">
        <v>12500.18</v>
      </c>
      <c r="U107" s="92">
        <v>1188564.79</v>
      </c>
      <c r="V107" s="92">
        <v>358881.91000000003</v>
      </c>
      <c r="W107" s="92">
        <v>18683.059999999998</v>
      </c>
      <c r="X107" s="92">
        <v>226705.94</v>
      </c>
      <c r="Y107" s="92">
        <v>10796.36</v>
      </c>
      <c r="Z107" s="92">
        <v>7950.31</v>
      </c>
      <c r="AA107" s="92">
        <v>337718.87999999995</v>
      </c>
      <c r="AB107" s="92">
        <v>25811.72</v>
      </c>
      <c r="AC107" s="92">
        <v>0</v>
      </c>
      <c r="AD107" s="92">
        <v>202016.61000000004</v>
      </c>
      <c r="AE107" s="92">
        <v>262.60000000000002</v>
      </c>
      <c r="AF107" s="92">
        <v>262.60000000000002</v>
      </c>
      <c r="AG107" s="92">
        <v>0</v>
      </c>
      <c r="AH107" s="92">
        <v>0</v>
      </c>
      <c r="AI107" s="92">
        <v>0</v>
      </c>
      <c r="AJ107" s="92">
        <v>0</v>
      </c>
      <c r="AK107" s="92">
        <v>0</v>
      </c>
      <c r="AL107" s="92">
        <v>0</v>
      </c>
      <c r="AM107" s="92">
        <v>0</v>
      </c>
      <c r="AN107" s="92">
        <v>0</v>
      </c>
      <c r="AO107" s="92">
        <v>0</v>
      </c>
      <c r="AP107" s="92">
        <v>0</v>
      </c>
      <c r="AQ107" s="92">
        <v>0</v>
      </c>
      <c r="AR107" s="128">
        <v>2687348.82</v>
      </c>
      <c r="AS107" s="92">
        <v>61210.99</v>
      </c>
      <c r="AT107" s="92">
        <v>55475.42</v>
      </c>
      <c r="AU107" s="92">
        <v>0</v>
      </c>
      <c r="AV107" s="92">
        <v>5735.57</v>
      </c>
      <c r="AW107" s="92">
        <v>1801792.5899999999</v>
      </c>
      <c r="AX107" s="92">
        <v>0</v>
      </c>
      <c r="AY107" s="92">
        <v>12300</v>
      </c>
      <c r="AZ107" s="92">
        <v>8193.56</v>
      </c>
      <c r="BA107" s="92">
        <v>23691.93</v>
      </c>
      <c r="BB107" s="92">
        <v>1757607.0999999999</v>
      </c>
      <c r="BC107" s="92">
        <v>203086.58</v>
      </c>
      <c r="BD107" s="92">
        <v>203086.58</v>
      </c>
      <c r="BE107" s="92">
        <v>621258.66</v>
      </c>
      <c r="BF107" s="92">
        <v>43179.8</v>
      </c>
      <c r="BG107" s="92">
        <v>0</v>
      </c>
      <c r="BH107" s="92">
        <v>578078.86</v>
      </c>
      <c r="BI107" s="92">
        <v>0</v>
      </c>
      <c r="BJ107" s="92">
        <v>0</v>
      </c>
      <c r="BK107" s="92">
        <v>0</v>
      </c>
      <c r="BL107" s="92">
        <v>0</v>
      </c>
      <c r="BM107" s="92">
        <v>0</v>
      </c>
      <c r="BN107" s="92">
        <v>0</v>
      </c>
      <c r="BO107" s="128">
        <v>2198619.4699999997</v>
      </c>
      <c r="BP107" s="92">
        <v>2198619.4699999997</v>
      </c>
      <c r="BQ107" s="92">
        <v>92707.79</v>
      </c>
      <c r="BR107" s="92">
        <v>27910</v>
      </c>
      <c r="BS107" s="92">
        <v>28728.489999999998</v>
      </c>
      <c r="BT107" s="92">
        <v>116741.11</v>
      </c>
      <c r="BU107" s="92">
        <v>1263672.6599999999</v>
      </c>
      <c r="BV107" s="92">
        <v>107417.67</v>
      </c>
      <c r="BW107" s="92">
        <v>457155.22</v>
      </c>
      <c r="BX107" s="92">
        <v>10968.32</v>
      </c>
      <c r="BY107" s="92">
        <v>93318.209999999992</v>
      </c>
      <c r="BZ107" s="128">
        <v>187554.04</v>
      </c>
      <c r="CA107" s="92">
        <v>61714.63</v>
      </c>
      <c r="CB107" s="92">
        <v>61714.63</v>
      </c>
      <c r="CC107" s="92">
        <v>0</v>
      </c>
      <c r="CD107" s="92">
        <v>0</v>
      </c>
      <c r="CE107" s="92">
        <v>0</v>
      </c>
      <c r="CF107" s="92">
        <v>0</v>
      </c>
      <c r="CG107" s="92">
        <v>0</v>
      </c>
      <c r="CH107" s="92">
        <v>0</v>
      </c>
      <c r="CI107" s="92">
        <v>125839.41</v>
      </c>
      <c r="CJ107" s="92">
        <v>0</v>
      </c>
      <c r="CK107" s="92">
        <v>0</v>
      </c>
      <c r="CL107" s="92">
        <v>0</v>
      </c>
      <c r="CM107" s="92">
        <v>125839.41</v>
      </c>
      <c r="CN107" s="128">
        <v>550854.31000000052</v>
      </c>
      <c r="CO107" s="128">
        <v>506876.5700000003</v>
      </c>
      <c r="CP107" s="128">
        <v>2043481.9499999997</v>
      </c>
    </row>
    <row r="108" spans="1:94" ht="12.75" customHeight="1" x14ac:dyDescent="0.25">
      <c r="A108" s="2">
        <v>102</v>
      </c>
      <c r="B108" s="3">
        <v>75</v>
      </c>
      <c r="C108" s="76" t="s">
        <v>155</v>
      </c>
      <c r="D108" s="128">
        <v>7612491.0999999996</v>
      </c>
      <c r="E108" s="128">
        <v>2386689.1700000004</v>
      </c>
      <c r="F108" s="92">
        <v>667447.74999999988</v>
      </c>
      <c r="G108" s="92">
        <v>583990.17999999993</v>
      </c>
      <c r="H108" s="92">
        <v>25003.71</v>
      </c>
      <c r="I108" s="92">
        <v>39176.25</v>
      </c>
      <c r="J108" s="92">
        <v>14800.2</v>
      </c>
      <c r="K108" s="92">
        <v>2532.9</v>
      </c>
      <c r="L108" s="92">
        <v>0</v>
      </c>
      <c r="M108" s="92">
        <v>1944.51</v>
      </c>
      <c r="N108" s="92">
        <v>106416.19</v>
      </c>
      <c r="O108" s="92">
        <v>50523.69</v>
      </c>
      <c r="P108" s="92">
        <v>42661.65</v>
      </c>
      <c r="Q108" s="92">
        <v>620.19000000000005</v>
      </c>
      <c r="R108" s="92">
        <v>601.53</v>
      </c>
      <c r="S108" s="92">
        <v>2569.58</v>
      </c>
      <c r="T108" s="92">
        <v>9439.5499999999993</v>
      </c>
      <c r="U108" s="92">
        <v>1486493.2400000002</v>
      </c>
      <c r="V108" s="92">
        <v>83821.150000000009</v>
      </c>
      <c r="W108" s="92">
        <v>32817.15</v>
      </c>
      <c r="X108" s="92">
        <v>271505.40000000002</v>
      </c>
      <c r="Y108" s="92">
        <v>16381.65</v>
      </c>
      <c r="Z108" s="92">
        <v>17671.100000000002</v>
      </c>
      <c r="AA108" s="92">
        <v>482293.09000000008</v>
      </c>
      <c r="AB108" s="92">
        <v>47378.71</v>
      </c>
      <c r="AC108" s="92">
        <v>0</v>
      </c>
      <c r="AD108" s="92">
        <v>534624.99</v>
      </c>
      <c r="AE108" s="92">
        <v>86331.99</v>
      </c>
      <c r="AF108" s="92">
        <v>86331.99</v>
      </c>
      <c r="AG108" s="92">
        <v>0</v>
      </c>
      <c r="AH108" s="92">
        <v>0</v>
      </c>
      <c r="AI108" s="92">
        <v>0</v>
      </c>
      <c r="AJ108" s="92">
        <v>0</v>
      </c>
      <c r="AK108" s="92">
        <v>0</v>
      </c>
      <c r="AL108" s="92">
        <v>40000</v>
      </c>
      <c r="AM108" s="92">
        <v>0</v>
      </c>
      <c r="AN108" s="92">
        <v>40000</v>
      </c>
      <c r="AO108" s="92">
        <v>0</v>
      </c>
      <c r="AP108" s="92">
        <v>0</v>
      </c>
      <c r="AQ108" s="92">
        <v>0</v>
      </c>
      <c r="AR108" s="128">
        <v>2882924.5</v>
      </c>
      <c r="AS108" s="92">
        <v>37808.590000000004</v>
      </c>
      <c r="AT108" s="92">
        <v>0</v>
      </c>
      <c r="AU108" s="92">
        <v>0</v>
      </c>
      <c r="AV108" s="92">
        <v>37808.590000000004</v>
      </c>
      <c r="AW108" s="92">
        <v>1737704.15</v>
      </c>
      <c r="AX108" s="92">
        <v>0</v>
      </c>
      <c r="AY108" s="92">
        <v>13000</v>
      </c>
      <c r="AZ108" s="92">
        <v>2245.0100000000002</v>
      </c>
      <c r="BA108" s="92">
        <v>0</v>
      </c>
      <c r="BB108" s="92">
        <v>1722459.14</v>
      </c>
      <c r="BC108" s="92">
        <v>193480.67</v>
      </c>
      <c r="BD108" s="92">
        <v>193480.67</v>
      </c>
      <c r="BE108" s="92">
        <v>913931.09000000008</v>
      </c>
      <c r="BF108" s="92">
        <v>66471.360000000001</v>
      </c>
      <c r="BG108" s="92">
        <v>41303.42</v>
      </c>
      <c r="BH108" s="92">
        <v>806156.31</v>
      </c>
      <c r="BI108" s="92">
        <v>0</v>
      </c>
      <c r="BJ108" s="92">
        <v>0</v>
      </c>
      <c r="BK108" s="92">
        <v>0</v>
      </c>
      <c r="BL108" s="92">
        <v>0</v>
      </c>
      <c r="BM108" s="92">
        <v>0</v>
      </c>
      <c r="BN108" s="92">
        <v>0</v>
      </c>
      <c r="BO108" s="128">
        <v>2239332.5</v>
      </c>
      <c r="BP108" s="92">
        <v>2239332.5</v>
      </c>
      <c r="BQ108" s="92">
        <v>0</v>
      </c>
      <c r="BR108" s="92">
        <v>23104.01</v>
      </c>
      <c r="BS108" s="92">
        <v>71972.36</v>
      </c>
      <c r="BT108" s="92">
        <v>83540.37</v>
      </c>
      <c r="BU108" s="92">
        <v>1674446.4400000002</v>
      </c>
      <c r="BV108" s="92">
        <v>91458.09</v>
      </c>
      <c r="BW108" s="92">
        <v>28256.28</v>
      </c>
      <c r="BX108" s="92">
        <v>756.4</v>
      </c>
      <c r="BY108" s="92">
        <v>265798.55</v>
      </c>
      <c r="BZ108" s="128">
        <v>103544.93</v>
      </c>
      <c r="CA108" s="92">
        <v>79321.73</v>
      </c>
      <c r="CB108" s="92">
        <v>79321.73</v>
      </c>
      <c r="CC108" s="92">
        <v>0</v>
      </c>
      <c r="CD108" s="92">
        <v>0</v>
      </c>
      <c r="CE108" s="92">
        <v>0</v>
      </c>
      <c r="CF108" s="92">
        <v>0</v>
      </c>
      <c r="CG108" s="92">
        <v>0</v>
      </c>
      <c r="CH108" s="92">
        <v>0</v>
      </c>
      <c r="CI108" s="92">
        <v>24223.200000000001</v>
      </c>
      <c r="CJ108" s="92">
        <v>0</v>
      </c>
      <c r="CK108" s="92">
        <v>0</v>
      </c>
      <c r="CL108" s="92">
        <v>0</v>
      </c>
      <c r="CM108" s="92">
        <v>24223.200000000001</v>
      </c>
      <c r="CN108" s="128">
        <v>-729593.57999999914</v>
      </c>
      <c r="CO108" s="128">
        <v>-648090.58999999892</v>
      </c>
      <c r="CP108" s="128">
        <v>412775.48999999976</v>
      </c>
    </row>
    <row r="109" spans="1:94" ht="12.75" customHeight="1" x14ac:dyDescent="0.25">
      <c r="A109" s="2">
        <v>103</v>
      </c>
      <c r="B109" s="3">
        <v>212</v>
      </c>
      <c r="C109" s="77" t="s">
        <v>51</v>
      </c>
      <c r="D109" s="128">
        <v>3654514.0999999996</v>
      </c>
      <c r="E109" s="128">
        <v>1183801.5499999998</v>
      </c>
      <c r="F109" s="92">
        <v>310648.31</v>
      </c>
      <c r="G109" s="92">
        <v>260421.56</v>
      </c>
      <c r="H109" s="92">
        <v>10447.969999999999</v>
      </c>
      <c r="I109" s="92">
        <v>14449.21</v>
      </c>
      <c r="J109" s="92">
        <v>21769.379999999997</v>
      </c>
      <c r="K109" s="92">
        <v>3028.07</v>
      </c>
      <c r="L109" s="92">
        <v>0</v>
      </c>
      <c r="M109" s="92">
        <v>532.12</v>
      </c>
      <c r="N109" s="92">
        <v>50231.070000000007</v>
      </c>
      <c r="O109" s="92">
        <v>24535.54</v>
      </c>
      <c r="P109" s="92">
        <v>20224.759999999998</v>
      </c>
      <c r="Q109" s="92">
        <v>171.19</v>
      </c>
      <c r="R109" s="92">
        <v>285.25</v>
      </c>
      <c r="S109" s="92">
        <v>1149.3599999999999</v>
      </c>
      <c r="T109" s="92">
        <v>3864.97</v>
      </c>
      <c r="U109" s="92">
        <v>771898.46</v>
      </c>
      <c r="V109" s="92">
        <v>87789.13</v>
      </c>
      <c r="W109" s="92">
        <v>5519.2999999999993</v>
      </c>
      <c r="X109" s="92">
        <v>56406.720000000001</v>
      </c>
      <c r="Y109" s="92">
        <v>7286.06</v>
      </c>
      <c r="Z109" s="92">
        <v>5246.96</v>
      </c>
      <c r="AA109" s="92">
        <v>386431.66000000003</v>
      </c>
      <c r="AB109" s="92">
        <v>7362.6900000000005</v>
      </c>
      <c r="AC109" s="92">
        <v>0</v>
      </c>
      <c r="AD109" s="92">
        <v>215855.94</v>
      </c>
      <c r="AE109" s="92">
        <v>51023.71</v>
      </c>
      <c r="AF109" s="92">
        <v>28389.61</v>
      </c>
      <c r="AG109" s="92">
        <v>0</v>
      </c>
      <c r="AH109" s="92">
        <v>22634.1</v>
      </c>
      <c r="AI109" s="92">
        <v>0</v>
      </c>
      <c r="AJ109" s="92">
        <v>0</v>
      </c>
      <c r="AK109" s="92">
        <v>0</v>
      </c>
      <c r="AL109" s="92">
        <v>0</v>
      </c>
      <c r="AM109" s="92">
        <v>0</v>
      </c>
      <c r="AN109" s="92">
        <v>0</v>
      </c>
      <c r="AO109" s="92">
        <v>0</v>
      </c>
      <c r="AP109" s="92">
        <v>0</v>
      </c>
      <c r="AQ109" s="92">
        <v>0</v>
      </c>
      <c r="AR109" s="128">
        <v>1423145.77</v>
      </c>
      <c r="AS109" s="92">
        <v>34217.17</v>
      </c>
      <c r="AT109" s="92">
        <v>24217.17</v>
      </c>
      <c r="AU109" s="92">
        <v>0</v>
      </c>
      <c r="AV109" s="92">
        <v>10000</v>
      </c>
      <c r="AW109" s="92">
        <v>762499.84</v>
      </c>
      <c r="AX109" s="92">
        <v>0</v>
      </c>
      <c r="AY109" s="92">
        <v>5400</v>
      </c>
      <c r="AZ109" s="92">
        <v>1215</v>
      </c>
      <c r="BA109" s="92">
        <v>6895</v>
      </c>
      <c r="BB109" s="92">
        <v>748989.84</v>
      </c>
      <c r="BC109" s="92">
        <v>142286.65</v>
      </c>
      <c r="BD109" s="92">
        <v>142286.65</v>
      </c>
      <c r="BE109" s="92">
        <v>484142.11000000004</v>
      </c>
      <c r="BF109" s="92">
        <v>94203.97</v>
      </c>
      <c r="BG109" s="92">
        <v>0</v>
      </c>
      <c r="BH109" s="92">
        <v>386058.46</v>
      </c>
      <c r="BI109" s="92">
        <v>3879.68</v>
      </c>
      <c r="BJ109" s="92">
        <v>0</v>
      </c>
      <c r="BK109" s="92">
        <v>0</v>
      </c>
      <c r="BL109" s="92">
        <v>0</v>
      </c>
      <c r="BM109" s="92">
        <v>0</v>
      </c>
      <c r="BN109" s="92">
        <v>0</v>
      </c>
      <c r="BO109" s="128">
        <v>940728.57</v>
      </c>
      <c r="BP109" s="92">
        <v>940728.57</v>
      </c>
      <c r="BQ109" s="92">
        <v>18500</v>
      </c>
      <c r="BR109" s="92">
        <v>0</v>
      </c>
      <c r="BS109" s="92">
        <v>248988.79999999999</v>
      </c>
      <c r="BT109" s="92">
        <v>0</v>
      </c>
      <c r="BU109" s="92">
        <v>301641.56</v>
      </c>
      <c r="BV109" s="92">
        <v>204089.08</v>
      </c>
      <c r="BW109" s="92">
        <v>13605.99</v>
      </c>
      <c r="BX109" s="92">
        <v>0</v>
      </c>
      <c r="BY109" s="92">
        <v>153903.13999999998</v>
      </c>
      <c r="BZ109" s="128">
        <v>106838.21</v>
      </c>
      <c r="CA109" s="92">
        <v>29722.61</v>
      </c>
      <c r="CB109" s="92">
        <v>23074.1</v>
      </c>
      <c r="CC109" s="92">
        <v>0</v>
      </c>
      <c r="CD109" s="92">
        <v>0</v>
      </c>
      <c r="CE109" s="92">
        <v>0</v>
      </c>
      <c r="CF109" s="92">
        <v>0</v>
      </c>
      <c r="CG109" s="92">
        <v>6648.51</v>
      </c>
      <c r="CH109" s="92">
        <v>0</v>
      </c>
      <c r="CI109" s="92">
        <v>77115.600000000006</v>
      </c>
      <c r="CJ109" s="92">
        <v>0</v>
      </c>
      <c r="CK109" s="92">
        <v>0</v>
      </c>
      <c r="CL109" s="92">
        <v>0</v>
      </c>
      <c r="CM109" s="92">
        <v>77115.600000000006</v>
      </c>
      <c r="CN109" s="128">
        <v>-43594.889999999199</v>
      </c>
      <c r="CO109" s="128">
        <v>2810.0600000009872</v>
      </c>
      <c r="CP109" s="128">
        <v>598750.8900000006</v>
      </c>
    </row>
    <row r="110" spans="1:94" ht="12.75" customHeight="1" x14ac:dyDescent="0.25">
      <c r="A110" s="4">
        <v>104</v>
      </c>
      <c r="B110" s="5">
        <v>170</v>
      </c>
      <c r="C110" s="77" t="s">
        <v>156</v>
      </c>
      <c r="D110" s="129">
        <v>6281560.5000000009</v>
      </c>
      <c r="E110" s="129">
        <v>1234062.83</v>
      </c>
      <c r="F110" s="93">
        <v>503191.84</v>
      </c>
      <c r="G110" s="93">
        <v>400879.21</v>
      </c>
      <c r="H110" s="93">
        <v>19900.54</v>
      </c>
      <c r="I110" s="93">
        <v>30962.93</v>
      </c>
      <c r="J110" s="93">
        <v>41357.119999999995</v>
      </c>
      <c r="K110" s="93">
        <v>9514.5300000000007</v>
      </c>
      <c r="L110" s="93">
        <v>0</v>
      </c>
      <c r="M110" s="93">
        <v>577.51</v>
      </c>
      <c r="N110" s="93">
        <v>81654.219999999987</v>
      </c>
      <c r="O110" s="93">
        <v>39307.49</v>
      </c>
      <c r="P110" s="93">
        <v>31967.609999999997</v>
      </c>
      <c r="Q110" s="93">
        <v>260.45</v>
      </c>
      <c r="R110" s="93">
        <v>450.29</v>
      </c>
      <c r="S110" s="93">
        <v>1891.33</v>
      </c>
      <c r="T110" s="93">
        <v>7777.05</v>
      </c>
      <c r="U110" s="93">
        <v>603716.78</v>
      </c>
      <c r="V110" s="93">
        <v>72836.100000000006</v>
      </c>
      <c r="W110" s="93">
        <v>15490.78</v>
      </c>
      <c r="X110" s="93">
        <v>86299.87999999999</v>
      </c>
      <c r="Y110" s="93">
        <v>9056.7900000000009</v>
      </c>
      <c r="Z110" s="93">
        <v>2012.7</v>
      </c>
      <c r="AA110" s="93">
        <v>134156.34</v>
      </c>
      <c r="AB110" s="93">
        <v>8183.76</v>
      </c>
      <c r="AC110" s="93">
        <v>1237.1199999999999</v>
      </c>
      <c r="AD110" s="93">
        <v>274443.31</v>
      </c>
      <c r="AE110" s="93">
        <v>44499.990000000005</v>
      </c>
      <c r="AF110" s="93">
        <v>42063.4</v>
      </c>
      <c r="AG110" s="93">
        <v>0</v>
      </c>
      <c r="AH110" s="93">
        <v>2436.59</v>
      </c>
      <c r="AI110" s="93">
        <v>0</v>
      </c>
      <c r="AJ110" s="93">
        <v>0</v>
      </c>
      <c r="AK110" s="93">
        <v>0</v>
      </c>
      <c r="AL110" s="93">
        <v>1000</v>
      </c>
      <c r="AM110" s="93">
        <v>0</v>
      </c>
      <c r="AN110" s="93">
        <v>1000</v>
      </c>
      <c r="AO110" s="93">
        <v>0</v>
      </c>
      <c r="AP110" s="93">
        <v>0</v>
      </c>
      <c r="AQ110" s="93">
        <v>0</v>
      </c>
      <c r="AR110" s="129">
        <v>1472332.6400000001</v>
      </c>
      <c r="AS110" s="93">
        <v>127008.88</v>
      </c>
      <c r="AT110" s="93">
        <v>124154.35</v>
      </c>
      <c r="AU110" s="93">
        <v>0</v>
      </c>
      <c r="AV110" s="93">
        <v>2854.53</v>
      </c>
      <c r="AW110" s="93">
        <v>893283.98</v>
      </c>
      <c r="AX110" s="93">
        <v>0</v>
      </c>
      <c r="AY110" s="93">
        <v>7400</v>
      </c>
      <c r="AZ110" s="93">
        <v>0</v>
      </c>
      <c r="BA110" s="93">
        <v>0</v>
      </c>
      <c r="BB110" s="93">
        <v>885883.98</v>
      </c>
      <c r="BC110" s="93">
        <v>54794.91</v>
      </c>
      <c r="BD110" s="93">
        <v>54794.91</v>
      </c>
      <c r="BE110" s="93">
        <v>397244.87</v>
      </c>
      <c r="BF110" s="93">
        <v>46752.73</v>
      </c>
      <c r="BG110" s="93">
        <v>0</v>
      </c>
      <c r="BH110" s="93">
        <v>324103.36</v>
      </c>
      <c r="BI110" s="93">
        <v>26388.78</v>
      </c>
      <c r="BJ110" s="93">
        <v>0</v>
      </c>
      <c r="BK110" s="93">
        <v>0</v>
      </c>
      <c r="BL110" s="93">
        <v>0</v>
      </c>
      <c r="BM110" s="93">
        <v>0</v>
      </c>
      <c r="BN110" s="93">
        <v>0</v>
      </c>
      <c r="BO110" s="129">
        <v>3498643.1300000004</v>
      </c>
      <c r="BP110" s="93">
        <v>3498643.1300000004</v>
      </c>
      <c r="BQ110" s="93">
        <v>1600.92</v>
      </c>
      <c r="BR110" s="93">
        <v>0</v>
      </c>
      <c r="BS110" s="93">
        <v>642607.84000000008</v>
      </c>
      <c r="BT110" s="93">
        <v>2830.4</v>
      </c>
      <c r="BU110" s="93">
        <v>1846296.1800000002</v>
      </c>
      <c r="BV110" s="93">
        <v>635480.96</v>
      </c>
      <c r="BW110" s="93">
        <v>7025</v>
      </c>
      <c r="BX110" s="93">
        <v>0</v>
      </c>
      <c r="BY110" s="93">
        <v>362801.82999999996</v>
      </c>
      <c r="BZ110" s="129">
        <v>76521.899999999994</v>
      </c>
      <c r="CA110" s="93">
        <v>0</v>
      </c>
      <c r="CB110" s="93">
        <v>0</v>
      </c>
      <c r="CC110" s="93">
        <v>0</v>
      </c>
      <c r="CD110" s="93">
        <v>0</v>
      </c>
      <c r="CE110" s="93">
        <v>0</v>
      </c>
      <c r="CF110" s="93">
        <v>0</v>
      </c>
      <c r="CG110" s="93">
        <v>0</v>
      </c>
      <c r="CH110" s="93">
        <v>0</v>
      </c>
      <c r="CI110" s="93">
        <v>76521.899999999994</v>
      </c>
      <c r="CJ110" s="93">
        <v>0</v>
      </c>
      <c r="CK110" s="93">
        <v>0</v>
      </c>
      <c r="CL110" s="93">
        <v>0</v>
      </c>
      <c r="CM110" s="93">
        <v>76521.899999999994</v>
      </c>
      <c r="CN110" s="129">
        <v>-712139.4000000013</v>
      </c>
      <c r="CO110" s="129">
        <v>-670914.58000000101</v>
      </c>
      <c r="CP110" s="129">
        <v>2180656.4999999995</v>
      </c>
    </row>
    <row r="111" spans="1:94" ht="12.75" customHeight="1" x14ac:dyDescent="0.25">
      <c r="A111" s="4">
        <v>105</v>
      </c>
      <c r="B111" s="5">
        <v>76</v>
      </c>
      <c r="C111" s="77" t="s">
        <v>157</v>
      </c>
      <c r="D111" s="129">
        <v>9814738.4399999995</v>
      </c>
      <c r="E111" s="129">
        <v>2290997.4700000002</v>
      </c>
      <c r="F111" s="93">
        <v>538950.73</v>
      </c>
      <c r="G111" s="93">
        <v>429586.80000000005</v>
      </c>
      <c r="H111" s="93">
        <v>18447.14</v>
      </c>
      <c r="I111" s="93">
        <v>28749.45</v>
      </c>
      <c r="J111" s="93">
        <v>47668.65</v>
      </c>
      <c r="K111" s="93">
        <v>12370.19</v>
      </c>
      <c r="L111" s="93">
        <v>0</v>
      </c>
      <c r="M111" s="93">
        <v>2128.5</v>
      </c>
      <c r="N111" s="93">
        <v>88501.73000000001</v>
      </c>
      <c r="O111" s="93">
        <v>43508.03</v>
      </c>
      <c r="P111" s="93">
        <v>35839.79</v>
      </c>
      <c r="Q111" s="93">
        <v>303.26</v>
      </c>
      <c r="R111" s="93">
        <v>505.52</v>
      </c>
      <c r="S111" s="93">
        <v>2175.92</v>
      </c>
      <c r="T111" s="93">
        <v>6169.21</v>
      </c>
      <c r="U111" s="93">
        <v>1531307.74</v>
      </c>
      <c r="V111" s="93">
        <v>179683.83000000002</v>
      </c>
      <c r="W111" s="93">
        <v>0</v>
      </c>
      <c r="X111" s="93">
        <v>118965.98</v>
      </c>
      <c r="Y111" s="93">
        <v>13497.689999999999</v>
      </c>
      <c r="Z111" s="93">
        <v>15337.109999999999</v>
      </c>
      <c r="AA111" s="93">
        <v>601550.99</v>
      </c>
      <c r="AB111" s="93">
        <v>0</v>
      </c>
      <c r="AC111" s="93">
        <v>0</v>
      </c>
      <c r="AD111" s="93">
        <v>602272.14</v>
      </c>
      <c r="AE111" s="93">
        <v>68883.070000000007</v>
      </c>
      <c r="AF111" s="93">
        <v>68881.75</v>
      </c>
      <c r="AG111" s="93">
        <v>0</v>
      </c>
      <c r="AH111" s="93">
        <v>1.32</v>
      </c>
      <c r="AI111" s="93">
        <v>0</v>
      </c>
      <c r="AJ111" s="93">
        <v>0</v>
      </c>
      <c r="AK111" s="93">
        <v>0</v>
      </c>
      <c r="AL111" s="93">
        <v>63354.2</v>
      </c>
      <c r="AM111" s="93">
        <v>0</v>
      </c>
      <c r="AN111" s="93">
        <v>61000</v>
      </c>
      <c r="AO111" s="93">
        <v>0</v>
      </c>
      <c r="AP111" s="93">
        <v>2354.1999999999998</v>
      </c>
      <c r="AQ111" s="93">
        <v>0</v>
      </c>
      <c r="AR111" s="129">
        <v>2304314.04</v>
      </c>
      <c r="AS111" s="93">
        <v>28576.52</v>
      </c>
      <c r="AT111" s="93">
        <v>0</v>
      </c>
      <c r="AU111" s="93">
        <v>0</v>
      </c>
      <c r="AV111" s="93">
        <v>28576.52</v>
      </c>
      <c r="AW111" s="93">
        <v>1430686.85</v>
      </c>
      <c r="AX111" s="93">
        <v>0</v>
      </c>
      <c r="AY111" s="93">
        <v>9250</v>
      </c>
      <c r="AZ111" s="93">
        <v>0</v>
      </c>
      <c r="BA111" s="93">
        <v>0</v>
      </c>
      <c r="BB111" s="93">
        <v>1421436.85</v>
      </c>
      <c r="BC111" s="93">
        <v>265159.13</v>
      </c>
      <c r="BD111" s="93">
        <v>265159.13</v>
      </c>
      <c r="BE111" s="93">
        <v>579891.54</v>
      </c>
      <c r="BF111" s="93">
        <v>81802.990000000005</v>
      </c>
      <c r="BG111" s="93">
        <v>0</v>
      </c>
      <c r="BH111" s="93">
        <v>498088.55</v>
      </c>
      <c r="BI111" s="93">
        <v>0</v>
      </c>
      <c r="BJ111" s="93">
        <v>0</v>
      </c>
      <c r="BK111" s="93">
        <v>0</v>
      </c>
      <c r="BL111" s="93">
        <v>0</v>
      </c>
      <c r="BM111" s="93">
        <v>0</v>
      </c>
      <c r="BN111" s="93">
        <v>0</v>
      </c>
      <c r="BO111" s="129">
        <v>5033151.93</v>
      </c>
      <c r="BP111" s="93">
        <v>5033151.93</v>
      </c>
      <c r="BQ111" s="93">
        <v>0</v>
      </c>
      <c r="BR111" s="93">
        <v>52948.25</v>
      </c>
      <c r="BS111" s="93">
        <v>37489</v>
      </c>
      <c r="BT111" s="93">
        <v>0</v>
      </c>
      <c r="BU111" s="93">
        <v>1501965.05</v>
      </c>
      <c r="BV111" s="93">
        <v>2869883.6999999997</v>
      </c>
      <c r="BW111" s="93">
        <v>42598.47</v>
      </c>
      <c r="BX111" s="93">
        <v>0</v>
      </c>
      <c r="BY111" s="93">
        <v>528267.46</v>
      </c>
      <c r="BZ111" s="129">
        <v>186275</v>
      </c>
      <c r="CA111" s="93">
        <v>186275</v>
      </c>
      <c r="CB111" s="93">
        <v>175275</v>
      </c>
      <c r="CC111" s="93">
        <v>0</v>
      </c>
      <c r="CD111" s="93">
        <v>0</v>
      </c>
      <c r="CE111" s="93">
        <v>0</v>
      </c>
      <c r="CF111" s="93">
        <v>11000</v>
      </c>
      <c r="CG111" s="93">
        <v>0</v>
      </c>
      <c r="CH111" s="93">
        <v>0</v>
      </c>
      <c r="CI111" s="93">
        <v>0</v>
      </c>
      <c r="CJ111" s="93">
        <v>0</v>
      </c>
      <c r="CK111" s="93">
        <v>0</v>
      </c>
      <c r="CL111" s="93">
        <v>0</v>
      </c>
      <c r="CM111" s="93">
        <v>0</v>
      </c>
      <c r="CN111" s="129">
        <v>-220540.35999999754</v>
      </c>
      <c r="CO111" s="129">
        <v>-157472.14999999665</v>
      </c>
      <c r="CP111" s="129">
        <v>624824.26000000024</v>
      </c>
    </row>
    <row r="112" spans="1:94" ht="12.75" customHeight="1" x14ac:dyDescent="0.25">
      <c r="A112" s="4">
        <v>106</v>
      </c>
      <c r="B112" s="5">
        <v>199</v>
      </c>
      <c r="C112" s="77" t="s">
        <v>158</v>
      </c>
      <c r="D112" s="129">
        <v>4716994.7100000009</v>
      </c>
      <c r="E112" s="129">
        <v>1084689.18</v>
      </c>
      <c r="F112" s="93">
        <v>241940.37000000002</v>
      </c>
      <c r="G112" s="93">
        <v>205858.91</v>
      </c>
      <c r="H112" s="93">
        <v>9503.06</v>
      </c>
      <c r="I112" s="93">
        <v>11515.98</v>
      </c>
      <c r="J112" s="93">
        <v>12749.16</v>
      </c>
      <c r="K112" s="93">
        <v>1958.51</v>
      </c>
      <c r="L112" s="93">
        <v>0</v>
      </c>
      <c r="M112" s="93">
        <v>354.75</v>
      </c>
      <c r="N112" s="93">
        <v>40370.79</v>
      </c>
      <c r="O112" s="93">
        <v>19601.099999999999</v>
      </c>
      <c r="P112" s="93">
        <v>15685.04</v>
      </c>
      <c r="Q112" s="93">
        <v>167.5</v>
      </c>
      <c r="R112" s="93">
        <v>220.97</v>
      </c>
      <c r="S112" s="93">
        <v>1024.49</v>
      </c>
      <c r="T112" s="93">
        <v>3671.69</v>
      </c>
      <c r="U112" s="93">
        <v>780548.55</v>
      </c>
      <c r="V112" s="93">
        <v>43640.749999999993</v>
      </c>
      <c r="W112" s="93">
        <v>4460.9000000000005</v>
      </c>
      <c r="X112" s="93">
        <v>54058.32</v>
      </c>
      <c r="Y112" s="93">
        <v>0</v>
      </c>
      <c r="Z112" s="93">
        <v>893.34</v>
      </c>
      <c r="AA112" s="93">
        <v>421569.36000000004</v>
      </c>
      <c r="AB112" s="93">
        <v>0</v>
      </c>
      <c r="AC112" s="93">
        <v>0</v>
      </c>
      <c r="AD112" s="93">
        <v>255925.88</v>
      </c>
      <c r="AE112" s="93">
        <v>19129.47</v>
      </c>
      <c r="AF112" s="93">
        <v>19129.47</v>
      </c>
      <c r="AG112" s="93">
        <v>0</v>
      </c>
      <c r="AH112" s="93">
        <v>0</v>
      </c>
      <c r="AI112" s="93">
        <v>0</v>
      </c>
      <c r="AJ112" s="93">
        <v>0</v>
      </c>
      <c r="AK112" s="93">
        <v>0</v>
      </c>
      <c r="AL112" s="93">
        <v>2700</v>
      </c>
      <c r="AM112" s="93">
        <v>0</v>
      </c>
      <c r="AN112" s="93">
        <v>2700</v>
      </c>
      <c r="AO112" s="93">
        <v>0</v>
      </c>
      <c r="AP112" s="93">
        <v>0</v>
      </c>
      <c r="AQ112" s="93">
        <v>0</v>
      </c>
      <c r="AR112" s="129">
        <v>2172455.56</v>
      </c>
      <c r="AS112" s="93">
        <v>25105.71</v>
      </c>
      <c r="AT112" s="93">
        <v>0</v>
      </c>
      <c r="AU112" s="93">
        <v>0</v>
      </c>
      <c r="AV112" s="93">
        <v>25105.71</v>
      </c>
      <c r="AW112" s="93">
        <v>1288201</v>
      </c>
      <c r="AX112" s="93">
        <v>0</v>
      </c>
      <c r="AY112" s="93">
        <v>0</v>
      </c>
      <c r="AZ112" s="93">
        <v>0</v>
      </c>
      <c r="BA112" s="93">
        <v>3700</v>
      </c>
      <c r="BB112" s="93">
        <v>1284501</v>
      </c>
      <c r="BC112" s="93">
        <v>152047.49</v>
      </c>
      <c r="BD112" s="93">
        <v>152047.49</v>
      </c>
      <c r="BE112" s="93">
        <v>707101.36</v>
      </c>
      <c r="BF112" s="93">
        <v>81677.47</v>
      </c>
      <c r="BG112" s="93">
        <v>18500</v>
      </c>
      <c r="BH112" s="93">
        <v>598240.62</v>
      </c>
      <c r="BI112" s="93">
        <v>8683.27</v>
      </c>
      <c r="BJ112" s="93">
        <v>0</v>
      </c>
      <c r="BK112" s="93">
        <v>0</v>
      </c>
      <c r="BL112" s="93">
        <v>0</v>
      </c>
      <c r="BM112" s="93">
        <v>0</v>
      </c>
      <c r="BN112" s="93">
        <v>0</v>
      </c>
      <c r="BO112" s="129">
        <v>1368868.6500000001</v>
      </c>
      <c r="BP112" s="93">
        <v>1368868.6500000001</v>
      </c>
      <c r="BQ112" s="93">
        <v>0</v>
      </c>
      <c r="BR112" s="93">
        <v>5928.26</v>
      </c>
      <c r="BS112" s="93">
        <v>25830.61</v>
      </c>
      <c r="BT112" s="93">
        <v>0</v>
      </c>
      <c r="BU112" s="93">
        <v>843219.75</v>
      </c>
      <c r="BV112" s="93">
        <v>118865.55</v>
      </c>
      <c r="BW112" s="93">
        <v>137867.42000000001</v>
      </c>
      <c r="BX112" s="93">
        <v>0</v>
      </c>
      <c r="BY112" s="93">
        <v>237157.05999999997</v>
      </c>
      <c r="BZ112" s="129">
        <v>90981.32</v>
      </c>
      <c r="CA112" s="93">
        <v>65443.16</v>
      </c>
      <c r="CB112" s="93">
        <v>46500</v>
      </c>
      <c r="CC112" s="93">
        <v>0</v>
      </c>
      <c r="CD112" s="93">
        <v>0</v>
      </c>
      <c r="CE112" s="93">
        <v>0</v>
      </c>
      <c r="CF112" s="93">
        <v>9500</v>
      </c>
      <c r="CG112" s="93">
        <v>9443.16</v>
      </c>
      <c r="CH112" s="93">
        <v>0</v>
      </c>
      <c r="CI112" s="93">
        <v>25538.16</v>
      </c>
      <c r="CJ112" s="93">
        <v>0</v>
      </c>
      <c r="CK112" s="93">
        <v>0</v>
      </c>
      <c r="CL112" s="93">
        <v>0</v>
      </c>
      <c r="CM112" s="93">
        <v>25538.16</v>
      </c>
      <c r="CN112" s="129">
        <v>538105.96999999974</v>
      </c>
      <c r="CO112" s="129">
        <v>543750.88999999966</v>
      </c>
      <c r="CP112" s="129">
        <v>1176444.2300000009</v>
      </c>
    </row>
    <row r="113" spans="1:94" ht="12.75" customHeight="1" x14ac:dyDescent="0.25">
      <c r="A113" s="4">
        <v>107</v>
      </c>
      <c r="B113" s="5">
        <v>77</v>
      </c>
      <c r="C113" s="77" t="s">
        <v>159</v>
      </c>
      <c r="D113" s="129">
        <v>7179847.4899999993</v>
      </c>
      <c r="E113" s="129">
        <v>1562622.73</v>
      </c>
      <c r="F113" s="93">
        <v>468275.25</v>
      </c>
      <c r="G113" s="93">
        <v>385811</v>
      </c>
      <c r="H113" s="93">
        <v>21597.95</v>
      </c>
      <c r="I113" s="93">
        <v>36181.550000000003</v>
      </c>
      <c r="J113" s="93">
        <v>22075.33</v>
      </c>
      <c r="K113" s="93">
        <v>2582.25</v>
      </c>
      <c r="L113" s="93">
        <v>0</v>
      </c>
      <c r="M113" s="93">
        <v>27.17</v>
      </c>
      <c r="N113" s="93">
        <v>74490.27</v>
      </c>
      <c r="O113" s="93">
        <v>34823.67</v>
      </c>
      <c r="P113" s="93">
        <v>29314.48</v>
      </c>
      <c r="Q113" s="93">
        <v>247.65</v>
      </c>
      <c r="R113" s="93">
        <v>412.89</v>
      </c>
      <c r="S113" s="93">
        <v>1736.06</v>
      </c>
      <c r="T113" s="93">
        <v>7955.52</v>
      </c>
      <c r="U113" s="93">
        <v>960506.71000000008</v>
      </c>
      <c r="V113" s="93">
        <v>89689.21</v>
      </c>
      <c r="W113" s="93">
        <v>34279.949999999997</v>
      </c>
      <c r="X113" s="93">
        <v>119725.73999999999</v>
      </c>
      <c r="Y113" s="93">
        <v>16571.37</v>
      </c>
      <c r="Z113" s="93">
        <v>1116.32</v>
      </c>
      <c r="AA113" s="93">
        <v>537886.97000000009</v>
      </c>
      <c r="AB113" s="93">
        <v>32034.51</v>
      </c>
      <c r="AC113" s="93">
        <v>0</v>
      </c>
      <c r="AD113" s="93">
        <v>129202.63999999998</v>
      </c>
      <c r="AE113" s="93">
        <v>57764.819999999992</v>
      </c>
      <c r="AF113" s="93">
        <v>14752.07</v>
      </c>
      <c r="AG113" s="93">
        <v>7450.91</v>
      </c>
      <c r="AH113" s="93">
        <v>35561.839999999997</v>
      </c>
      <c r="AI113" s="93">
        <v>0</v>
      </c>
      <c r="AJ113" s="93">
        <v>0</v>
      </c>
      <c r="AK113" s="93">
        <v>0</v>
      </c>
      <c r="AL113" s="93">
        <v>1585.68</v>
      </c>
      <c r="AM113" s="93">
        <v>1585.68</v>
      </c>
      <c r="AN113" s="93">
        <v>0</v>
      </c>
      <c r="AO113" s="93">
        <v>0</v>
      </c>
      <c r="AP113" s="93">
        <v>0</v>
      </c>
      <c r="AQ113" s="93">
        <v>0</v>
      </c>
      <c r="AR113" s="129">
        <v>2384090.9300000002</v>
      </c>
      <c r="AS113" s="93">
        <v>20924.57</v>
      </c>
      <c r="AT113" s="93">
        <v>13425</v>
      </c>
      <c r="AU113" s="93">
        <v>0</v>
      </c>
      <c r="AV113" s="93">
        <v>7499.57</v>
      </c>
      <c r="AW113" s="93">
        <v>1206180.55</v>
      </c>
      <c r="AX113" s="93">
        <v>0</v>
      </c>
      <c r="AY113" s="93">
        <v>18050</v>
      </c>
      <c r="AZ113" s="93">
        <v>1200</v>
      </c>
      <c r="BA113" s="93">
        <v>12600</v>
      </c>
      <c r="BB113" s="93">
        <v>1174330.55</v>
      </c>
      <c r="BC113" s="93">
        <v>141797.98000000001</v>
      </c>
      <c r="BD113" s="93">
        <v>141797.98000000001</v>
      </c>
      <c r="BE113" s="93">
        <v>1015187.8300000001</v>
      </c>
      <c r="BF113" s="93">
        <v>71657.67</v>
      </c>
      <c r="BG113" s="93">
        <v>0</v>
      </c>
      <c r="BH113" s="93">
        <v>943530.16</v>
      </c>
      <c r="BI113" s="93">
        <v>0</v>
      </c>
      <c r="BJ113" s="93">
        <v>0</v>
      </c>
      <c r="BK113" s="93">
        <v>0</v>
      </c>
      <c r="BL113" s="93">
        <v>0</v>
      </c>
      <c r="BM113" s="93">
        <v>0</v>
      </c>
      <c r="BN113" s="93">
        <v>0</v>
      </c>
      <c r="BO113" s="129">
        <v>2980516.0199999996</v>
      </c>
      <c r="BP113" s="93">
        <v>2980516.0199999996</v>
      </c>
      <c r="BQ113" s="93">
        <v>0</v>
      </c>
      <c r="BR113" s="93">
        <v>0</v>
      </c>
      <c r="BS113" s="93">
        <v>50686.400000000001</v>
      </c>
      <c r="BT113" s="93">
        <v>912.6</v>
      </c>
      <c r="BU113" s="93">
        <v>2537677</v>
      </c>
      <c r="BV113" s="93">
        <v>56948.26</v>
      </c>
      <c r="BW113" s="93">
        <v>3600</v>
      </c>
      <c r="BX113" s="93">
        <v>0</v>
      </c>
      <c r="BY113" s="93">
        <v>330691.76</v>
      </c>
      <c r="BZ113" s="129">
        <v>252617.81</v>
      </c>
      <c r="CA113" s="93">
        <v>157655.29</v>
      </c>
      <c r="CB113" s="93">
        <v>70587.570000000007</v>
      </c>
      <c r="CC113" s="93">
        <v>0</v>
      </c>
      <c r="CD113" s="93">
        <v>0</v>
      </c>
      <c r="CE113" s="93">
        <v>0</v>
      </c>
      <c r="CF113" s="93">
        <v>87067.72</v>
      </c>
      <c r="CG113" s="93">
        <v>0</v>
      </c>
      <c r="CH113" s="93">
        <v>0</v>
      </c>
      <c r="CI113" s="93">
        <v>94962.52</v>
      </c>
      <c r="CJ113" s="93">
        <v>889.6</v>
      </c>
      <c r="CK113" s="93">
        <v>0</v>
      </c>
      <c r="CL113" s="93">
        <v>0</v>
      </c>
      <c r="CM113" s="93">
        <v>94072.92</v>
      </c>
      <c r="CN113" s="129">
        <v>-414834.01999999862</v>
      </c>
      <c r="CO113" s="129">
        <v>-397720.88999999873</v>
      </c>
      <c r="CP113" s="129">
        <v>2343487.1599999997</v>
      </c>
    </row>
    <row r="114" spans="1:94" ht="12.75" customHeight="1" x14ac:dyDescent="0.25">
      <c r="A114" s="4">
        <v>108</v>
      </c>
      <c r="B114" s="5">
        <v>78</v>
      </c>
      <c r="C114" s="77" t="s">
        <v>160</v>
      </c>
      <c r="D114" s="129">
        <v>12219236.609999999</v>
      </c>
      <c r="E114" s="129">
        <v>3656162.66</v>
      </c>
      <c r="F114" s="93">
        <v>771598.74</v>
      </c>
      <c r="G114" s="93">
        <v>675346.05</v>
      </c>
      <c r="H114" s="93">
        <v>29878.57</v>
      </c>
      <c r="I114" s="93">
        <v>42749</v>
      </c>
      <c r="J114" s="93">
        <v>19820.52</v>
      </c>
      <c r="K114" s="93">
        <v>1853.48</v>
      </c>
      <c r="L114" s="93">
        <v>0</v>
      </c>
      <c r="M114" s="93">
        <v>1951.12</v>
      </c>
      <c r="N114" s="93">
        <v>125313.45</v>
      </c>
      <c r="O114" s="93">
        <v>60033.63</v>
      </c>
      <c r="P114" s="93">
        <v>49437.280000000006</v>
      </c>
      <c r="Q114" s="93">
        <v>471.7</v>
      </c>
      <c r="R114" s="93">
        <v>696.99</v>
      </c>
      <c r="S114" s="93">
        <v>3138.95</v>
      </c>
      <c r="T114" s="93">
        <v>11534.9</v>
      </c>
      <c r="U114" s="93">
        <v>2671815.2600000002</v>
      </c>
      <c r="V114" s="93">
        <v>475466.39999999997</v>
      </c>
      <c r="W114" s="93">
        <v>27989.02</v>
      </c>
      <c r="X114" s="93">
        <v>328671.52</v>
      </c>
      <c r="Y114" s="93">
        <v>15997.53</v>
      </c>
      <c r="Z114" s="93">
        <v>14535.68</v>
      </c>
      <c r="AA114" s="93">
        <v>1589759.3900000001</v>
      </c>
      <c r="AB114" s="93">
        <v>28846.91</v>
      </c>
      <c r="AC114" s="93">
        <v>4962.4399999999996</v>
      </c>
      <c r="AD114" s="93">
        <v>185586.37</v>
      </c>
      <c r="AE114" s="93">
        <v>53057.17</v>
      </c>
      <c r="AF114" s="93">
        <v>32560.05</v>
      </c>
      <c r="AG114" s="93">
        <v>0</v>
      </c>
      <c r="AH114" s="93">
        <v>20497.12</v>
      </c>
      <c r="AI114" s="93">
        <v>0</v>
      </c>
      <c r="AJ114" s="93">
        <v>0</v>
      </c>
      <c r="AK114" s="93">
        <v>0</v>
      </c>
      <c r="AL114" s="93">
        <v>34378.04</v>
      </c>
      <c r="AM114" s="93">
        <v>0</v>
      </c>
      <c r="AN114" s="93">
        <v>0</v>
      </c>
      <c r="AO114" s="93">
        <v>0</v>
      </c>
      <c r="AP114" s="93">
        <v>34378.04</v>
      </c>
      <c r="AQ114" s="93">
        <v>0</v>
      </c>
      <c r="AR114" s="129">
        <v>3729484.2299999995</v>
      </c>
      <c r="AS114" s="93">
        <v>276324.69</v>
      </c>
      <c r="AT114" s="93">
        <v>224493.33</v>
      </c>
      <c r="AU114" s="93">
        <v>0</v>
      </c>
      <c r="AV114" s="93">
        <v>51831.360000000001</v>
      </c>
      <c r="AW114" s="93">
        <v>1431234.11</v>
      </c>
      <c r="AX114" s="93">
        <v>0</v>
      </c>
      <c r="AY114" s="93">
        <v>67200</v>
      </c>
      <c r="AZ114" s="93">
        <v>0</v>
      </c>
      <c r="BA114" s="93">
        <v>51590</v>
      </c>
      <c r="BB114" s="93">
        <v>1312444.1100000001</v>
      </c>
      <c r="BC114" s="93">
        <v>225832.64</v>
      </c>
      <c r="BD114" s="93">
        <v>225832.64</v>
      </c>
      <c r="BE114" s="93">
        <v>1796092.7899999998</v>
      </c>
      <c r="BF114" s="93">
        <v>0</v>
      </c>
      <c r="BG114" s="93">
        <v>0</v>
      </c>
      <c r="BH114" s="93">
        <v>1733084.5699999998</v>
      </c>
      <c r="BI114" s="93">
        <v>57942.95</v>
      </c>
      <c r="BJ114" s="93">
        <v>5065.2700000000004</v>
      </c>
      <c r="BK114" s="93">
        <v>0</v>
      </c>
      <c r="BL114" s="93">
        <v>0</v>
      </c>
      <c r="BM114" s="93">
        <v>0</v>
      </c>
      <c r="BN114" s="93">
        <v>0</v>
      </c>
      <c r="BO114" s="129">
        <v>4407518.6499999994</v>
      </c>
      <c r="BP114" s="93">
        <v>4407518.6499999994</v>
      </c>
      <c r="BQ114" s="93">
        <v>0</v>
      </c>
      <c r="BR114" s="93">
        <v>0</v>
      </c>
      <c r="BS114" s="93">
        <v>107462.03</v>
      </c>
      <c r="BT114" s="93">
        <v>15052.48</v>
      </c>
      <c r="BU114" s="93">
        <v>3121780.69</v>
      </c>
      <c r="BV114" s="93">
        <v>656622.21</v>
      </c>
      <c r="BW114" s="93">
        <v>50044.89</v>
      </c>
      <c r="BX114" s="93">
        <v>0</v>
      </c>
      <c r="BY114" s="93">
        <v>456556.35000000003</v>
      </c>
      <c r="BZ114" s="129">
        <v>426071.07</v>
      </c>
      <c r="CA114" s="93">
        <v>319545.63</v>
      </c>
      <c r="CB114" s="93">
        <v>319545.63</v>
      </c>
      <c r="CC114" s="93">
        <v>0</v>
      </c>
      <c r="CD114" s="93">
        <v>0</v>
      </c>
      <c r="CE114" s="93">
        <v>0</v>
      </c>
      <c r="CF114" s="93">
        <v>0</v>
      </c>
      <c r="CG114" s="93">
        <v>0</v>
      </c>
      <c r="CH114" s="93">
        <v>0</v>
      </c>
      <c r="CI114" s="93">
        <v>106525.44</v>
      </c>
      <c r="CJ114" s="93">
        <v>8361.24</v>
      </c>
      <c r="CK114" s="93">
        <v>0</v>
      </c>
      <c r="CL114" s="93">
        <v>0</v>
      </c>
      <c r="CM114" s="93">
        <v>98164.2</v>
      </c>
      <c r="CN114" s="129">
        <v>-1151148.3000000007</v>
      </c>
      <c r="CO114" s="129">
        <v>-1108142.0600000005</v>
      </c>
      <c r="CP114" s="129">
        <v>1382082.8999999994</v>
      </c>
    </row>
    <row r="115" spans="1:94" ht="12.75" customHeight="1" x14ac:dyDescent="0.25">
      <c r="A115" s="4">
        <v>109</v>
      </c>
      <c r="B115" s="5">
        <v>79</v>
      </c>
      <c r="C115" s="77" t="s">
        <v>161</v>
      </c>
      <c r="D115" s="129">
        <v>11635938.560000001</v>
      </c>
      <c r="E115" s="129">
        <v>1964821.5399999998</v>
      </c>
      <c r="F115" s="93">
        <v>496233.30999999988</v>
      </c>
      <c r="G115" s="93">
        <v>389626.50999999995</v>
      </c>
      <c r="H115" s="93">
        <v>17664.53</v>
      </c>
      <c r="I115" s="93">
        <v>26328.6</v>
      </c>
      <c r="J115" s="93">
        <v>31821.16</v>
      </c>
      <c r="K115" s="93">
        <v>16805.22</v>
      </c>
      <c r="L115" s="93">
        <v>12923.05</v>
      </c>
      <c r="M115" s="93">
        <v>1064.24</v>
      </c>
      <c r="N115" s="93">
        <v>75388.780000000013</v>
      </c>
      <c r="O115" s="93">
        <v>35186.730000000003</v>
      </c>
      <c r="P115" s="93">
        <v>31089.71</v>
      </c>
      <c r="Q115" s="93">
        <v>263.08</v>
      </c>
      <c r="R115" s="93">
        <v>438.49</v>
      </c>
      <c r="S115" s="93">
        <v>1816.82</v>
      </c>
      <c r="T115" s="93">
        <v>6593.95</v>
      </c>
      <c r="U115" s="93">
        <v>878866.3600000001</v>
      </c>
      <c r="V115" s="93">
        <v>183021.82</v>
      </c>
      <c r="W115" s="93">
        <v>31238.639999999999</v>
      </c>
      <c r="X115" s="93">
        <v>192864.55000000002</v>
      </c>
      <c r="Y115" s="93">
        <v>8501.2000000000007</v>
      </c>
      <c r="Z115" s="93">
        <v>6653.51</v>
      </c>
      <c r="AA115" s="93">
        <v>292100.89</v>
      </c>
      <c r="AB115" s="93">
        <v>13435.75</v>
      </c>
      <c r="AC115" s="93">
        <v>25033</v>
      </c>
      <c r="AD115" s="93">
        <v>126017</v>
      </c>
      <c r="AE115" s="93">
        <v>94033.16</v>
      </c>
      <c r="AF115" s="93">
        <v>94033.16</v>
      </c>
      <c r="AG115" s="93">
        <v>0</v>
      </c>
      <c r="AH115" s="93">
        <v>0</v>
      </c>
      <c r="AI115" s="93">
        <v>0</v>
      </c>
      <c r="AJ115" s="93">
        <v>0</v>
      </c>
      <c r="AK115" s="93">
        <v>0</v>
      </c>
      <c r="AL115" s="93">
        <v>420299.93</v>
      </c>
      <c r="AM115" s="93">
        <v>0</v>
      </c>
      <c r="AN115" s="93">
        <v>419553.01</v>
      </c>
      <c r="AO115" s="93">
        <v>0</v>
      </c>
      <c r="AP115" s="93">
        <v>746.92</v>
      </c>
      <c r="AQ115" s="93">
        <v>0</v>
      </c>
      <c r="AR115" s="129">
        <v>2346365.85</v>
      </c>
      <c r="AS115" s="93">
        <v>94882.23</v>
      </c>
      <c r="AT115" s="93">
        <v>0</v>
      </c>
      <c r="AU115" s="93">
        <v>0</v>
      </c>
      <c r="AV115" s="93">
        <v>94882.23</v>
      </c>
      <c r="AW115" s="93">
        <v>1536878.1300000001</v>
      </c>
      <c r="AX115" s="93">
        <v>0</v>
      </c>
      <c r="AY115" s="93">
        <v>12000</v>
      </c>
      <c r="AZ115" s="93">
        <v>8850</v>
      </c>
      <c r="BA115" s="93">
        <v>0</v>
      </c>
      <c r="BB115" s="93">
        <v>1516028.1300000001</v>
      </c>
      <c r="BC115" s="93">
        <v>167887.62</v>
      </c>
      <c r="BD115" s="93">
        <v>167887.62</v>
      </c>
      <c r="BE115" s="93">
        <v>546717.87</v>
      </c>
      <c r="BF115" s="93">
        <v>59549.57</v>
      </c>
      <c r="BG115" s="93">
        <v>0</v>
      </c>
      <c r="BH115" s="93">
        <v>487168.3</v>
      </c>
      <c r="BI115" s="93">
        <v>0</v>
      </c>
      <c r="BJ115" s="93">
        <v>0</v>
      </c>
      <c r="BK115" s="93">
        <v>0</v>
      </c>
      <c r="BL115" s="93">
        <v>0</v>
      </c>
      <c r="BM115" s="93">
        <v>0</v>
      </c>
      <c r="BN115" s="93">
        <v>0</v>
      </c>
      <c r="BO115" s="129">
        <v>7282840.3200000003</v>
      </c>
      <c r="BP115" s="93">
        <v>7282840.3200000003</v>
      </c>
      <c r="BQ115" s="93">
        <v>0</v>
      </c>
      <c r="BR115" s="93">
        <v>0</v>
      </c>
      <c r="BS115" s="93">
        <v>17355.810000000001</v>
      </c>
      <c r="BT115" s="93">
        <v>0</v>
      </c>
      <c r="BU115" s="93">
        <v>1053322.6100000001</v>
      </c>
      <c r="BV115" s="93">
        <v>5733196.5100000007</v>
      </c>
      <c r="BW115" s="93">
        <v>0</v>
      </c>
      <c r="BX115" s="93">
        <v>0</v>
      </c>
      <c r="BY115" s="93">
        <v>478965.39</v>
      </c>
      <c r="BZ115" s="129">
        <v>41910.85</v>
      </c>
      <c r="CA115" s="93">
        <v>13556.13</v>
      </c>
      <c r="CB115" s="93">
        <v>0</v>
      </c>
      <c r="CC115" s="93">
        <v>9445.4699999999993</v>
      </c>
      <c r="CD115" s="93">
        <v>0</v>
      </c>
      <c r="CE115" s="93">
        <v>2995.34</v>
      </c>
      <c r="CF115" s="93">
        <v>1115.32</v>
      </c>
      <c r="CG115" s="93">
        <v>0</v>
      </c>
      <c r="CH115" s="93">
        <v>0</v>
      </c>
      <c r="CI115" s="93">
        <v>28354.720000000001</v>
      </c>
      <c r="CJ115" s="93">
        <v>0</v>
      </c>
      <c r="CK115" s="93">
        <v>0</v>
      </c>
      <c r="CL115" s="93">
        <v>0</v>
      </c>
      <c r="CM115" s="93">
        <v>28354.720000000001</v>
      </c>
      <c r="CN115" s="129">
        <v>360314.75999999978</v>
      </c>
      <c r="CO115" s="129">
        <v>452261</v>
      </c>
      <c r="CP115" s="129">
        <v>389549.7200000002</v>
      </c>
    </row>
    <row r="116" spans="1:94" ht="12.75" customHeight="1" x14ac:dyDescent="0.25">
      <c r="A116" s="4">
        <v>110</v>
      </c>
      <c r="B116" s="5">
        <v>80</v>
      </c>
      <c r="C116" s="77" t="s">
        <v>162</v>
      </c>
      <c r="D116" s="129">
        <v>25281227.789999999</v>
      </c>
      <c r="E116" s="129">
        <v>7257296.1099999994</v>
      </c>
      <c r="F116" s="93">
        <v>1883404.9999999998</v>
      </c>
      <c r="G116" s="93">
        <v>1617810.0499999998</v>
      </c>
      <c r="H116" s="93">
        <v>70506.63</v>
      </c>
      <c r="I116" s="93">
        <v>100986.47</v>
      </c>
      <c r="J116" s="93">
        <v>76913.040000000008</v>
      </c>
      <c r="K116" s="93">
        <v>13767.76</v>
      </c>
      <c r="L116" s="93">
        <v>0</v>
      </c>
      <c r="M116" s="93">
        <v>3421.05</v>
      </c>
      <c r="N116" s="93">
        <v>306429.11</v>
      </c>
      <c r="O116" s="93">
        <v>148321.85</v>
      </c>
      <c r="P116" s="93">
        <v>121449.23999999999</v>
      </c>
      <c r="Q116" s="93">
        <v>1026.99</v>
      </c>
      <c r="R116" s="93">
        <v>1712</v>
      </c>
      <c r="S116" s="93">
        <v>7104.57</v>
      </c>
      <c r="T116" s="93">
        <v>26814.46</v>
      </c>
      <c r="U116" s="93">
        <v>4582996.3599999994</v>
      </c>
      <c r="V116" s="93">
        <v>1107784.6499999999</v>
      </c>
      <c r="W116" s="93">
        <v>56972.72</v>
      </c>
      <c r="X116" s="93">
        <v>533098.22</v>
      </c>
      <c r="Y116" s="93">
        <v>30090.65</v>
      </c>
      <c r="Z116" s="93">
        <v>13377.36</v>
      </c>
      <c r="AA116" s="93">
        <v>2031126.5099999995</v>
      </c>
      <c r="AB116" s="93">
        <v>234961.12</v>
      </c>
      <c r="AC116" s="93">
        <v>0</v>
      </c>
      <c r="AD116" s="93">
        <v>575585.12999999989</v>
      </c>
      <c r="AE116" s="93">
        <v>266197.48</v>
      </c>
      <c r="AF116" s="93">
        <v>258344.3</v>
      </c>
      <c r="AG116" s="93">
        <v>0</v>
      </c>
      <c r="AH116" s="93">
        <v>7853.18</v>
      </c>
      <c r="AI116" s="93">
        <v>0</v>
      </c>
      <c r="AJ116" s="93">
        <v>0</v>
      </c>
      <c r="AK116" s="93">
        <v>0</v>
      </c>
      <c r="AL116" s="93">
        <v>218268.16</v>
      </c>
      <c r="AM116" s="93">
        <v>0</v>
      </c>
      <c r="AN116" s="93">
        <v>3000</v>
      </c>
      <c r="AO116" s="93">
        <v>0</v>
      </c>
      <c r="AP116" s="93">
        <v>215268.16</v>
      </c>
      <c r="AQ116" s="93">
        <v>0</v>
      </c>
      <c r="AR116" s="129">
        <v>10512514.699999999</v>
      </c>
      <c r="AS116" s="93">
        <v>278499.16000000003</v>
      </c>
      <c r="AT116" s="93">
        <v>218291.38</v>
      </c>
      <c r="AU116" s="93">
        <v>0</v>
      </c>
      <c r="AV116" s="93">
        <v>60207.78</v>
      </c>
      <c r="AW116" s="93">
        <v>3665029.05</v>
      </c>
      <c r="AX116" s="93">
        <v>0</v>
      </c>
      <c r="AY116" s="93">
        <v>43500</v>
      </c>
      <c r="AZ116" s="93">
        <v>65407.01</v>
      </c>
      <c r="BA116" s="93">
        <v>73800</v>
      </c>
      <c r="BB116" s="93">
        <v>3482322.04</v>
      </c>
      <c r="BC116" s="93">
        <v>953899.9</v>
      </c>
      <c r="BD116" s="93">
        <v>953899.9</v>
      </c>
      <c r="BE116" s="93">
        <v>5615086.5899999999</v>
      </c>
      <c r="BF116" s="93">
        <v>0</v>
      </c>
      <c r="BG116" s="93">
        <v>151704.34</v>
      </c>
      <c r="BH116" s="93">
        <v>5438945.6799999997</v>
      </c>
      <c r="BI116" s="93">
        <v>24436.57</v>
      </c>
      <c r="BJ116" s="93">
        <v>0</v>
      </c>
      <c r="BK116" s="93">
        <v>0</v>
      </c>
      <c r="BL116" s="93">
        <v>0</v>
      </c>
      <c r="BM116" s="93">
        <v>0</v>
      </c>
      <c r="BN116" s="93">
        <v>0</v>
      </c>
      <c r="BO116" s="129">
        <v>6954073.0599999987</v>
      </c>
      <c r="BP116" s="93">
        <v>6954073.0599999987</v>
      </c>
      <c r="BQ116" s="93">
        <v>0</v>
      </c>
      <c r="BR116" s="93">
        <v>0</v>
      </c>
      <c r="BS116" s="93">
        <v>115797.81</v>
      </c>
      <c r="BT116" s="93">
        <v>1835.5</v>
      </c>
      <c r="BU116" s="93">
        <v>4673728.0199999996</v>
      </c>
      <c r="BV116" s="93">
        <v>1389511.99</v>
      </c>
      <c r="BW116" s="93">
        <v>324463.51</v>
      </c>
      <c r="BX116" s="93">
        <v>11655.88</v>
      </c>
      <c r="BY116" s="93">
        <v>437080.35</v>
      </c>
      <c r="BZ116" s="129">
        <v>557343.92000000004</v>
      </c>
      <c r="CA116" s="93">
        <v>243885.91</v>
      </c>
      <c r="CB116" s="93">
        <v>243885.91</v>
      </c>
      <c r="CC116" s="93">
        <v>0</v>
      </c>
      <c r="CD116" s="93">
        <v>0</v>
      </c>
      <c r="CE116" s="93">
        <v>0</v>
      </c>
      <c r="CF116" s="93">
        <v>0</v>
      </c>
      <c r="CG116" s="93">
        <v>0</v>
      </c>
      <c r="CH116" s="93">
        <v>0</v>
      </c>
      <c r="CI116" s="93">
        <v>313458.01</v>
      </c>
      <c r="CJ116" s="93">
        <v>0</v>
      </c>
      <c r="CK116" s="93">
        <v>19119.72</v>
      </c>
      <c r="CL116" s="93">
        <v>0</v>
      </c>
      <c r="CM116" s="93">
        <v>294338.28999999998</v>
      </c>
      <c r="CN116" s="129">
        <v>-1782447.0399999991</v>
      </c>
      <c r="CO116" s="129">
        <v>-1522967.129999999</v>
      </c>
      <c r="CP116" s="129">
        <v>1748444.0400000028</v>
      </c>
    </row>
    <row r="117" spans="1:94" ht="12.75" customHeight="1" x14ac:dyDescent="0.25">
      <c r="A117" s="4">
        <v>111</v>
      </c>
      <c r="B117" s="5">
        <v>81</v>
      </c>
      <c r="C117" s="77" t="s">
        <v>163</v>
      </c>
      <c r="D117" s="129">
        <v>5825055.4300000006</v>
      </c>
      <c r="E117" s="129">
        <v>983663.50000000012</v>
      </c>
      <c r="F117" s="93">
        <v>292212.63999999996</v>
      </c>
      <c r="G117" s="93">
        <v>255982.36</v>
      </c>
      <c r="H117" s="93">
        <v>11962.69</v>
      </c>
      <c r="I117" s="93">
        <v>14098.38</v>
      </c>
      <c r="J117" s="93">
        <v>6580.11</v>
      </c>
      <c r="K117" s="93">
        <v>3589.1</v>
      </c>
      <c r="L117" s="93">
        <v>0</v>
      </c>
      <c r="M117" s="93">
        <v>0</v>
      </c>
      <c r="N117" s="93">
        <v>48273.62000000001</v>
      </c>
      <c r="O117" s="93">
        <v>23526.400000000001</v>
      </c>
      <c r="P117" s="93">
        <v>18835.23</v>
      </c>
      <c r="Q117" s="93">
        <v>159.36000000000001</v>
      </c>
      <c r="R117" s="93">
        <v>265.51</v>
      </c>
      <c r="S117" s="93">
        <v>1115.69</v>
      </c>
      <c r="T117" s="93">
        <v>4371.43</v>
      </c>
      <c r="U117" s="93">
        <v>488044.77</v>
      </c>
      <c r="V117" s="93">
        <v>218365.28000000003</v>
      </c>
      <c r="W117" s="93">
        <v>23874.71</v>
      </c>
      <c r="X117" s="93">
        <v>58521.46</v>
      </c>
      <c r="Y117" s="93">
        <v>3637.82</v>
      </c>
      <c r="Z117" s="93">
        <v>746.17</v>
      </c>
      <c r="AA117" s="93">
        <v>43825.11</v>
      </c>
      <c r="AB117" s="93">
        <v>26456.730000000003</v>
      </c>
      <c r="AC117" s="93">
        <v>3664.63</v>
      </c>
      <c r="AD117" s="93">
        <v>108952.86000000003</v>
      </c>
      <c r="AE117" s="93">
        <v>96744.409999999989</v>
      </c>
      <c r="AF117" s="93">
        <v>27447.01</v>
      </c>
      <c r="AG117" s="93">
        <v>0</v>
      </c>
      <c r="AH117" s="93">
        <v>69297.399999999994</v>
      </c>
      <c r="AI117" s="93">
        <v>0</v>
      </c>
      <c r="AJ117" s="93">
        <v>0</v>
      </c>
      <c r="AK117" s="93">
        <v>0</v>
      </c>
      <c r="AL117" s="93">
        <v>58388.060000000005</v>
      </c>
      <c r="AM117" s="93">
        <v>780.8</v>
      </c>
      <c r="AN117" s="93">
        <v>42408.83</v>
      </c>
      <c r="AO117" s="93">
        <v>0</v>
      </c>
      <c r="AP117" s="93">
        <v>15198.43</v>
      </c>
      <c r="AQ117" s="93">
        <v>0</v>
      </c>
      <c r="AR117" s="129">
        <v>2370317.62</v>
      </c>
      <c r="AS117" s="93">
        <v>100381.03</v>
      </c>
      <c r="AT117" s="93">
        <v>67358.39</v>
      </c>
      <c r="AU117" s="93">
        <v>0</v>
      </c>
      <c r="AV117" s="93">
        <v>33022.639999999999</v>
      </c>
      <c r="AW117" s="93">
        <v>719612.48</v>
      </c>
      <c r="AX117" s="93">
        <v>0</v>
      </c>
      <c r="AY117" s="93">
        <v>0</v>
      </c>
      <c r="AZ117" s="93">
        <v>0</v>
      </c>
      <c r="BA117" s="93">
        <v>0</v>
      </c>
      <c r="BB117" s="93">
        <v>719612.48</v>
      </c>
      <c r="BC117" s="93">
        <v>131911.67999999999</v>
      </c>
      <c r="BD117" s="93">
        <v>131911.67999999999</v>
      </c>
      <c r="BE117" s="93">
        <v>1418412.4300000002</v>
      </c>
      <c r="BF117" s="93">
        <v>41828.54</v>
      </c>
      <c r="BG117" s="93">
        <v>8333.11</v>
      </c>
      <c r="BH117" s="93">
        <v>883116.85000000009</v>
      </c>
      <c r="BI117" s="93">
        <v>467821.62</v>
      </c>
      <c r="BJ117" s="93">
        <v>17312.310000000001</v>
      </c>
      <c r="BK117" s="93">
        <v>0</v>
      </c>
      <c r="BL117" s="93">
        <v>0</v>
      </c>
      <c r="BM117" s="93">
        <v>0</v>
      </c>
      <c r="BN117" s="93">
        <v>0</v>
      </c>
      <c r="BO117" s="129">
        <v>2360062.5300000003</v>
      </c>
      <c r="BP117" s="93">
        <v>2360062.5300000003</v>
      </c>
      <c r="BQ117" s="93">
        <v>0</v>
      </c>
      <c r="BR117" s="93">
        <v>4000</v>
      </c>
      <c r="BS117" s="93">
        <v>400499.15</v>
      </c>
      <c r="BT117" s="93">
        <v>0</v>
      </c>
      <c r="BU117" s="93">
        <v>1036772.9099999999</v>
      </c>
      <c r="BV117" s="93">
        <v>689461</v>
      </c>
      <c r="BW117" s="93">
        <v>9934</v>
      </c>
      <c r="BX117" s="93">
        <v>0</v>
      </c>
      <c r="BY117" s="93">
        <v>219395.46999999997</v>
      </c>
      <c r="BZ117" s="129">
        <v>111011.78</v>
      </c>
      <c r="CA117" s="93">
        <v>57450.01</v>
      </c>
      <c r="CB117" s="93">
        <v>57450.01</v>
      </c>
      <c r="CC117" s="93">
        <v>0</v>
      </c>
      <c r="CD117" s="93">
        <v>0</v>
      </c>
      <c r="CE117" s="93">
        <v>0</v>
      </c>
      <c r="CF117" s="93">
        <v>0</v>
      </c>
      <c r="CG117" s="93">
        <v>0</v>
      </c>
      <c r="CH117" s="93">
        <v>0</v>
      </c>
      <c r="CI117" s="93">
        <v>53561.77</v>
      </c>
      <c r="CJ117" s="93">
        <v>0</v>
      </c>
      <c r="CK117" s="93">
        <v>161</v>
      </c>
      <c r="CL117" s="93">
        <v>0</v>
      </c>
      <c r="CM117" s="93">
        <v>53400.77</v>
      </c>
      <c r="CN117" s="129">
        <v>79799.969999998808</v>
      </c>
      <c r="CO117" s="129">
        <v>165050.56999999937</v>
      </c>
      <c r="CP117" s="129">
        <v>1188328.4899999993</v>
      </c>
    </row>
    <row r="118" spans="1:94" ht="12.75" customHeight="1" x14ac:dyDescent="0.25">
      <c r="A118" s="4">
        <v>112</v>
      </c>
      <c r="B118" s="5">
        <v>82</v>
      </c>
      <c r="C118" s="77" t="s">
        <v>164</v>
      </c>
      <c r="D118" s="129">
        <v>7336094.2199999997</v>
      </c>
      <c r="E118" s="129">
        <v>1737776.1099999999</v>
      </c>
      <c r="F118" s="93">
        <v>443233.6</v>
      </c>
      <c r="G118" s="93">
        <v>384767.51</v>
      </c>
      <c r="H118" s="93">
        <v>15009.11</v>
      </c>
      <c r="I118" s="93">
        <v>20576.550000000003</v>
      </c>
      <c r="J118" s="93">
        <v>16703.150000000001</v>
      </c>
      <c r="K118" s="93">
        <v>5878.61</v>
      </c>
      <c r="L118" s="93">
        <v>0</v>
      </c>
      <c r="M118" s="93">
        <v>298.66999999999996</v>
      </c>
      <c r="N118" s="93">
        <v>69273.61</v>
      </c>
      <c r="O118" s="93">
        <v>32220.74</v>
      </c>
      <c r="P118" s="93">
        <v>28886.9</v>
      </c>
      <c r="Q118" s="93">
        <v>241.9</v>
      </c>
      <c r="R118" s="93">
        <v>407.33</v>
      </c>
      <c r="S118" s="93">
        <v>1721.61</v>
      </c>
      <c r="T118" s="93">
        <v>5795.13</v>
      </c>
      <c r="U118" s="93">
        <v>1188066.99</v>
      </c>
      <c r="V118" s="93">
        <v>202800.8</v>
      </c>
      <c r="W118" s="93">
        <v>184978.2</v>
      </c>
      <c r="X118" s="93">
        <v>109904.02999999998</v>
      </c>
      <c r="Y118" s="93">
        <v>19920.5</v>
      </c>
      <c r="Z118" s="93">
        <v>4321.76</v>
      </c>
      <c r="AA118" s="93">
        <v>466091.97000000009</v>
      </c>
      <c r="AB118" s="93">
        <v>53455.9</v>
      </c>
      <c r="AC118" s="93">
        <v>180.64</v>
      </c>
      <c r="AD118" s="93">
        <v>146413.19</v>
      </c>
      <c r="AE118" s="93">
        <v>32201.91</v>
      </c>
      <c r="AF118" s="93">
        <v>16933.77</v>
      </c>
      <c r="AG118" s="93">
        <v>0</v>
      </c>
      <c r="AH118" s="93">
        <v>15268.14</v>
      </c>
      <c r="AI118" s="93">
        <v>0</v>
      </c>
      <c r="AJ118" s="93">
        <v>0</v>
      </c>
      <c r="AK118" s="93">
        <v>0</v>
      </c>
      <c r="AL118" s="93">
        <v>5000</v>
      </c>
      <c r="AM118" s="93">
        <v>0</v>
      </c>
      <c r="AN118" s="93">
        <v>5000</v>
      </c>
      <c r="AO118" s="93">
        <v>0</v>
      </c>
      <c r="AP118" s="93">
        <v>0</v>
      </c>
      <c r="AQ118" s="93">
        <v>0</v>
      </c>
      <c r="AR118" s="129">
        <v>2271913.56</v>
      </c>
      <c r="AS118" s="93">
        <v>79563.13</v>
      </c>
      <c r="AT118" s="93">
        <v>45856.5</v>
      </c>
      <c r="AU118" s="93">
        <v>0</v>
      </c>
      <c r="AV118" s="93">
        <v>33706.629999999997</v>
      </c>
      <c r="AW118" s="93">
        <v>1485412.46</v>
      </c>
      <c r="AX118" s="93">
        <v>0</v>
      </c>
      <c r="AY118" s="93">
        <v>20700</v>
      </c>
      <c r="AZ118" s="93">
        <v>0</v>
      </c>
      <c r="BA118" s="93">
        <v>0</v>
      </c>
      <c r="BB118" s="93">
        <v>1464712.46</v>
      </c>
      <c r="BC118" s="93">
        <v>213079.3</v>
      </c>
      <c r="BD118" s="93">
        <v>213079.3</v>
      </c>
      <c r="BE118" s="93">
        <v>493858.67000000004</v>
      </c>
      <c r="BF118" s="93">
        <v>123446.88</v>
      </c>
      <c r="BG118" s="93">
        <v>0</v>
      </c>
      <c r="BH118" s="93">
        <v>370411.79000000004</v>
      </c>
      <c r="BI118" s="93">
        <v>0</v>
      </c>
      <c r="BJ118" s="93">
        <v>0</v>
      </c>
      <c r="BK118" s="93">
        <v>0</v>
      </c>
      <c r="BL118" s="93">
        <v>0</v>
      </c>
      <c r="BM118" s="93">
        <v>0</v>
      </c>
      <c r="BN118" s="93">
        <v>0</v>
      </c>
      <c r="BO118" s="129">
        <v>2938598.09</v>
      </c>
      <c r="BP118" s="93">
        <v>2938598.09</v>
      </c>
      <c r="BQ118" s="93">
        <v>0</v>
      </c>
      <c r="BR118" s="93">
        <v>0</v>
      </c>
      <c r="BS118" s="93">
        <v>45940.17</v>
      </c>
      <c r="BT118" s="93">
        <v>0</v>
      </c>
      <c r="BU118" s="93">
        <v>2186416</v>
      </c>
      <c r="BV118" s="93">
        <v>274613.64999999997</v>
      </c>
      <c r="BW118" s="93">
        <v>152744.16</v>
      </c>
      <c r="BX118" s="93">
        <v>0</v>
      </c>
      <c r="BY118" s="93">
        <v>278884.11</v>
      </c>
      <c r="BZ118" s="129">
        <v>387806.46</v>
      </c>
      <c r="CA118" s="93">
        <v>186060.2</v>
      </c>
      <c r="CB118" s="93">
        <v>186060.2</v>
      </c>
      <c r="CC118" s="93">
        <v>0</v>
      </c>
      <c r="CD118" s="93">
        <v>0</v>
      </c>
      <c r="CE118" s="93">
        <v>0</v>
      </c>
      <c r="CF118" s="93">
        <v>0</v>
      </c>
      <c r="CG118" s="93">
        <v>0</v>
      </c>
      <c r="CH118" s="93">
        <v>0</v>
      </c>
      <c r="CI118" s="93">
        <v>201746.26</v>
      </c>
      <c r="CJ118" s="93">
        <v>132903.28</v>
      </c>
      <c r="CK118" s="93">
        <v>0</v>
      </c>
      <c r="CL118" s="93">
        <v>0</v>
      </c>
      <c r="CM118" s="93">
        <v>68842.98</v>
      </c>
      <c r="CN118" s="129">
        <v>-25988.529999999329</v>
      </c>
      <c r="CO118" s="129">
        <v>-17348.049999998882</v>
      </c>
      <c r="CP118" s="129">
        <v>2176314.4800000009</v>
      </c>
    </row>
    <row r="119" spans="1:94" ht="12.75" customHeight="1" x14ac:dyDescent="0.25">
      <c r="A119" s="4">
        <v>113</v>
      </c>
      <c r="B119" s="5">
        <v>83</v>
      </c>
      <c r="C119" s="77" t="s">
        <v>165</v>
      </c>
      <c r="D119" s="129">
        <v>4698921.12</v>
      </c>
      <c r="E119" s="129">
        <v>1388290.85</v>
      </c>
      <c r="F119" s="93">
        <v>181687.49000000002</v>
      </c>
      <c r="G119" s="93">
        <v>154629.15000000002</v>
      </c>
      <c r="H119" s="93">
        <v>5889.38</v>
      </c>
      <c r="I119" s="93">
        <v>7054.83</v>
      </c>
      <c r="J119" s="93">
        <v>13755.400000000001</v>
      </c>
      <c r="K119" s="93">
        <v>358.73</v>
      </c>
      <c r="L119" s="93">
        <v>0</v>
      </c>
      <c r="M119" s="93">
        <v>0</v>
      </c>
      <c r="N119" s="93">
        <v>29952.55</v>
      </c>
      <c r="O119" s="93">
        <v>14716.3</v>
      </c>
      <c r="P119" s="93">
        <v>11964.09</v>
      </c>
      <c r="Q119" s="93">
        <v>101.23</v>
      </c>
      <c r="R119" s="93">
        <v>168.81</v>
      </c>
      <c r="S119" s="93">
        <v>762.75</v>
      </c>
      <c r="T119" s="93">
        <v>2239.37</v>
      </c>
      <c r="U119" s="93">
        <v>1107172.0900000001</v>
      </c>
      <c r="V119" s="93">
        <v>193430.33999999997</v>
      </c>
      <c r="W119" s="93">
        <v>1712.64</v>
      </c>
      <c r="X119" s="93">
        <v>132893.07999999999</v>
      </c>
      <c r="Y119" s="93">
        <v>4097.37</v>
      </c>
      <c r="Z119" s="93">
        <v>290.27</v>
      </c>
      <c r="AA119" s="93">
        <v>528011.92000000004</v>
      </c>
      <c r="AB119" s="93">
        <v>20955.919999999998</v>
      </c>
      <c r="AC119" s="93">
        <v>572.5</v>
      </c>
      <c r="AD119" s="93">
        <v>225208.05</v>
      </c>
      <c r="AE119" s="93">
        <v>31398.5</v>
      </c>
      <c r="AF119" s="93">
        <v>31398.5</v>
      </c>
      <c r="AG119" s="93">
        <v>0</v>
      </c>
      <c r="AH119" s="93">
        <v>0</v>
      </c>
      <c r="AI119" s="93">
        <v>0</v>
      </c>
      <c r="AJ119" s="93">
        <v>0</v>
      </c>
      <c r="AK119" s="93">
        <v>0</v>
      </c>
      <c r="AL119" s="93">
        <v>38080.22</v>
      </c>
      <c r="AM119" s="93">
        <v>0</v>
      </c>
      <c r="AN119" s="93">
        <v>34371</v>
      </c>
      <c r="AO119" s="93">
        <v>0</v>
      </c>
      <c r="AP119" s="93">
        <v>3709.22</v>
      </c>
      <c r="AQ119" s="93">
        <v>0</v>
      </c>
      <c r="AR119" s="129">
        <v>1422532.4000000001</v>
      </c>
      <c r="AS119" s="93">
        <v>37953.360000000001</v>
      </c>
      <c r="AT119" s="93">
        <v>0</v>
      </c>
      <c r="AU119" s="93">
        <v>0</v>
      </c>
      <c r="AV119" s="93">
        <v>37953.360000000001</v>
      </c>
      <c r="AW119" s="93">
        <v>893507.72000000009</v>
      </c>
      <c r="AX119" s="93">
        <v>0</v>
      </c>
      <c r="AY119" s="93">
        <v>4098</v>
      </c>
      <c r="AZ119" s="93">
        <v>2335.13</v>
      </c>
      <c r="BA119" s="93">
        <v>0</v>
      </c>
      <c r="BB119" s="93">
        <v>887074.59000000008</v>
      </c>
      <c r="BC119" s="93">
        <v>107064.77</v>
      </c>
      <c r="BD119" s="93">
        <v>107064.77</v>
      </c>
      <c r="BE119" s="93">
        <v>384006.55</v>
      </c>
      <c r="BF119" s="93">
        <v>114087.17</v>
      </c>
      <c r="BG119" s="93">
        <v>0</v>
      </c>
      <c r="BH119" s="93">
        <v>264394.75</v>
      </c>
      <c r="BI119" s="93">
        <v>0</v>
      </c>
      <c r="BJ119" s="93">
        <v>5524.63</v>
      </c>
      <c r="BK119" s="93">
        <v>0</v>
      </c>
      <c r="BL119" s="93">
        <v>0</v>
      </c>
      <c r="BM119" s="93">
        <v>0</v>
      </c>
      <c r="BN119" s="93">
        <v>0</v>
      </c>
      <c r="BO119" s="129">
        <v>1732316.41</v>
      </c>
      <c r="BP119" s="93">
        <v>1732316.41</v>
      </c>
      <c r="BQ119" s="93">
        <v>0</v>
      </c>
      <c r="BR119" s="93">
        <v>0</v>
      </c>
      <c r="BS119" s="93">
        <v>156583.72</v>
      </c>
      <c r="BT119" s="93">
        <v>7574.96</v>
      </c>
      <c r="BU119" s="93">
        <v>342793.67000000004</v>
      </c>
      <c r="BV119" s="93">
        <v>980795.63</v>
      </c>
      <c r="BW119" s="93">
        <v>4452</v>
      </c>
      <c r="BX119" s="93">
        <v>0</v>
      </c>
      <c r="BY119" s="93">
        <v>240116.43</v>
      </c>
      <c r="BZ119" s="129">
        <v>155781.46000000002</v>
      </c>
      <c r="CA119" s="93">
        <v>81643.67</v>
      </c>
      <c r="CB119" s="93">
        <v>81643.67</v>
      </c>
      <c r="CC119" s="93">
        <v>0</v>
      </c>
      <c r="CD119" s="93">
        <v>0</v>
      </c>
      <c r="CE119" s="93">
        <v>0</v>
      </c>
      <c r="CF119" s="93">
        <v>0</v>
      </c>
      <c r="CG119" s="93">
        <v>0</v>
      </c>
      <c r="CH119" s="93">
        <v>0</v>
      </c>
      <c r="CI119" s="93">
        <v>74137.790000000008</v>
      </c>
      <c r="CJ119" s="93">
        <v>1243.99</v>
      </c>
      <c r="CK119" s="93">
        <v>0</v>
      </c>
      <c r="CL119" s="93">
        <v>0</v>
      </c>
      <c r="CM119" s="93">
        <v>72893.8</v>
      </c>
      <c r="CN119" s="129">
        <v>-392357.66000000108</v>
      </c>
      <c r="CO119" s="129">
        <v>-393226.07000000123</v>
      </c>
      <c r="CP119" s="129">
        <v>429156.05999999936</v>
      </c>
    </row>
    <row r="120" spans="1:94" ht="12.75" customHeight="1" x14ac:dyDescent="0.25">
      <c r="A120" s="4">
        <v>114</v>
      </c>
      <c r="B120" s="5">
        <v>84</v>
      </c>
      <c r="C120" s="77" t="s">
        <v>166</v>
      </c>
      <c r="D120" s="129">
        <v>59260400.340000004</v>
      </c>
      <c r="E120" s="129">
        <v>15111285.35</v>
      </c>
      <c r="F120" s="93">
        <v>4143663.3199999994</v>
      </c>
      <c r="G120" s="93">
        <v>3579605.11</v>
      </c>
      <c r="H120" s="93">
        <v>147736.84</v>
      </c>
      <c r="I120" s="93">
        <v>211512.4</v>
      </c>
      <c r="J120" s="93">
        <v>135518.32</v>
      </c>
      <c r="K120" s="93">
        <v>24841.98</v>
      </c>
      <c r="L120" s="93">
        <v>0</v>
      </c>
      <c r="M120" s="93">
        <v>44448.67</v>
      </c>
      <c r="N120" s="93">
        <v>658934.92000000016</v>
      </c>
      <c r="O120" s="93">
        <v>314673.71000000002</v>
      </c>
      <c r="P120" s="93">
        <v>265920.28999999998</v>
      </c>
      <c r="Q120" s="93">
        <v>2452.54</v>
      </c>
      <c r="R120" s="93">
        <v>3750.31</v>
      </c>
      <c r="S120" s="93">
        <v>15438.03</v>
      </c>
      <c r="T120" s="93">
        <v>56700.04</v>
      </c>
      <c r="U120" s="93">
        <v>9464453.8699999992</v>
      </c>
      <c r="V120" s="93">
        <v>973502.7</v>
      </c>
      <c r="W120" s="93">
        <v>374264.77999999997</v>
      </c>
      <c r="X120" s="93">
        <v>2409262.7099999995</v>
      </c>
      <c r="Y120" s="93">
        <v>43936.67</v>
      </c>
      <c r="Z120" s="93">
        <v>29621.08</v>
      </c>
      <c r="AA120" s="93">
        <v>3579855.4000000004</v>
      </c>
      <c r="AB120" s="93">
        <v>201682.74</v>
      </c>
      <c r="AC120" s="93">
        <v>30698.93</v>
      </c>
      <c r="AD120" s="93">
        <v>1821628.8599999999</v>
      </c>
      <c r="AE120" s="93">
        <v>824233.23999999987</v>
      </c>
      <c r="AF120" s="93">
        <v>824078.90999999992</v>
      </c>
      <c r="AG120" s="93">
        <v>154.33000000000001</v>
      </c>
      <c r="AH120" s="93">
        <v>0</v>
      </c>
      <c r="AI120" s="93">
        <v>0</v>
      </c>
      <c r="AJ120" s="93">
        <v>0</v>
      </c>
      <c r="AK120" s="93">
        <v>0</v>
      </c>
      <c r="AL120" s="93">
        <v>20000</v>
      </c>
      <c r="AM120" s="93">
        <v>0</v>
      </c>
      <c r="AN120" s="93">
        <v>20000</v>
      </c>
      <c r="AO120" s="93">
        <v>0</v>
      </c>
      <c r="AP120" s="93">
        <v>0</v>
      </c>
      <c r="AQ120" s="93">
        <v>0</v>
      </c>
      <c r="AR120" s="129">
        <v>20832973.590000004</v>
      </c>
      <c r="AS120" s="93">
        <v>791501.05</v>
      </c>
      <c r="AT120" s="93">
        <v>614258.6</v>
      </c>
      <c r="AU120" s="93">
        <v>0</v>
      </c>
      <c r="AV120" s="93">
        <v>177242.45</v>
      </c>
      <c r="AW120" s="93">
        <v>8147821.7300000004</v>
      </c>
      <c r="AX120" s="93">
        <v>0</v>
      </c>
      <c r="AY120" s="93">
        <v>79500</v>
      </c>
      <c r="AZ120" s="93">
        <v>49729.43</v>
      </c>
      <c r="BA120" s="93">
        <v>0</v>
      </c>
      <c r="BB120" s="93">
        <v>8018592.3000000007</v>
      </c>
      <c r="BC120" s="93">
        <v>1105888.3</v>
      </c>
      <c r="BD120" s="93">
        <v>1105888.3</v>
      </c>
      <c r="BE120" s="93">
        <v>10653762.51</v>
      </c>
      <c r="BF120" s="93">
        <v>0</v>
      </c>
      <c r="BG120" s="93">
        <v>455555.26</v>
      </c>
      <c r="BH120" s="93">
        <v>10193519.17</v>
      </c>
      <c r="BI120" s="93">
        <v>4688.08</v>
      </c>
      <c r="BJ120" s="93">
        <v>0</v>
      </c>
      <c r="BK120" s="93">
        <v>134000</v>
      </c>
      <c r="BL120" s="93">
        <v>0</v>
      </c>
      <c r="BM120" s="93">
        <v>134000</v>
      </c>
      <c r="BN120" s="93">
        <v>0</v>
      </c>
      <c r="BO120" s="129">
        <v>21554319.429999996</v>
      </c>
      <c r="BP120" s="93">
        <v>21554319.429999996</v>
      </c>
      <c r="BQ120" s="93">
        <v>311077.55</v>
      </c>
      <c r="BR120" s="93">
        <v>32851.79</v>
      </c>
      <c r="BS120" s="93">
        <v>2202253.42</v>
      </c>
      <c r="BT120" s="93">
        <v>145347.67000000001</v>
      </c>
      <c r="BU120" s="93">
        <v>13219998.199999999</v>
      </c>
      <c r="BV120" s="93">
        <v>3173761.48</v>
      </c>
      <c r="BW120" s="93">
        <v>725546.63</v>
      </c>
      <c r="BX120" s="93">
        <v>45434.879999999997</v>
      </c>
      <c r="BY120" s="93">
        <v>1698047.8099999998</v>
      </c>
      <c r="BZ120" s="129">
        <v>1761821.97</v>
      </c>
      <c r="CA120" s="93">
        <v>724825</v>
      </c>
      <c r="CB120" s="93">
        <v>257445.17</v>
      </c>
      <c r="CC120" s="93">
        <v>0</v>
      </c>
      <c r="CD120" s="93">
        <v>0</v>
      </c>
      <c r="CE120" s="93">
        <v>271017.88</v>
      </c>
      <c r="CF120" s="93">
        <v>196361.95</v>
      </c>
      <c r="CG120" s="93">
        <v>0</v>
      </c>
      <c r="CH120" s="93">
        <v>0</v>
      </c>
      <c r="CI120" s="93">
        <v>1036996.97</v>
      </c>
      <c r="CJ120" s="93">
        <v>0</v>
      </c>
      <c r="CK120" s="93">
        <v>0</v>
      </c>
      <c r="CL120" s="93">
        <v>0</v>
      </c>
      <c r="CM120" s="93">
        <v>1036996.97</v>
      </c>
      <c r="CN120" s="129">
        <v>-5528489.4900000095</v>
      </c>
      <c r="CO120" s="129">
        <v>-4740200.0400000066</v>
      </c>
      <c r="CP120" s="129">
        <v>3322585.4299999923</v>
      </c>
    </row>
    <row r="121" spans="1:94" ht="12.75" customHeight="1" x14ac:dyDescent="0.25">
      <c r="A121" s="2">
        <v>115</v>
      </c>
      <c r="B121" s="3">
        <v>85</v>
      </c>
      <c r="C121" s="77" t="s">
        <v>167</v>
      </c>
      <c r="D121" s="129">
        <v>54345227.650000006</v>
      </c>
      <c r="E121" s="129">
        <v>13394743.889999997</v>
      </c>
      <c r="F121" s="93">
        <v>4598179.1800000006</v>
      </c>
      <c r="G121" s="93">
        <v>3979819.5500000003</v>
      </c>
      <c r="H121" s="93">
        <v>176980.93</v>
      </c>
      <c r="I121" s="93">
        <v>277006.82</v>
      </c>
      <c r="J121" s="93">
        <v>131647.79999999999</v>
      </c>
      <c r="K121" s="93">
        <v>14939.37</v>
      </c>
      <c r="L121" s="93">
        <v>0</v>
      </c>
      <c r="M121" s="93">
        <v>17784.71</v>
      </c>
      <c r="N121" s="93">
        <v>769988.21</v>
      </c>
      <c r="O121" s="93">
        <v>373750.89</v>
      </c>
      <c r="P121" s="93">
        <v>303211.84000000003</v>
      </c>
      <c r="Q121" s="93">
        <v>3082.88</v>
      </c>
      <c r="R121" s="93">
        <v>4275.4399999999996</v>
      </c>
      <c r="S121" s="93">
        <v>18366.310000000001</v>
      </c>
      <c r="T121" s="93">
        <v>67300.850000000006</v>
      </c>
      <c r="U121" s="93">
        <v>7777240.4399999985</v>
      </c>
      <c r="V121" s="93">
        <v>592688.1100000001</v>
      </c>
      <c r="W121" s="93">
        <v>259773.59999999998</v>
      </c>
      <c r="X121" s="93">
        <v>589963.62999999989</v>
      </c>
      <c r="Y121" s="93">
        <v>46195.710000000006</v>
      </c>
      <c r="Z121" s="93">
        <v>29958.95</v>
      </c>
      <c r="AA121" s="93">
        <v>3203417.5799999991</v>
      </c>
      <c r="AB121" s="93">
        <v>1430862.6400000001</v>
      </c>
      <c r="AC121" s="93">
        <v>162851.96</v>
      </c>
      <c r="AD121" s="93">
        <v>1461528.26</v>
      </c>
      <c r="AE121" s="93">
        <v>196990.04000000004</v>
      </c>
      <c r="AF121" s="93">
        <v>176072.68000000002</v>
      </c>
      <c r="AG121" s="93">
        <v>20917.36</v>
      </c>
      <c r="AH121" s="93">
        <v>0</v>
      </c>
      <c r="AI121" s="93">
        <v>0</v>
      </c>
      <c r="AJ121" s="93">
        <v>0</v>
      </c>
      <c r="AK121" s="93">
        <v>0</v>
      </c>
      <c r="AL121" s="93">
        <v>52346.02</v>
      </c>
      <c r="AM121" s="93">
        <v>0</v>
      </c>
      <c r="AN121" s="93">
        <v>52346.02</v>
      </c>
      <c r="AO121" s="93">
        <v>0</v>
      </c>
      <c r="AP121" s="93">
        <v>0</v>
      </c>
      <c r="AQ121" s="93">
        <v>0</v>
      </c>
      <c r="AR121" s="129">
        <v>21476798.25</v>
      </c>
      <c r="AS121" s="93">
        <v>1008419.49</v>
      </c>
      <c r="AT121" s="93">
        <v>715014.36</v>
      </c>
      <c r="AU121" s="93">
        <v>0</v>
      </c>
      <c r="AV121" s="93">
        <v>293405.13</v>
      </c>
      <c r="AW121" s="93">
        <v>9961762.4699999988</v>
      </c>
      <c r="AX121" s="93">
        <v>0</v>
      </c>
      <c r="AY121" s="93">
        <v>0</v>
      </c>
      <c r="AZ121" s="93">
        <v>0</v>
      </c>
      <c r="BA121" s="93">
        <v>26280</v>
      </c>
      <c r="BB121" s="93">
        <v>9935482.4699999988</v>
      </c>
      <c r="BC121" s="93">
        <v>1963598.1</v>
      </c>
      <c r="BD121" s="93">
        <v>1963598.1</v>
      </c>
      <c r="BE121" s="93">
        <v>8543018.1899999995</v>
      </c>
      <c r="BF121" s="93">
        <v>0</v>
      </c>
      <c r="BG121" s="93">
        <v>80000</v>
      </c>
      <c r="BH121" s="93">
        <v>8282548.4900000002</v>
      </c>
      <c r="BI121" s="93">
        <v>180469.7</v>
      </c>
      <c r="BJ121" s="93">
        <v>0</v>
      </c>
      <c r="BK121" s="93">
        <v>0</v>
      </c>
      <c r="BL121" s="93">
        <v>0</v>
      </c>
      <c r="BM121" s="93">
        <v>0</v>
      </c>
      <c r="BN121" s="93">
        <v>0</v>
      </c>
      <c r="BO121" s="129">
        <v>18598906.630000003</v>
      </c>
      <c r="BP121" s="93">
        <v>18598906.630000003</v>
      </c>
      <c r="BQ121" s="93">
        <v>1754177.8</v>
      </c>
      <c r="BR121" s="93">
        <v>310255.59999999998</v>
      </c>
      <c r="BS121" s="93">
        <v>336217.64999999997</v>
      </c>
      <c r="BT121" s="93">
        <v>87253.6</v>
      </c>
      <c r="BU121" s="93">
        <v>12851272.779999999</v>
      </c>
      <c r="BV121" s="93">
        <v>2194735.87</v>
      </c>
      <c r="BW121" s="93">
        <v>285944.52</v>
      </c>
      <c r="BX121" s="93">
        <v>4227.51</v>
      </c>
      <c r="BY121" s="93">
        <v>774821.3</v>
      </c>
      <c r="BZ121" s="129">
        <v>874778.88</v>
      </c>
      <c r="CA121" s="93">
        <v>140201.49</v>
      </c>
      <c r="CB121" s="93">
        <v>103200</v>
      </c>
      <c r="CC121" s="93">
        <v>0</v>
      </c>
      <c r="CD121" s="93">
        <v>0</v>
      </c>
      <c r="CE121" s="93">
        <v>0</v>
      </c>
      <c r="CF121" s="93">
        <v>37001.49</v>
      </c>
      <c r="CG121" s="93">
        <v>0</v>
      </c>
      <c r="CH121" s="93">
        <v>0</v>
      </c>
      <c r="CI121" s="93">
        <v>734577.39</v>
      </c>
      <c r="CJ121" s="93">
        <v>0</v>
      </c>
      <c r="CK121" s="93">
        <v>81554.720000000001</v>
      </c>
      <c r="CL121" s="93">
        <v>0</v>
      </c>
      <c r="CM121" s="93">
        <v>653022.67000000004</v>
      </c>
      <c r="CN121" s="129">
        <v>2810300.7299999967</v>
      </c>
      <c r="CO121" s="129">
        <v>2964488.3799999952</v>
      </c>
      <c r="CP121" s="129">
        <v>11064303.240000006</v>
      </c>
    </row>
    <row r="122" spans="1:94" ht="12.75" customHeight="1" x14ac:dyDescent="0.25">
      <c r="A122" s="4">
        <v>116</v>
      </c>
      <c r="B122" s="5">
        <v>86</v>
      </c>
      <c r="C122" s="77" t="s">
        <v>168</v>
      </c>
      <c r="D122" s="129">
        <v>1795704.3599999999</v>
      </c>
      <c r="E122" s="129">
        <v>541790.76</v>
      </c>
      <c r="F122" s="93">
        <v>143820.76</v>
      </c>
      <c r="G122" s="93">
        <v>124151.01000000001</v>
      </c>
      <c r="H122" s="93">
        <v>6708.05</v>
      </c>
      <c r="I122" s="93">
        <v>7986.83</v>
      </c>
      <c r="J122" s="93">
        <v>4265.3700000000008</v>
      </c>
      <c r="K122" s="93">
        <v>0</v>
      </c>
      <c r="L122" s="93">
        <v>0</v>
      </c>
      <c r="M122" s="93">
        <v>709.5</v>
      </c>
      <c r="N122" s="93">
        <v>23084.800000000003</v>
      </c>
      <c r="O122" s="93">
        <v>10587.3</v>
      </c>
      <c r="P122" s="93">
        <v>9104.67</v>
      </c>
      <c r="Q122" s="93">
        <v>73</v>
      </c>
      <c r="R122" s="93">
        <v>128.49</v>
      </c>
      <c r="S122" s="93">
        <v>553.92999999999995</v>
      </c>
      <c r="T122" s="93">
        <v>2637.41</v>
      </c>
      <c r="U122" s="93">
        <v>357017.14</v>
      </c>
      <c r="V122" s="93">
        <v>29984.620000000003</v>
      </c>
      <c r="W122" s="93">
        <v>37856.61</v>
      </c>
      <c r="X122" s="93">
        <v>83733.2</v>
      </c>
      <c r="Y122" s="93">
        <v>11075.4</v>
      </c>
      <c r="Z122" s="93">
        <v>1087</v>
      </c>
      <c r="AA122" s="93">
        <v>112005.43000000001</v>
      </c>
      <c r="AB122" s="93">
        <v>3046.12</v>
      </c>
      <c r="AC122" s="93">
        <v>0</v>
      </c>
      <c r="AD122" s="93">
        <v>78228.760000000009</v>
      </c>
      <c r="AE122" s="93">
        <v>8430.9500000000007</v>
      </c>
      <c r="AF122" s="93">
        <v>8430.9500000000007</v>
      </c>
      <c r="AG122" s="93">
        <v>0</v>
      </c>
      <c r="AH122" s="93">
        <v>0</v>
      </c>
      <c r="AI122" s="93">
        <v>0</v>
      </c>
      <c r="AJ122" s="93">
        <v>0</v>
      </c>
      <c r="AK122" s="93">
        <v>0</v>
      </c>
      <c r="AL122" s="93">
        <v>9437.11</v>
      </c>
      <c r="AM122" s="93">
        <v>0</v>
      </c>
      <c r="AN122" s="93">
        <v>0</v>
      </c>
      <c r="AO122" s="93">
        <v>0</v>
      </c>
      <c r="AP122" s="93">
        <v>9437.11</v>
      </c>
      <c r="AQ122" s="93">
        <v>0</v>
      </c>
      <c r="AR122" s="129">
        <v>727283.39</v>
      </c>
      <c r="AS122" s="93">
        <v>0</v>
      </c>
      <c r="AT122" s="93">
        <v>0</v>
      </c>
      <c r="AU122" s="93">
        <v>0</v>
      </c>
      <c r="AV122" s="93">
        <v>0</v>
      </c>
      <c r="AW122" s="93">
        <v>474646.92</v>
      </c>
      <c r="AX122" s="93">
        <v>0</v>
      </c>
      <c r="AY122" s="93">
        <v>6000</v>
      </c>
      <c r="AZ122" s="93">
        <v>0</v>
      </c>
      <c r="BA122" s="93">
        <v>0</v>
      </c>
      <c r="BB122" s="93">
        <v>468646.92</v>
      </c>
      <c r="BC122" s="93">
        <v>95726.33</v>
      </c>
      <c r="BD122" s="93">
        <v>95726.33</v>
      </c>
      <c r="BE122" s="93">
        <v>156910.14000000001</v>
      </c>
      <c r="BF122" s="93">
        <v>19117.39</v>
      </c>
      <c r="BG122" s="93">
        <v>0</v>
      </c>
      <c r="BH122" s="93">
        <v>136433.07</v>
      </c>
      <c r="BI122" s="93">
        <v>0</v>
      </c>
      <c r="BJ122" s="93">
        <v>1359.68</v>
      </c>
      <c r="BK122" s="93">
        <v>0</v>
      </c>
      <c r="BL122" s="93">
        <v>0</v>
      </c>
      <c r="BM122" s="93">
        <v>0</v>
      </c>
      <c r="BN122" s="93">
        <v>0</v>
      </c>
      <c r="BO122" s="129">
        <v>455630.20999999996</v>
      </c>
      <c r="BP122" s="93">
        <v>455630.20999999996</v>
      </c>
      <c r="BQ122" s="93">
        <v>26000</v>
      </c>
      <c r="BR122" s="93">
        <v>0</v>
      </c>
      <c r="BS122" s="93">
        <v>1907.25</v>
      </c>
      <c r="BT122" s="93">
        <v>3222.08</v>
      </c>
      <c r="BU122" s="93">
        <v>232663.97</v>
      </c>
      <c r="BV122" s="93">
        <v>109056.87</v>
      </c>
      <c r="BW122" s="93">
        <v>0</v>
      </c>
      <c r="BX122" s="93">
        <v>344.88</v>
      </c>
      <c r="BY122" s="93">
        <v>82435.16</v>
      </c>
      <c r="BZ122" s="129">
        <v>71000</v>
      </c>
      <c r="CA122" s="93">
        <v>60000</v>
      </c>
      <c r="CB122" s="93">
        <v>60000</v>
      </c>
      <c r="CC122" s="93">
        <v>0</v>
      </c>
      <c r="CD122" s="93">
        <v>0</v>
      </c>
      <c r="CE122" s="93">
        <v>0</v>
      </c>
      <c r="CF122" s="93">
        <v>0</v>
      </c>
      <c r="CG122" s="93">
        <v>0</v>
      </c>
      <c r="CH122" s="93">
        <v>0</v>
      </c>
      <c r="CI122" s="93">
        <v>11000</v>
      </c>
      <c r="CJ122" s="93">
        <v>0</v>
      </c>
      <c r="CK122" s="93">
        <v>0</v>
      </c>
      <c r="CL122" s="93">
        <v>0</v>
      </c>
      <c r="CM122" s="93">
        <v>11000</v>
      </c>
      <c r="CN122" s="129">
        <v>-66427.199999999721</v>
      </c>
      <c r="CO122" s="129">
        <v>-64493.929999999702</v>
      </c>
      <c r="CP122" s="129">
        <v>263588.71000000008</v>
      </c>
    </row>
    <row r="123" spans="1:94" ht="12.75" customHeight="1" x14ac:dyDescent="0.25">
      <c r="A123" s="4">
        <v>117</v>
      </c>
      <c r="B123" s="5">
        <v>171</v>
      </c>
      <c r="C123" s="77" t="s">
        <v>169</v>
      </c>
      <c r="D123" s="129">
        <v>8396342.3100000005</v>
      </c>
      <c r="E123" s="129">
        <v>1635459.59</v>
      </c>
      <c r="F123" s="93">
        <v>478759.88999999996</v>
      </c>
      <c r="G123" s="93">
        <v>349185.9</v>
      </c>
      <c r="H123" s="93">
        <v>18894.349999999999</v>
      </c>
      <c r="I123" s="93">
        <v>27186.57</v>
      </c>
      <c r="J123" s="93">
        <v>44787.399999999994</v>
      </c>
      <c r="K123" s="93">
        <v>15521.91</v>
      </c>
      <c r="L123" s="93">
        <v>0</v>
      </c>
      <c r="M123" s="93">
        <v>23183.759999999998</v>
      </c>
      <c r="N123" s="93">
        <v>75044.249999999985</v>
      </c>
      <c r="O123" s="93">
        <v>35733.89</v>
      </c>
      <c r="P123" s="93">
        <v>29436.5</v>
      </c>
      <c r="Q123" s="93">
        <v>374.51</v>
      </c>
      <c r="R123" s="93">
        <v>415.22</v>
      </c>
      <c r="S123" s="93">
        <v>1822.79</v>
      </c>
      <c r="T123" s="93">
        <v>7261.34</v>
      </c>
      <c r="U123" s="93">
        <v>945494.51000000024</v>
      </c>
      <c r="V123" s="93">
        <v>247820.07</v>
      </c>
      <c r="W123" s="93">
        <v>14771.31</v>
      </c>
      <c r="X123" s="93">
        <v>126272.52000000002</v>
      </c>
      <c r="Y123" s="93">
        <v>0</v>
      </c>
      <c r="Z123" s="93">
        <v>7623.71</v>
      </c>
      <c r="AA123" s="93">
        <v>446657.78</v>
      </c>
      <c r="AB123" s="93">
        <v>15336.18</v>
      </c>
      <c r="AC123" s="93">
        <v>0</v>
      </c>
      <c r="AD123" s="93">
        <v>87012.94</v>
      </c>
      <c r="AE123" s="93">
        <v>83276.12999999999</v>
      </c>
      <c r="AF123" s="93">
        <v>81565.7</v>
      </c>
      <c r="AG123" s="93">
        <v>0</v>
      </c>
      <c r="AH123" s="93">
        <v>1710.43</v>
      </c>
      <c r="AI123" s="93">
        <v>0</v>
      </c>
      <c r="AJ123" s="93">
        <v>0</v>
      </c>
      <c r="AK123" s="93">
        <v>0</v>
      </c>
      <c r="AL123" s="93">
        <v>52884.81</v>
      </c>
      <c r="AM123" s="93">
        <v>0</v>
      </c>
      <c r="AN123" s="93">
        <v>52884.81</v>
      </c>
      <c r="AO123" s="93">
        <v>0</v>
      </c>
      <c r="AP123" s="93">
        <v>0</v>
      </c>
      <c r="AQ123" s="93">
        <v>0</v>
      </c>
      <c r="AR123" s="129">
        <v>1914493.0800000003</v>
      </c>
      <c r="AS123" s="93">
        <v>29715.86</v>
      </c>
      <c r="AT123" s="93">
        <v>0</v>
      </c>
      <c r="AU123" s="93">
        <v>0</v>
      </c>
      <c r="AV123" s="93">
        <v>29715.86</v>
      </c>
      <c r="AW123" s="93">
        <v>1087986.01</v>
      </c>
      <c r="AX123" s="93">
        <v>0</v>
      </c>
      <c r="AY123" s="93">
        <v>6285.96</v>
      </c>
      <c r="AZ123" s="93">
        <v>741.13</v>
      </c>
      <c r="BA123" s="93">
        <v>0</v>
      </c>
      <c r="BB123" s="93">
        <v>1080958.92</v>
      </c>
      <c r="BC123" s="93">
        <v>106101.31</v>
      </c>
      <c r="BD123" s="93">
        <v>106101.31</v>
      </c>
      <c r="BE123" s="93">
        <v>690689.90000000014</v>
      </c>
      <c r="BF123" s="93">
        <v>31184.53</v>
      </c>
      <c r="BG123" s="93">
        <v>34517.449999999997</v>
      </c>
      <c r="BH123" s="93">
        <v>574711.56000000006</v>
      </c>
      <c r="BI123" s="93">
        <v>34389.18</v>
      </c>
      <c r="BJ123" s="93">
        <v>15887.18</v>
      </c>
      <c r="BK123" s="93">
        <v>0</v>
      </c>
      <c r="BL123" s="93">
        <v>0</v>
      </c>
      <c r="BM123" s="93">
        <v>0</v>
      </c>
      <c r="BN123" s="93">
        <v>0</v>
      </c>
      <c r="BO123" s="129">
        <v>4733582.3899999997</v>
      </c>
      <c r="BP123" s="93">
        <v>4733582.3899999997</v>
      </c>
      <c r="BQ123" s="93">
        <v>0</v>
      </c>
      <c r="BR123" s="93">
        <v>0</v>
      </c>
      <c r="BS123" s="93">
        <v>65847.209999999992</v>
      </c>
      <c r="BT123" s="93">
        <v>1460</v>
      </c>
      <c r="BU123" s="93">
        <v>4190099.83</v>
      </c>
      <c r="BV123" s="93">
        <v>110317.1</v>
      </c>
      <c r="BW123" s="93">
        <v>0</v>
      </c>
      <c r="BX123" s="93">
        <v>0</v>
      </c>
      <c r="BY123" s="93">
        <v>365858.25</v>
      </c>
      <c r="BZ123" s="129">
        <v>112807.25</v>
      </c>
      <c r="CA123" s="93">
        <v>50229.19</v>
      </c>
      <c r="CB123" s="93">
        <v>0</v>
      </c>
      <c r="CC123" s="93">
        <v>27862.19</v>
      </c>
      <c r="CD123" s="93">
        <v>0</v>
      </c>
      <c r="CE123" s="93">
        <v>0</v>
      </c>
      <c r="CF123" s="93">
        <v>2000</v>
      </c>
      <c r="CG123" s="93">
        <v>20367</v>
      </c>
      <c r="CH123" s="93">
        <v>0</v>
      </c>
      <c r="CI123" s="93">
        <v>62578.06</v>
      </c>
      <c r="CJ123" s="93">
        <v>0</v>
      </c>
      <c r="CK123" s="93">
        <v>0</v>
      </c>
      <c r="CL123" s="93">
        <v>0</v>
      </c>
      <c r="CM123" s="93">
        <v>62578.06</v>
      </c>
      <c r="CN123" s="129">
        <v>-934872.91000000015</v>
      </c>
      <c r="CO123" s="129">
        <v>-859740.11000000034</v>
      </c>
      <c r="CP123" s="129">
        <v>582654.44999999995</v>
      </c>
    </row>
    <row r="124" spans="1:94" ht="12.75" customHeight="1" x14ac:dyDescent="0.25">
      <c r="A124" s="4">
        <v>118</v>
      </c>
      <c r="B124" s="5">
        <v>87</v>
      </c>
      <c r="C124" s="77" t="s">
        <v>170</v>
      </c>
      <c r="D124" s="129">
        <v>21403518.010000002</v>
      </c>
      <c r="E124" s="129">
        <v>3883627.28</v>
      </c>
      <c r="F124" s="93">
        <v>1223137.1099999999</v>
      </c>
      <c r="G124" s="93">
        <v>1035888.96</v>
      </c>
      <c r="H124" s="93">
        <v>54484.05</v>
      </c>
      <c r="I124" s="93">
        <v>76971.679999999993</v>
      </c>
      <c r="J124" s="93">
        <v>48683.65</v>
      </c>
      <c r="K124" s="93">
        <v>5441.45</v>
      </c>
      <c r="L124" s="93">
        <v>0</v>
      </c>
      <c r="M124" s="93">
        <v>1667.32</v>
      </c>
      <c r="N124" s="93">
        <v>199950.68000000002</v>
      </c>
      <c r="O124" s="93">
        <v>96237.16</v>
      </c>
      <c r="P124" s="93">
        <v>78291.53</v>
      </c>
      <c r="Q124" s="93">
        <v>661.48</v>
      </c>
      <c r="R124" s="93">
        <v>1102.73</v>
      </c>
      <c r="S124" s="93">
        <v>4717.82</v>
      </c>
      <c r="T124" s="93">
        <v>18939.96</v>
      </c>
      <c r="U124" s="93">
        <v>1958218.4700000002</v>
      </c>
      <c r="V124" s="93">
        <v>197219.35</v>
      </c>
      <c r="W124" s="93">
        <v>563615.87</v>
      </c>
      <c r="X124" s="93">
        <v>288990.17000000004</v>
      </c>
      <c r="Y124" s="93">
        <v>27167.22</v>
      </c>
      <c r="Z124" s="93">
        <v>18751.300000000003</v>
      </c>
      <c r="AA124" s="93">
        <v>469143.44</v>
      </c>
      <c r="AB124" s="93">
        <v>40297.760000000002</v>
      </c>
      <c r="AC124" s="93">
        <v>0</v>
      </c>
      <c r="AD124" s="93">
        <v>353033.36</v>
      </c>
      <c r="AE124" s="93">
        <v>140765.56</v>
      </c>
      <c r="AF124" s="93">
        <v>130323.82</v>
      </c>
      <c r="AG124" s="93">
        <v>0</v>
      </c>
      <c r="AH124" s="93">
        <v>10441.74</v>
      </c>
      <c r="AI124" s="93">
        <v>0</v>
      </c>
      <c r="AJ124" s="93">
        <v>0</v>
      </c>
      <c r="AK124" s="93">
        <v>0</v>
      </c>
      <c r="AL124" s="93">
        <v>361555.45999999996</v>
      </c>
      <c r="AM124" s="93">
        <v>0</v>
      </c>
      <c r="AN124" s="93">
        <v>150000</v>
      </c>
      <c r="AO124" s="93">
        <v>0</v>
      </c>
      <c r="AP124" s="93">
        <v>211555.46</v>
      </c>
      <c r="AQ124" s="93">
        <v>0</v>
      </c>
      <c r="AR124" s="129">
        <v>8082513.4900000002</v>
      </c>
      <c r="AS124" s="93">
        <v>483757.45999999996</v>
      </c>
      <c r="AT124" s="93">
        <v>278739.49</v>
      </c>
      <c r="AU124" s="93">
        <v>0</v>
      </c>
      <c r="AV124" s="93">
        <v>205017.97</v>
      </c>
      <c r="AW124" s="93">
        <v>4415537.91</v>
      </c>
      <c r="AX124" s="93">
        <v>0</v>
      </c>
      <c r="AY124" s="93">
        <v>10950</v>
      </c>
      <c r="AZ124" s="93">
        <v>8145.23</v>
      </c>
      <c r="BA124" s="93">
        <v>106029.77</v>
      </c>
      <c r="BB124" s="93">
        <v>4290412.91</v>
      </c>
      <c r="BC124" s="93">
        <v>489960.04</v>
      </c>
      <c r="BD124" s="93">
        <v>489960.04</v>
      </c>
      <c r="BE124" s="93">
        <v>2693258.0800000005</v>
      </c>
      <c r="BF124" s="93">
        <v>34454.49</v>
      </c>
      <c r="BG124" s="93">
        <v>8800</v>
      </c>
      <c r="BH124" s="93">
        <v>2331952.29</v>
      </c>
      <c r="BI124" s="93">
        <v>313788.84999999998</v>
      </c>
      <c r="BJ124" s="93">
        <v>4262.45</v>
      </c>
      <c r="BK124" s="93">
        <v>0</v>
      </c>
      <c r="BL124" s="93">
        <v>0</v>
      </c>
      <c r="BM124" s="93">
        <v>0</v>
      </c>
      <c r="BN124" s="93">
        <v>0</v>
      </c>
      <c r="BO124" s="129">
        <v>9034241.0099999998</v>
      </c>
      <c r="BP124" s="93">
        <v>9034241.0099999998</v>
      </c>
      <c r="BQ124" s="93">
        <v>27535.62</v>
      </c>
      <c r="BR124" s="93">
        <v>0</v>
      </c>
      <c r="BS124" s="93">
        <v>355610.4</v>
      </c>
      <c r="BT124" s="93">
        <v>0</v>
      </c>
      <c r="BU124" s="93">
        <v>7099105.9700000007</v>
      </c>
      <c r="BV124" s="93">
        <v>782315.65999999992</v>
      </c>
      <c r="BW124" s="93">
        <v>123448.56</v>
      </c>
      <c r="BX124" s="93">
        <v>0</v>
      </c>
      <c r="BY124" s="93">
        <v>646224.80000000005</v>
      </c>
      <c r="BZ124" s="129">
        <v>403136.23</v>
      </c>
      <c r="CA124" s="93">
        <v>259047.29</v>
      </c>
      <c r="CB124" s="93">
        <v>208890.29</v>
      </c>
      <c r="CC124" s="93">
        <v>50157</v>
      </c>
      <c r="CD124" s="93">
        <v>0</v>
      </c>
      <c r="CE124" s="93">
        <v>0</v>
      </c>
      <c r="CF124" s="93">
        <v>0</v>
      </c>
      <c r="CG124" s="93">
        <v>0</v>
      </c>
      <c r="CH124" s="93">
        <v>0</v>
      </c>
      <c r="CI124" s="93">
        <v>144088.94</v>
      </c>
      <c r="CJ124" s="93">
        <v>297.38</v>
      </c>
      <c r="CK124" s="93">
        <v>0</v>
      </c>
      <c r="CL124" s="93">
        <v>0</v>
      </c>
      <c r="CM124" s="93">
        <v>143791.56</v>
      </c>
      <c r="CN124" s="129">
        <v>2548966.2699999958</v>
      </c>
      <c r="CO124" s="129">
        <v>2652721.6199999936</v>
      </c>
      <c r="CP124" s="129">
        <v>2563005.3699999992</v>
      </c>
    </row>
    <row r="125" spans="1:94" ht="12.75" customHeight="1" x14ac:dyDescent="0.25">
      <c r="A125" s="4">
        <v>119</v>
      </c>
      <c r="B125" s="5">
        <v>88</v>
      </c>
      <c r="C125" s="77" t="s">
        <v>171</v>
      </c>
      <c r="D125" s="129">
        <v>749959.62</v>
      </c>
      <c r="E125" s="129">
        <v>565347.14</v>
      </c>
      <c r="F125" s="93">
        <v>224126.99000000002</v>
      </c>
      <c r="G125" s="93">
        <v>190200.69</v>
      </c>
      <c r="H125" s="93">
        <v>12655.42</v>
      </c>
      <c r="I125" s="93">
        <v>16670.29</v>
      </c>
      <c r="J125" s="93">
        <v>4600.59</v>
      </c>
      <c r="K125" s="93">
        <v>0</v>
      </c>
      <c r="L125" s="93">
        <v>0</v>
      </c>
      <c r="M125" s="93">
        <v>0</v>
      </c>
      <c r="N125" s="93">
        <v>36613.410000000003</v>
      </c>
      <c r="O125" s="93">
        <v>16698.97</v>
      </c>
      <c r="P125" s="93">
        <v>13996.57</v>
      </c>
      <c r="Q125" s="93">
        <v>160.84</v>
      </c>
      <c r="R125" s="93">
        <v>196.18</v>
      </c>
      <c r="S125" s="93">
        <v>828.89</v>
      </c>
      <c r="T125" s="93">
        <v>4731.96</v>
      </c>
      <c r="U125" s="93">
        <v>303606.74</v>
      </c>
      <c r="V125" s="93">
        <v>56131.63</v>
      </c>
      <c r="W125" s="93">
        <v>40452.490000000005</v>
      </c>
      <c r="X125" s="93">
        <v>38361.379999999997</v>
      </c>
      <c r="Y125" s="93">
        <v>15249.049999999997</v>
      </c>
      <c r="Z125" s="93">
        <v>475.47</v>
      </c>
      <c r="AA125" s="93">
        <v>79459.5</v>
      </c>
      <c r="AB125" s="93">
        <v>0</v>
      </c>
      <c r="AC125" s="93">
        <v>0</v>
      </c>
      <c r="AD125" s="93">
        <v>73477.22</v>
      </c>
      <c r="AE125" s="93">
        <v>0</v>
      </c>
      <c r="AF125" s="93">
        <v>0</v>
      </c>
      <c r="AG125" s="93">
        <v>0</v>
      </c>
      <c r="AH125" s="93">
        <v>0</v>
      </c>
      <c r="AI125" s="93">
        <v>0</v>
      </c>
      <c r="AJ125" s="93">
        <v>0</v>
      </c>
      <c r="AK125" s="93">
        <v>0</v>
      </c>
      <c r="AL125" s="93">
        <v>1000</v>
      </c>
      <c r="AM125" s="93">
        <v>0</v>
      </c>
      <c r="AN125" s="93">
        <v>1000</v>
      </c>
      <c r="AO125" s="93">
        <v>0</v>
      </c>
      <c r="AP125" s="93">
        <v>0</v>
      </c>
      <c r="AQ125" s="93">
        <v>0</v>
      </c>
      <c r="AR125" s="129">
        <v>182057.12000000005</v>
      </c>
      <c r="AS125" s="93">
        <v>0</v>
      </c>
      <c r="AT125" s="93">
        <v>0</v>
      </c>
      <c r="AU125" s="93">
        <v>0</v>
      </c>
      <c r="AV125" s="93">
        <v>0</v>
      </c>
      <c r="AW125" s="93">
        <v>139200.56000000003</v>
      </c>
      <c r="AX125" s="93">
        <v>0</v>
      </c>
      <c r="AY125" s="93">
        <v>660</v>
      </c>
      <c r="AZ125" s="93">
        <v>0</v>
      </c>
      <c r="BA125" s="93">
        <v>0</v>
      </c>
      <c r="BB125" s="93">
        <v>138540.56000000003</v>
      </c>
      <c r="BC125" s="93">
        <v>3860.73</v>
      </c>
      <c r="BD125" s="93">
        <v>3860.73</v>
      </c>
      <c r="BE125" s="93">
        <v>38995.83</v>
      </c>
      <c r="BF125" s="93">
        <v>17323.009999999998</v>
      </c>
      <c r="BG125" s="93">
        <v>5529.09</v>
      </c>
      <c r="BH125" s="93">
        <v>16143.73</v>
      </c>
      <c r="BI125" s="93">
        <v>0</v>
      </c>
      <c r="BJ125" s="93">
        <v>0</v>
      </c>
      <c r="BK125" s="93">
        <v>0</v>
      </c>
      <c r="BL125" s="93">
        <v>0</v>
      </c>
      <c r="BM125" s="93">
        <v>0</v>
      </c>
      <c r="BN125" s="93">
        <v>0</v>
      </c>
      <c r="BO125" s="129">
        <v>2555.3599999999997</v>
      </c>
      <c r="BP125" s="93">
        <v>2555.3599999999997</v>
      </c>
      <c r="BQ125" s="93">
        <v>0</v>
      </c>
      <c r="BR125" s="93">
        <v>0</v>
      </c>
      <c r="BS125" s="93">
        <v>1347.56</v>
      </c>
      <c r="BT125" s="93">
        <v>0</v>
      </c>
      <c r="BU125" s="93">
        <v>0</v>
      </c>
      <c r="BV125" s="93">
        <v>1207.8</v>
      </c>
      <c r="BW125" s="93">
        <v>0</v>
      </c>
      <c r="BX125" s="93">
        <v>0</v>
      </c>
      <c r="BY125" s="93">
        <v>0</v>
      </c>
      <c r="BZ125" s="129">
        <v>0</v>
      </c>
      <c r="CA125" s="93">
        <v>0</v>
      </c>
      <c r="CB125" s="93">
        <v>0</v>
      </c>
      <c r="CC125" s="93">
        <v>0</v>
      </c>
      <c r="CD125" s="93">
        <v>0</v>
      </c>
      <c r="CE125" s="93">
        <v>0</v>
      </c>
      <c r="CF125" s="93">
        <v>0</v>
      </c>
      <c r="CG125" s="93">
        <v>0</v>
      </c>
      <c r="CH125" s="93">
        <v>0</v>
      </c>
      <c r="CI125" s="93">
        <v>0</v>
      </c>
      <c r="CJ125" s="93">
        <v>0</v>
      </c>
      <c r="CK125" s="93">
        <v>0</v>
      </c>
      <c r="CL125" s="93">
        <v>0</v>
      </c>
      <c r="CM125" s="93">
        <v>0</v>
      </c>
      <c r="CN125" s="129">
        <v>396591.52999999991</v>
      </c>
      <c r="CO125" s="129">
        <v>385376.37</v>
      </c>
      <c r="CP125" s="129">
        <v>-83246.81</v>
      </c>
    </row>
    <row r="126" spans="1:94" ht="12.75" customHeight="1" x14ac:dyDescent="0.25">
      <c r="A126" s="4">
        <v>120</v>
      </c>
      <c r="B126" s="5">
        <v>89</v>
      </c>
      <c r="C126" s="77" t="s">
        <v>172</v>
      </c>
      <c r="D126" s="129">
        <v>10279937.959999999</v>
      </c>
      <c r="E126" s="129">
        <v>3808085.5999999996</v>
      </c>
      <c r="F126" s="93">
        <v>777524.39</v>
      </c>
      <c r="G126" s="93">
        <v>679098.61</v>
      </c>
      <c r="H126" s="93">
        <v>34783.949999999997</v>
      </c>
      <c r="I126" s="93">
        <v>50009.149999999994</v>
      </c>
      <c r="J126" s="93">
        <v>0</v>
      </c>
      <c r="K126" s="93">
        <v>13632.68</v>
      </c>
      <c r="L126" s="93">
        <v>0</v>
      </c>
      <c r="M126" s="93">
        <v>0</v>
      </c>
      <c r="N126" s="93">
        <v>127784.48</v>
      </c>
      <c r="O126" s="93">
        <v>60884.86</v>
      </c>
      <c r="P126" s="93">
        <v>51159.08</v>
      </c>
      <c r="Q126" s="93">
        <v>576.94000000000005</v>
      </c>
      <c r="R126" s="93">
        <v>708.79</v>
      </c>
      <c r="S126" s="93">
        <v>2851.51</v>
      </c>
      <c r="T126" s="93">
        <v>11603.3</v>
      </c>
      <c r="U126" s="93">
        <v>2585202.4</v>
      </c>
      <c r="V126" s="93">
        <v>353147.29</v>
      </c>
      <c r="W126" s="93">
        <v>172641.26</v>
      </c>
      <c r="X126" s="93">
        <v>189685.86</v>
      </c>
      <c r="Y126" s="93">
        <v>22759.68</v>
      </c>
      <c r="Z126" s="93">
        <v>15003.39</v>
      </c>
      <c r="AA126" s="93">
        <v>1598798.54</v>
      </c>
      <c r="AB126" s="93">
        <v>55465.08</v>
      </c>
      <c r="AC126" s="93">
        <v>1900</v>
      </c>
      <c r="AD126" s="93">
        <v>175801.29999999996</v>
      </c>
      <c r="AE126" s="93">
        <v>204339.52999999997</v>
      </c>
      <c r="AF126" s="93">
        <v>168728.71999999997</v>
      </c>
      <c r="AG126" s="93">
        <v>32609.040000000001</v>
      </c>
      <c r="AH126" s="93">
        <v>3001.77</v>
      </c>
      <c r="AI126" s="93">
        <v>0</v>
      </c>
      <c r="AJ126" s="93">
        <v>0</v>
      </c>
      <c r="AK126" s="93">
        <v>0</v>
      </c>
      <c r="AL126" s="93">
        <v>113234.8</v>
      </c>
      <c r="AM126" s="93">
        <v>0</v>
      </c>
      <c r="AN126" s="93">
        <v>100000</v>
      </c>
      <c r="AO126" s="93">
        <v>13234.8</v>
      </c>
      <c r="AP126" s="93">
        <v>0</v>
      </c>
      <c r="AQ126" s="93">
        <v>0</v>
      </c>
      <c r="AR126" s="129">
        <v>3562845.2800000003</v>
      </c>
      <c r="AS126" s="93">
        <v>73478.539999999994</v>
      </c>
      <c r="AT126" s="93">
        <v>0</v>
      </c>
      <c r="AU126" s="93">
        <v>0</v>
      </c>
      <c r="AV126" s="93">
        <v>73478.539999999994</v>
      </c>
      <c r="AW126" s="93">
        <v>2363902.2400000002</v>
      </c>
      <c r="AX126" s="93">
        <v>0</v>
      </c>
      <c r="AY126" s="93">
        <v>10600</v>
      </c>
      <c r="AZ126" s="93">
        <v>2500</v>
      </c>
      <c r="BA126" s="93">
        <v>0</v>
      </c>
      <c r="BB126" s="93">
        <v>2350802.2400000002</v>
      </c>
      <c r="BC126" s="93">
        <v>239547.02</v>
      </c>
      <c r="BD126" s="93">
        <v>239547.02</v>
      </c>
      <c r="BE126" s="93">
        <v>885917.48</v>
      </c>
      <c r="BF126" s="93">
        <v>23718.59</v>
      </c>
      <c r="BG126" s="93">
        <v>7480</v>
      </c>
      <c r="BH126" s="93">
        <v>810949.34</v>
      </c>
      <c r="BI126" s="93">
        <v>43769.55</v>
      </c>
      <c r="BJ126" s="93">
        <v>0</v>
      </c>
      <c r="BK126" s="93">
        <v>0</v>
      </c>
      <c r="BL126" s="93">
        <v>0</v>
      </c>
      <c r="BM126" s="93">
        <v>0</v>
      </c>
      <c r="BN126" s="93">
        <v>0</v>
      </c>
      <c r="BO126" s="129">
        <v>2540111.21</v>
      </c>
      <c r="BP126" s="93">
        <v>2540111.21</v>
      </c>
      <c r="BQ126" s="93">
        <v>0</v>
      </c>
      <c r="BR126" s="93">
        <v>0</v>
      </c>
      <c r="BS126" s="93">
        <v>64380.62</v>
      </c>
      <c r="BT126" s="93">
        <v>21959.200000000001</v>
      </c>
      <c r="BU126" s="93">
        <v>1701762.65</v>
      </c>
      <c r="BV126" s="93">
        <v>489335.14</v>
      </c>
      <c r="BW126" s="93">
        <v>18396.2</v>
      </c>
      <c r="BX126" s="93">
        <v>2449.15</v>
      </c>
      <c r="BY126" s="93">
        <v>241828.25</v>
      </c>
      <c r="BZ126" s="129">
        <v>368895.87</v>
      </c>
      <c r="CA126" s="93">
        <v>197357.95</v>
      </c>
      <c r="CB126" s="93">
        <v>197357.95</v>
      </c>
      <c r="CC126" s="93">
        <v>0</v>
      </c>
      <c r="CD126" s="93">
        <v>0</v>
      </c>
      <c r="CE126" s="93">
        <v>0</v>
      </c>
      <c r="CF126" s="93">
        <v>0</v>
      </c>
      <c r="CG126" s="93">
        <v>0</v>
      </c>
      <c r="CH126" s="93">
        <v>0</v>
      </c>
      <c r="CI126" s="93">
        <v>171537.91999999998</v>
      </c>
      <c r="CJ126" s="93">
        <v>17338.150000000001</v>
      </c>
      <c r="CK126" s="93">
        <v>0</v>
      </c>
      <c r="CL126" s="93">
        <v>0</v>
      </c>
      <c r="CM126" s="93">
        <v>154199.76999999999</v>
      </c>
      <c r="CN126" s="129">
        <v>-782837.86999999918</v>
      </c>
      <c r="CO126" s="129">
        <v>-580972.65000000037</v>
      </c>
      <c r="CP126" s="129">
        <v>838050.21999999974</v>
      </c>
    </row>
    <row r="127" spans="1:94" ht="12.75" customHeight="1" x14ac:dyDescent="0.25">
      <c r="A127" s="4">
        <v>121</v>
      </c>
      <c r="B127" s="5">
        <v>90</v>
      </c>
      <c r="C127" s="77" t="s">
        <v>521</v>
      </c>
      <c r="D127" s="129">
        <v>42440824.450000003</v>
      </c>
      <c r="E127" s="129">
        <v>7762102.5499999998</v>
      </c>
      <c r="F127" s="93">
        <v>2835032.1499999994</v>
      </c>
      <c r="G127" s="93">
        <v>2382634.7099999995</v>
      </c>
      <c r="H127" s="93">
        <v>100406.46</v>
      </c>
      <c r="I127" s="93">
        <v>166806.21000000002</v>
      </c>
      <c r="J127" s="93">
        <v>143472.19</v>
      </c>
      <c r="K127" s="93">
        <v>1062.68</v>
      </c>
      <c r="L127" s="93">
        <v>0</v>
      </c>
      <c r="M127" s="93">
        <v>40649.9</v>
      </c>
      <c r="N127" s="93">
        <v>439195.79</v>
      </c>
      <c r="O127" s="93">
        <v>196116.58</v>
      </c>
      <c r="P127" s="93">
        <v>187777.97</v>
      </c>
      <c r="Q127" s="93">
        <v>2297.9</v>
      </c>
      <c r="R127" s="93">
        <v>2647.82</v>
      </c>
      <c r="S127" s="93">
        <v>10987.85</v>
      </c>
      <c r="T127" s="93">
        <v>39367.67</v>
      </c>
      <c r="U127" s="93">
        <v>4030145.1000000006</v>
      </c>
      <c r="V127" s="93">
        <v>556011.59</v>
      </c>
      <c r="W127" s="93">
        <v>238725.55</v>
      </c>
      <c r="X127" s="93">
        <v>356125.77</v>
      </c>
      <c r="Y127" s="93">
        <v>100148.42</v>
      </c>
      <c r="Z127" s="93">
        <v>12975.12</v>
      </c>
      <c r="AA127" s="93">
        <v>1145370.2400000002</v>
      </c>
      <c r="AB127" s="93">
        <v>400925.9</v>
      </c>
      <c r="AC127" s="93">
        <v>85156.79</v>
      </c>
      <c r="AD127" s="93">
        <v>1134705.72</v>
      </c>
      <c r="AE127" s="93">
        <v>427729.51</v>
      </c>
      <c r="AF127" s="93">
        <v>427729.51</v>
      </c>
      <c r="AG127" s="93">
        <v>0</v>
      </c>
      <c r="AH127" s="93">
        <v>0</v>
      </c>
      <c r="AI127" s="93">
        <v>0</v>
      </c>
      <c r="AJ127" s="93">
        <v>0</v>
      </c>
      <c r="AK127" s="93">
        <v>0</v>
      </c>
      <c r="AL127" s="93">
        <v>30000</v>
      </c>
      <c r="AM127" s="93">
        <v>0</v>
      </c>
      <c r="AN127" s="93">
        <v>30000</v>
      </c>
      <c r="AO127" s="93">
        <v>0</v>
      </c>
      <c r="AP127" s="93">
        <v>0</v>
      </c>
      <c r="AQ127" s="93">
        <v>0</v>
      </c>
      <c r="AR127" s="129">
        <v>18562984.240000002</v>
      </c>
      <c r="AS127" s="93">
        <v>1578418.66</v>
      </c>
      <c r="AT127" s="93">
        <v>0</v>
      </c>
      <c r="AU127" s="93">
        <v>0</v>
      </c>
      <c r="AV127" s="93">
        <v>1578418.66</v>
      </c>
      <c r="AW127" s="93">
        <v>5272531.9099999992</v>
      </c>
      <c r="AX127" s="93">
        <v>0</v>
      </c>
      <c r="AY127" s="93">
        <v>25500</v>
      </c>
      <c r="AZ127" s="93">
        <v>57317.09</v>
      </c>
      <c r="BA127" s="93">
        <v>4000</v>
      </c>
      <c r="BB127" s="93">
        <v>5185714.8199999994</v>
      </c>
      <c r="BC127" s="93">
        <v>2475243.09</v>
      </c>
      <c r="BD127" s="93">
        <v>2475243.09</v>
      </c>
      <c r="BE127" s="93">
        <v>9236790.5800000001</v>
      </c>
      <c r="BF127" s="93">
        <v>761736</v>
      </c>
      <c r="BG127" s="93">
        <v>0</v>
      </c>
      <c r="BH127" s="93">
        <v>5545748.6400000006</v>
      </c>
      <c r="BI127" s="93">
        <v>2929305.94</v>
      </c>
      <c r="BJ127" s="93">
        <v>0</v>
      </c>
      <c r="BK127" s="93">
        <v>0</v>
      </c>
      <c r="BL127" s="93">
        <v>0</v>
      </c>
      <c r="BM127" s="93">
        <v>0</v>
      </c>
      <c r="BN127" s="93">
        <v>0</v>
      </c>
      <c r="BO127" s="129">
        <v>15103499.630000001</v>
      </c>
      <c r="BP127" s="93">
        <v>15103499.630000001</v>
      </c>
      <c r="BQ127" s="93">
        <v>716080</v>
      </c>
      <c r="BR127" s="93">
        <v>344000</v>
      </c>
      <c r="BS127" s="93">
        <v>606746.81000000006</v>
      </c>
      <c r="BT127" s="93">
        <v>61899.55</v>
      </c>
      <c r="BU127" s="93">
        <v>4004532.22</v>
      </c>
      <c r="BV127" s="93">
        <v>7090262.8499999996</v>
      </c>
      <c r="BW127" s="93">
        <v>437772.73</v>
      </c>
      <c r="BX127" s="93">
        <v>54441.46</v>
      </c>
      <c r="BY127" s="93">
        <v>1787764.01</v>
      </c>
      <c r="BZ127" s="129">
        <v>1012238.03</v>
      </c>
      <c r="CA127" s="93">
        <v>275896</v>
      </c>
      <c r="CB127" s="93">
        <v>159896</v>
      </c>
      <c r="CC127" s="93">
        <v>0</v>
      </c>
      <c r="CD127" s="93">
        <v>0</v>
      </c>
      <c r="CE127" s="93">
        <v>0</v>
      </c>
      <c r="CF127" s="93">
        <v>66000</v>
      </c>
      <c r="CG127" s="93">
        <v>50000</v>
      </c>
      <c r="CH127" s="93">
        <v>0</v>
      </c>
      <c r="CI127" s="93">
        <v>736342.03</v>
      </c>
      <c r="CJ127" s="93">
        <v>0</v>
      </c>
      <c r="CK127" s="93">
        <v>0</v>
      </c>
      <c r="CL127" s="93">
        <v>0</v>
      </c>
      <c r="CM127" s="93">
        <v>736342.03</v>
      </c>
      <c r="CN127" s="129">
        <v>562067.76999999583</v>
      </c>
      <c r="CO127" s="129">
        <v>857964.67999999225</v>
      </c>
      <c r="CP127" s="129">
        <v>1691416.8699999936</v>
      </c>
    </row>
    <row r="128" spans="1:94" ht="12.75" customHeight="1" x14ac:dyDescent="0.25">
      <c r="A128" s="4">
        <v>122</v>
      </c>
      <c r="B128" s="5">
        <v>91</v>
      </c>
      <c r="C128" s="77" t="s">
        <v>173</v>
      </c>
      <c r="D128" s="129">
        <v>12515571.349999998</v>
      </c>
      <c r="E128" s="129">
        <v>3829400.17</v>
      </c>
      <c r="F128" s="93">
        <v>895356.01</v>
      </c>
      <c r="G128" s="93">
        <v>767434.80999999994</v>
      </c>
      <c r="H128" s="93">
        <v>32761.25</v>
      </c>
      <c r="I128" s="93">
        <v>52455.44</v>
      </c>
      <c r="J128" s="93">
        <v>27737.35</v>
      </c>
      <c r="K128" s="93">
        <v>13602.53</v>
      </c>
      <c r="L128" s="93">
        <v>0</v>
      </c>
      <c r="M128" s="93">
        <v>1364.63</v>
      </c>
      <c r="N128" s="93">
        <v>146141.94999999998</v>
      </c>
      <c r="O128" s="93">
        <v>71729.119999999995</v>
      </c>
      <c r="P128" s="93">
        <v>57461.87</v>
      </c>
      <c r="Q128" s="93">
        <v>397.8</v>
      </c>
      <c r="R128" s="93">
        <v>810.54</v>
      </c>
      <c r="S128" s="93">
        <v>3522.15</v>
      </c>
      <c r="T128" s="93">
        <v>12220.47</v>
      </c>
      <c r="U128" s="93">
        <v>2637574.61</v>
      </c>
      <c r="V128" s="93">
        <v>740283.25</v>
      </c>
      <c r="W128" s="93">
        <v>154243.44</v>
      </c>
      <c r="X128" s="93">
        <v>278950.82999999996</v>
      </c>
      <c r="Y128" s="93">
        <v>20260.21</v>
      </c>
      <c r="Z128" s="93">
        <v>4802.83</v>
      </c>
      <c r="AA128" s="93">
        <v>1204232.83</v>
      </c>
      <c r="AB128" s="93">
        <v>45409.84</v>
      </c>
      <c r="AC128" s="93">
        <v>4555.25</v>
      </c>
      <c r="AD128" s="93">
        <v>184836.13</v>
      </c>
      <c r="AE128" s="93">
        <v>99676.54</v>
      </c>
      <c r="AF128" s="93">
        <v>99676.54</v>
      </c>
      <c r="AG128" s="93">
        <v>0</v>
      </c>
      <c r="AH128" s="93">
        <v>0</v>
      </c>
      <c r="AI128" s="93">
        <v>0</v>
      </c>
      <c r="AJ128" s="93">
        <v>0</v>
      </c>
      <c r="AK128" s="93">
        <v>0</v>
      </c>
      <c r="AL128" s="93">
        <v>50651.06</v>
      </c>
      <c r="AM128" s="93">
        <v>0</v>
      </c>
      <c r="AN128" s="93">
        <v>20000</v>
      </c>
      <c r="AO128" s="93">
        <v>0</v>
      </c>
      <c r="AP128" s="93">
        <v>30651.06</v>
      </c>
      <c r="AQ128" s="93">
        <v>0</v>
      </c>
      <c r="AR128" s="129">
        <v>4278428.3899999997</v>
      </c>
      <c r="AS128" s="93">
        <v>619757.30000000005</v>
      </c>
      <c r="AT128" s="93">
        <v>528768.52</v>
      </c>
      <c r="AU128" s="93">
        <v>0</v>
      </c>
      <c r="AV128" s="93">
        <v>90988.78</v>
      </c>
      <c r="AW128" s="93">
        <v>1825108.24</v>
      </c>
      <c r="AX128" s="93">
        <v>1283.0999999999999</v>
      </c>
      <c r="AY128" s="93">
        <v>9340</v>
      </c>
      <c r="AZ128" s="93">
        <v>0</v>
      </c>
      <c r="BA128" s="93">
        <v>0</v>
      </c>
      <c r="BB128" s="93">
        <v>1814485.14</v>
      </c>
      <c r="BC128" s="93">
        <v>550387.74</v>
      </c>
      <c r="BD128" s="93">
        <v>550387.74</v>
      </c>
      <c r="BE128" s="93">
        <v>1283175.1099999996</v>
      </c>
      <c r="BF128" s="93">
        <v>157564.4</v>
      </c>
      <c r="BG128" s="93">
        <v>0</v>
      </c>
      <c r="BH128" s="93">
        <v>1090825.2999999998</v>
      </c>
      <c r="BI128" s="93">
        <v>34785.410000000003</v>
      </c>
      <c r="BJ128" s="93">
        <v>0</v>
      </c>
      <c r="BK128" s="93">
        <v>0</v>
      </c>
      <c r="BL128" s="93">
        <v>0</v>
      </c>
      <c r="BM128" s="93">
        <v>0</v>
      </c>
      <c r="BN128" s="93">
        <v>0</v>
      </c>
      <c r="BO128" s="129">
        <v>3852569.0799999996</v>
      </c>
      <c r="BP128" s="93">
        <v>3852569.0799999996</v>
      </c>
      <c r="BQ128" s="93">
        <v>318500</v>
      </c>
      <c r="BR128" s="93">
        <v>22967.83</v>
      </c>
      <c r="BS128" s="93">
        <v>510428.87</v>
      </c>
      <c r="BT128" s="93">
        <v>41089</v>
      </c>
      <c r="BU128" s="93">
        <v>1598238.02</v>
      </c>
      <c r="BV128" s="93">
        <v>912376.64999999991</v>
      </c>
      <c r="BW128" s="93">
        <v>34349</v>
      </c>
      <c r="BX128" s="93">
        <v>1727.52</v>
      </c>
      <c r="BY128" s="93">
        <v>412892.19</v>
      </c>
      <c r="BZ128" s="129">
        <v>555173.71</v>
      </c>
      <c r="CA128" s="93">
        <v>412390.17</v>
      </c>
      <c r="CB128" s="93">
        <v>399390.17</v>
      </c>
      <c r="CC128" s="93">
        <v>0</v>
      </c>
      <c r="CD128" s="93">
        <v>0</v>
      </c>
      <c r="CE128" s="93">
        <v>0</v>
      </c>
      <c r="CF128" s="93">
        <v>13000</v>
      </c>
      <c r="CG128" s="93">
        <v>0</v>
      </c>
      <c r="CH128" s="93">
        <v>0</v>
      </c>
      <c r="CI128" s="93">
        <v>142783.54</v>
      </c>
      <c r="CJ128" s="93">
        <v>0</v>
      </c>
      <c r="CK128" s="93">
        <v>0</v>
      </c>
      <c r="CL128" s="93">
        <v>0</v>
      </c>
      <c r="CM128" s="93">
        <v>142783.54</v>
      </c>
      <c r="CN128" s="129">
        <v>-1229512.7899999991</v>
      </c>
      <c r="CO128" s="129">
        <v>-1142776.58</v>
      </c>
      <c r="CP128" s="129">
        <v>600245.21999999974</v>
      </c>
    </row>
    <row r="129" spans="1:94" ht="12.75" customHeight="1" x14ac:dyDescent="0.25">
      <c r="A129" s="4">
        <v>123</v>
      </c>
      <c r="B129" s="5">
        <v>92</v>
      </c>
      <c r="C129" s="77" t="s">
        <v>174</v>
      </c>
      <c r="D129" s="129">
        <v>7137541.5099999998</v>
      </c>
      <c r="E129" s="129">
        <v>1657750.7400000002</v>
      </c>
      <c r="F129" s="93">
        <v>371487.30000000005</v>
      </c>
      <c r="G129" s="93">
        <v>298360.55000000005</v>
      </c>
      <c r="H129" s="93">
        <v>17606.84</v>
      </c>
      <c r="I129" s="93">
        <v>26823.24</v>
      </c>
      <c r="J129" s="93">
        <v>27987.17</v>
      </c>
      <c r="K129" s="93">
        <v>0</v>
      </c>
      <c r="L129" s="93">
        <v>0</v>
      </c>
      <c r="M129" s="93">
        <v>709.5</v>
      </c>
      <c r="N129" s="93">
        <v>63261.32</v>
      </c>
      <c r="O129" s="93">
        <v>31145.01</v>
      </c>
      <c r="P129" s="93">
        <v>25815.510000000002</v>
      </c>
      <c r="Q129" s="93">
        <v>264.35000000000002</v>
      </c>
      <c r="R129" s="93">
        <v>351.02</v>
      </c>
      <c r="S129" s="93">
        <v>1632.23</v>
      </c>
      <c r="T129" s="93">
        <v>4053.2</v>
      </c>
      <c r="U129" s="93">
        <v>1147006.3500000001</v>
      </c>
      <c r="V129" s="93">
        <v>153943.88</v>
      </c>
      <c r="W129" s="93">
        <v>0</v>
      </c>
      <c r="X129" s="93">
        <v>122643.2</v>
      </c>
      <c r="Y129" s="93">
        <v>17424.219999999998</v>
      </c>
      <c r="Z129" s="93">
        <v>4268.0300000000007</v>
      </c>
      <c r="AA129" s="93">
        <v>502940.39</v>
      </c>
      <c r="AB129" s="93">
        <v>3513.6</v>
      </c>
      <c r="AC129" s="93">
        <v>0</v>
      </c>
      <c r="AD129" s="93">
        <v>342273.03</v>
      </c>
      <c r="AE129" s="93">
        <v>19995.77</v>
      </c>
      <c r="AF129" s="93">
        <v>19995.77</v>
      </c>
      <c r="AG129" s="93">
        <v>0</v>
      </c>
      <c r="AH129" s="93">
        <v>0</v>
      </c>
      <c r="AI129" s="93">
        <v>0</v>
      </c>
      <c r="AJ129" s="93">
        <v>0</v>
      </c>
      <c r="AK129" s="93">
        <v>0</v>
      </c>
      <c r="AL129" s="93">
        <v>56000</v>
      </c>
      <c r="AM129" s="93">
        <v>0</v>
      </c>
      <c r="AN129" s="93">
        <v>56000</v>
      </c>
      <c r="AO129" s="93">
        <v>0</v>
      </c>
      <c r="AP129" s="93">
        <v>0</v>
      </c>
      <c r="AQ129" s="93">
        <v>0</v>
      </c>
      <c r="AR129" s="129">
        <v>2274293.77</v>
      </c>
      <c r="AS129" s="93">
        <v>24998.33</v>
      </c>
      <c r="AT129" s="93">
        <v>0</v>
      </c>
      <c r="AU129" s="93">
        <v>0</v>
      </c>
      <c r="AV129" s="93">
        <v>24998.33</v>
      </c>
      <c r="AW129" s="93">
        <v>1367266.9</v>
      </c>
      <c r="AX129" s="93">
        <v>0</v>
      </c>
      <c r="AY129" s="93">
        <v>12800</v>
      </c>
      <c r="AZ129" s="93">
        <v>250</v>
      </c>
      <c r="BA129" s="93">
        <v>0</v>
      </c>
      <c r="BB129" s="93">
        <v>1354216.9</v>
      </c>
      <c r="BC129" s="93">
        <v>147438.99</v>
      </c>
      <c r="BD129" s="93">
        <v>147438.99</v>
      </c>
      <c r="BE129" s="93">
        <v>734589.55</v>
      </c>
      <c r="BF129" s="93">
        <v>32807.96</v>
      </c>
      <c r="BG129" s="93">
        <v>0</v>
      </c>
      <c r="BH129" s="93">
        <v>687745.34000000008</v>
      </c>
      <c r="BI129" s="93">
        <v>0</v>
      </c>
      <c r="BJ129" s="93">
        <v>14036.25</v>
      </c>
      <c r="BK129" s="93">
        <v>0</v>
      </c>
      <c r="BL129" s="93">
        <v>0</v>
      </c>
      <c r="BM129" s="93">
        <v>0</v>
      </c>
      <c r="BN129" s="93">
        <v>0</v>
      </c>
      <c r="BO129" s="129">
        <v>2983802.9499999997</v>
      </c>
      <c r="BP129" s="93">
        <v>2983802.9499999997</v>
      </c>
      <c r="BQ129" s="93">
        <v>14500</v>
      </c>
      <c r="BR129" s="93">
        <v>53264.32</v>
      </c>
      <c r="BS129" s="93">
        <v>69745.429999999993</v>
      </c>
      <c r="BT129" s="93">
        <v>199051.98</v>
      </c>
      <c r="BU129" s="93">
        <v>1367386.21</v>
      </c>
      <c r="BV129" s="93">
        <v>979638.63</v>
      </c>
      <c r="BW129" s="93">
        <v>5696</v>
      </c>
      <c r="BX129" s="93">
        <v>0</v>
      </c>
      <c r="BY129" s="93">
        <v>294520.38</v>
      </c>
      <c r="BZ129" s="129">
        <v>221694.05000000002</v>
      </c>
      <c r="CA129" s="93">
        <v>189806.17</v>
      </c>
      <c r="CB129" s="93">
        <v>173500</v>
      </c>
      <c r="CC129" s="93">
        <v>16306.17</v>
      </c>
      <c r="CD129" s="93">
        <v>0</v>
      </c>
      <c r="CE129" s="93">
        <v>0</v>
      </c>
      <c r="CF129" s="93">
        <v>0</v>
      </c>
      <c r="CG129" s="93">
        <v>0</v>
      </c>
      <c r="CH129" s="93">
        <v>0</v>
      </c>
      <c r="CI129" s="93">
        <v>31887.88</v>
      </c>
      <c r="CJ129" s="93">
        <v>0</v>
      </c>
      <c r="CK129" s="93">
        <v>0</v>
      </c>
      <c r="CL129" s="93">
        <v>0</v>
      </c>
      <c r="CM129" s="93">
        <v>31887.88</v>
      </c>
      <c r="CN129" s="129">
        <v>940115.29000000097</v>
      </c>
      <c r="CO129" s="129">
        <v>956114.22000000067</v>
      </c>
      <c r="CP129" s="129">
        <v>1729162.31</v>
      </c>
    </row>
    <row r="130" spans="1:94" ht="12.75" customHeight="1" x14ac:dyDescent="0.25">
      <c r="A130" s="4">
        <v>124</v>
      </c>
      <c r="B130" s="5">
        <v>172</v>
      </c>
      <c r="C130" s="77" t="s">
        <v>175</v>
      </c>
      <c r="D130" s="129">
        <v>4919324.76</v>
      </c>
      <c r="E130" s="129">
        <v>984391.76</v>
      </c>
      <c r="F130" s="93">
        <v>216320.84000000005</v>
      </c>
      <c r="G130" s="93">
        <v>176721.6</v>
      </c>
      <c r="H130" s="93">
        <v>9075.86</v>
      </c>
      <c r="I130" s="93">
        <v>15792.57</v>
      </c>
      <c r="J130" s="93">
        <v>1513.95</v>
      </c>
      <c r="K130" s="93">
        <v>6063.69</v>
      </c>
      <c r="L130" s="93">
        <v>0</v>
      </c>
      <c r="M130" s="93">
        <v>7153.17</v>
      </c>
      <c r="N130" s="93">
        <v>33065.08</v>
      </c>
      <c r="O130" s="93">
        <v>15388.34</v>
      </c>
      <c r="P130" s="93">
        <v>13153.11</v>
      </c>
      <c r="Q130" s="93">
        <v>216.27</v>
      </c>
      <c r="R130" s="93">
        <v>185.23</v>
      </c>
      <c r="S130" s="93">
        <v>809.14</v>
      </c>
      <c r="T130" s="93">
        <v>3312.99</v>
      </c>
      <c r="U130" s="93">
        <v>641892.89</v>
      </c>
      <c r="V130" s="93">
        <v>106571.19</v>
      </c>
      <c r="W130" s="93">
        <v>32702.14</v>
      </c>
      <c r="X130" s="93">
        <v>98510.99</v>
      </c>
      <c r="Y130" s="93">
        <v>20118</v>
      </c>
      <c r="Z130" s="93">
        <v>0</v>
      </c>
      <c r="AA130" s="93">
        <v>232310.47999999998</v>
      </c>
      <c r="AB130" s="93">
        <v>0</v>
      </c>
      <c r="AC130" s="93">
        <v>220.37</v>
      </c>
      <c r="AD130" s="93">
        <v>151459.72</v>
      </c>
      <c r="AE130" s="93">
        <v>50179.19</v>
      </c>
      <c r="AF130" s="93">
        <v>50179.19</v>
      </c>
      <c r="AG130" s="93">
        <v>0</v>
      </c>
      <c r="AH130" s="93">
        <v>0</v>
      </c>
      <c r="AI130" s="93">
        <v>0</v>
      </c>
      <c r="AJ130" s="93">
        <v>0</v>
      </c>
      <c r="AK130" s="93">
        <v>0</v>
      </c>
      <c r="AL130" s="93">
        <v>42933.760000000002</v>
      </c>
      <c r="AM130" s="93">
        <v>0</v>
      </c>
      <c r="AN130" s="93">
        <v>42933.760000000002</v>
      </c>
      <c r="AO130" s="93">
        <v>0</v>
      </c>
      <c r="AP130" s="93">
        <v>0</v>
      </c>
      <c r="AQ130" s="93">
        <v>0</v>
      </c>
      <c r="AR130" s="129">
        <v>1288073.6199999999</v>
      </c>
      <c r="AS130" s="93">
        <v>85097.1</v>
      </c>
      <c r="AT130" s="93">
        <v>36535.5</v>
      </c>
      <c r="AU130" s="93">
        <v>0</v>
      </c>
      <c r="AV130" s="93">
        <v>48561.599999999999</v>
      </c>
      <c r="AW130" s="93">
        <v>754549.92999999993</v>
      </c>
      <c r="AX130" s="93">
        <v>0</v>
      </c>
      <c r="AY130" s="93">
        <v>3400</v>
      </c>
      <c r="AZ130" s="93">
        <v>0</v>
      </c>
      <c r="BA130" s="93">
        <v>5820</v>
      </c>
      <c r="BB130" s="93">
        <v>745329.92999999993</v>
      </c>
      <c r="BC130" s="93">
        <v>67246.13</v>
      </c>
      <c r="BD130" s="93">
        <v>67246.13</v>
      </c>
      <c r="BE130" s="93">
        <v>381180.46</v>
      </c>
      <c r="BF130" s="93">
        <v>101348</v>
      </c>
      <c r="BG130" s="93">
        <v>0</v>
      </c>
      <c r="BH130" s="93">
        <v>268999.24</v>
      </c>
      <c r="BI130" s="93">
        <v>1357.58</v>
      </c>
      <c r="BJ130" s="93">
        <v>9475.64</v>
      </c>
      <c r="BK130" s="93">
        <v>0</v>
      </c>
      <c r="BL130" s="93">
        <v>0</v>
      </c>
      <c r="BM130" s="93">
        <v>0</v>
      </c>
      <c r="BN130" s="93">
        <v>0</v>
      </c>
      <c r="BO130" s="129">
        <v>2610036.36</v>
      </c>
      <c r="BP130" s="93">
        <v>2610036.36</v>
      </c>
      <c r="BQ130" s="93">
        <v>0</v>
      </c>
      <c r="BR130" s="93">
        <v>11731.15</v>
      </c>
      <c r="BS130" s="93">
        <v>38065.279999999999</v>
      </c>
      <c r="BT130" s="93">
        <v>0</v>
      </c>
      <c r="BU130" s="93">
        <v>1185847.1100000001</v>
      </c>
      <c r="BV130" s="93">
        <v>1125357.6499999999</v>
      </c>
      <c r="BW130" s="93">
        <v>0</v>
      </c>
      <c r="BX130" s="93">
        <v>0</v>
      </c>
      <c r="BY130" s="93">
        <v>249035.16999999998</v>
      </c>
      <c r="BZ130" s="129">
        <v>36823.020000000004</v>
      </c>
      <c r="CA130" s="93">
        <v>9158.64</v>
      </c>
      <c r="CB130" s="93">
        <v>0</v>
      </c>
      <c r="CC130" s="93">
        <v>0</v>
      </c>
      <c r="CD130" s="93">
        <v>0</v>
      </c>
      <c r="CE130" s="93">
        <v>0</v>
      </c>
      <c r="CF130" s="93">
        <v>7158.64</v>
      </c>
      <c r="CG130" s="93">
        <v>2000</v>
      </c>
      <c r="CH130" s="93">
        <v>0</v>
      </c>
      <c r="CI130" s="93">
        <v>27664.38</v>
      </c>
      <c r="CJ130" s="93">
        <v>865.41</v>
      </c>
      <c r="CK130" s="93">
        <v>0</v>
      </c>
      <c r="CL130" s="93">
        <v>0</v>
      </c>
      <c r="CM130" s="93">
        <v>26798.97</v>
      </c>
      <c r="CN130" s="129">
        <v>-661473.1799999997</v>
      </c>
      <c r="CO130" s="129">
        <v>-613289.13999999966</v>
      </c>
      <c r="CP130" s="129">
        <v>77373.669999999925</v>
      </c>
    </row>
    <row r="131" spans="1:94" ht="12.75" customHeight="1" x14ac:dyDescent="0.25">
      <c r="A131" s="4">
        <v>125</v>
      </c>
      <c r="B131" s="5">
        <v>93</v>
      </c>
      <c r="C131" s="77" t="s">
        <v>176</v>
      </c>
      <c r="D131" s="129">
        <v>7383152.4100000001</v>
      </c>
      <c r="E131" s="129">
        <v>1290722.8799999997</v>
      </c>
      <c r="F131" s="93">
        <v>269641.84999999998</v>
      </c>
      <c r="G131" s="93">
        <v>235791.64</v>
      </c>
      <c r="H131" s="93">
        <v>10700.94</v>
      </c>
      <c r="I131" s="93">
        <v>15681.099999999999</v>
      </c>
      <c r="J131" s="93">
        <v>5022.5</v>
      </c>
      <c r="K131" s="93">
        <v>367.54</v>
      </c>
      <c r="L131" s="93">
        <v>0</v>
      </c>
      <c r="M131" s="93">
        <v>2078.13</v>
      </c>
      <c r="N131" s="93">
        <v>43943.619999999995</v>
      </c>
      <c r="O131" s="93">
        <v>21263.16</v>
      </c>
      <c r="P131" s="93">
        <v>17144.62</v>
      </c>
      <c r="Q131" s="93">
        <v>366.57</v>
      </c>
      <c r="R131" s="93">
        <v>241.68</v>
      </c>
      <c r="S131" s="93">
        <v>1033.56</v>
      </c>
      <c r="T131" s="93">
        <v>3894.03</v>
      </c>
      <c r="U131" s="93">
        <v>914369.85999999987</v>
      </c>
      <c r="V131" s="93">
        <v>115130.07</v>
      </c>
      <c r="W131" s="93">
        <v>23549.98</v>
      </c>
      <c r="X131" s="93">
        <v>84458.27</v>
      </c>
      <c r="Y131" s="93">
        <v>5977.47</v>
      </c>
      <c r="Z131" s="93">
        <v>10971.58</v>
      </c>
      <c r="AA131" s="93">
        <v>533160.64999999991</v>
      </c>
      <c r="AB131" s="93">
        <v>10287.850000000002</v>
      </c>
      <c r="AC131" s="93">
        <v>0</v>
      </c>
      <c r="AD131" s="93">
        <v>130833.98999999999</v>
      </c>
      <c r="AE131" s="93">
        <v>16319.42</v>
      </c>
      <c r="AF131" s="93">
        <v>16319.42</v>
      </c>
      <c r="AG131" s="93">
        <v>0</v>
      </c>
      <c r="AH131" s="93">
        <v>0</v>
      </c>
      <c r="AI131" s="93">
        <v>0</v>
      </c>
      <c r="AJ131" s="93">
        <v>0</v>
      </c>
      <c r="AK131" s="93">
        <v>0</v>
      </c>
      <c r="AL131" s="93">
        <v>46448.13</v>
      </c>
      <c r="AM131" s="93">
        <v>1500</v>
      </c>
      <c r="AN131" s="93">
        <v>40708</v>
      </c>
      <c r="AO131" s="93">
        <v>4032.89</v>
      </c>
      <c r="AP131" s="93">
        <v>207.24</v>
      </c>
      <c r="AQ131" s="93">
        <v>0</v>
      </c>
      <c r="AR131" s="129">
        <v>1661189.57</v>
      </c>
      <c r="AS131" s="93">
        <v>259342.85</v>
      </c>
      <c r="AT131" s="93">
        <v>212799.85</v>
      </c>
      <c r="AU131" s="93">
        <v>0</v>
      </c>
      <c r="AV131" s="93">
        <v>46543</v>
      </c>
      <c r="AW131" s="93">
        <v>833466.61</v>
      </c>
      <c r="AX131" s="93">
        <v>0</v>
      </c>
      <c r="AY131" s="93">
        <v>6350</v>
      </c>
      <c r="AZ131" s="93">
        <v>0</v>
      </c>
      <c r="BA131" s="93">
        <v>0</v>
      </c>
      <c r="BB131" s="93">
        <v>827116.61</v>
      </c>
      <c r="BC131" s="93">
        <v>94807.6</v>
      </c>
      <c r="BD131" s="93">
        <v>94807.6</v>
      </c>
      <c r="BE131" s="93">
        <v>473572.51000000007</v>
      </c>
      <c r="BF131" s="93">
        <v>23725.32</v>
      </c>
      <c r="BG131" s="93">
        <v>2044.62</v>
      </c>
      <c r="BH131" s="93">
        <v>345022.31000000006</v>
      </c>
      <c r="BI131" s="93">
        <v>86317.86</v>
      </c>
      <c r="BJ131" s="93">
        <v>16462.400000000001</v>
      </c>
      <c r="BK131" s="93">
        <v>0</v>
      </c>
      <c r="BL131" s="93">
        <v>0</v>
      </c>
      <c r="BM131" s="93">
        <v>0</v>
      </c>
      <c r="BN131" s="93">
        <v>0</v>
      </c>
      <c r="BO131" s="129">
        <v>4113644.8900000006</v>
      </c>
      <c r="BP131" s="93">
        <v>4113644.8900000006</v>
      </c>
      <c r="BQ131" s="93">
        <v>0</v>
      </c>
      <c r="BR131" s="93">
        <v>7789.68</v>
      </c>
      <c r="BS131" s="93">
        <v>8726.14</v>
      </c>
      <c r="BT131" s="93">
        <v>19990.259999999998</v>
      </c>
      <c r="BU131" s="93">
        <v>2418931.0300000003</v>
      </c>
      <c r="BV131" s="93">
        <v>1329518.6400000001</v>
      </c>
      <c r="BW131" s="93">
        <v>18767.21</v>
      </c>
      <c r="BX131" s="93">
        <v>0</v>
      </c>
      <c r="BY131" s="93">
        <v>309921.93</v>
      </c>
      <c r="BZ131" s="129">
        <v>317595.06999999995</v>
      </c>
      <c r="CA131" s="93">
        <v>105270.68</v>
      </c>
      <c r="CB131" s="93">
        <v>92764.54</v>
      </c>
      <c r="CC131" s="93">
        <v>0</v>
      </c>
      <c r="CD131" s="93">
        <v>0</v>
      </c>
      <c r="CE131" s="93">
        <v>0</v>
      </c>
      <c r="CF131" s="93">
        <v>12506.14</v>
      </c>
      <c r="CG131" s="93">
        <v>0</v>
      </c>
      <c r="CH131" s="93">
        <v>0</v>
      </c>
      <c r="CI131" s="93">
        <v>212324.38999999998</v>
      </c>
      <c r="CJ131" s="93">
        <v>0</v>
      </c>
      <c r="CK131" s="93">
        <v>963.33</v>
      </c>
      <c r="CL131" s="93">
        <v>0</v>
      </c>
      <c r="CM131" s="93">
        <v>211361.06</v>
      </c>
      <c r="CN131" s="129">
        <v>-1226107.6100000003</v>
      </c>
      <c r="CO131" s="129">
        <v>-1234907.7400000002</v>
      </c>
      <c r="CP131" s="129">
        <v>1349817.3800000001</v>
      </c>
    </row>
    <row r="132" spans="1:94" ht="12.75" customHeight="1" x14ac:dyDescent="0.25">
      <c r="A132" s="4">
        <v>126</v>
      </c>
      <c r="B132" s="5">
        <v>200</v>
      </c>
      <c r="C132" s="77" t="s">
        <v>177</v>
      </c>
      <c r="D132" s="129">
        <v>4791426.58</v>
      </c>
      <c r="E132" s="129">
        <v>1771224.08</v>
      </c>
      <c r="F132" s="93">
        <v>357536.25999999995</v>
      </c>
      <c r="G132" s="93">
        <v>301102.81999999995</v>
      </c>
      <c r="H132" s="93">
        <v>14986.82</v>
      </c>
      <c r="I132" s="93">
        <v>22554.79</v>
      </c>
      <c r="J132" s="93">
        <v>17587.03</v>
      </c>
      <c r="K132" s="93">
        <v>950.05</v>
      </c>
      <c r="L132" s="93">
        <v>0</v>
      </c>
      <c r="M132" s="93">
        <v>354.75</v>
      </c>
      <c r="N132" s="93">
        <v>58085.78</v>
      </c>
      <c r="O132" s="93">
        <v>27908.93</v>
      </c>
      <c r="P132" s="93">
        <v>22854.19</v>
      </c>
      <c r="Q132" s="93">
        <v>200.3</v>
      </c>
      <c r="R132" s="93">
        <v>321.22000000000003</v>
      </c>
      <c r="S132" s="93">
        <v>1394.43</v>
      </c>
      <c r="T132" s="93">
        <v>5406.71</v>
      </c>
      <c r="U132" s="93">
        <v>1282333.6000000001</v>
      </c>
      <c r="V132" s="93">
        <v>77743.22</v>
      </c>
      <c r="W132" s="93">
        <v>349997.74</v>
      </c>
      <c r="X132" s="93">
        <v>103217.19000000002</v>
      </c>
      <c r="Y132" s="93">
        <v>6534.4400000000005</v>
      </c>
      <c r="Z132" s="93">
        <v>7838.9</v>
      </c>
      <c r="AA132" s="93">
        <v>608707.72000000009</v>
      </c>
      <c r="AB132" s="93">
        <v>21249.3</v>
      </c>
      <c r="AC132" s="93">
        <v>0</v>
      </c>
      <c r="AD132" s="93">
        <v>107045.09</v>
      </c>
      <c r="AE132" s="93">
        <v>23534.31</v>
      </c>
      <c r="AF132" s="93">
        <v>23534.31</v>
      </c>
      <c r="AG132" s="93">
        <v>0</v>
      </c>
      <c r="AH132" s="93">
        <v>0</v>
      </c>
      <c r="AI132" s="93">
        <v>0</v>
      </c>
      <c r="AJ132" s="93">
        <v>0</v>
      </c>
      <c r="AK132" s="93">
        <v>0</v>
      </c>
      <c r="AL132" s="93">
        <v>49734.13</v>
      </c>
      <c r="AM132" s="93">
        <v>0</v>
      </c>
      <c r="AN132" s="93">
        <v>49434.13</v>
      </c>
      <c r="AO132" s="93">
        <v>300</v>
      </c>
      <c r="AP132" s="93">
        <v>0</v>
      </c>
      <c r="AQ132" s="93">
        <v>0</v>
      </c>
      <c r="AR132" s="129">
        <v>1764829.58</v>
      </c>
      <c r="AS132" s="93">
        <v>61033.08</v>
      </c>
      <c r="AT132" s="93">
        <v>14042.81</v>
      </c>
      <c r="AU132" s="93">
        <v>0</v>
      </c>
      <c r="AV132" s="93">
        <v>46990.270000000004</v>
      </c>
      <c r="AW132" s="93">
        <v>1053010.33</v>
      </c>
      <c r="AX132" s="93">
        <v>0</v>
      </c>
      <c r="AY132" s="93">
        <v>8154.71</v>
      </c>
      <c r="AZ132" s="93">
        <v>2900</v>
      </c>
      <c r="BA132" s="93">
        <v>13200</v>
      </c>
      <c r="BB132" s="93">
        <v>1028755.62</v>
      </c>
      <c r="BC132" s="93">
        <v>131954.74</v>
      </c>
      <c r="BD132" s="93">
        <v>131954.74</v>
      </c>
      <c r="BE132" s="93">
        <v>518831.42999999993</v>
      </c>
      <c r="BF132" s="93">
        <v>70978.59</v>
      </c>
      <c r="BG132" s="93">
        <v>2480.14</v>
      </c>
      <c r="BH132" s="93">
        <v>326861.08999999997</v>
      </c>
      <c r="BI132" s="93">
        <v>118511.61</v>
      </c>
      <c r="BJ132" s="93">
        <v>0</v>
      </c>
      <c r="BK132" s="93">
        <v>0</v>
      </c>
      <c r="BL132" s="93">
        <v>0</v>
      </c>
      <c r="BM132" s="93">
        <v>0</v>
      </c>
      <c r="BN132" s="93">
        <v>0</v>
      </c>
      <c r="BO132" s="129">
        <v>1144997.0699999998</v>
      </c>
      <c r="BP132" s="93">
        <v>1144997.0699999998</v>
      </c>
      <c r="BQ132" s="93">
        <v>338000</v>
      </c>
      <c r="BR132" s="93">
        <v>0</v>
      </c>
      <c r="BS132" s="93">
        <v>22556.6</v>
      </c>
      <c r="BT132" s="93">
        <v>2489.44</v>
      </c>
      <c r="BU132" s="93">
        <v>139894.13</v>
      </c>
      <c r="BV132" s="93">
        <v>408141.77</v>
      </c>
      <c r="BW132" s="93">
        <v>30723.59</v>
      </c>
      <c r="BX132" s="93">
        <v>1884.17</v>
      </c>
      <c r="BY132" s="93">
        <v>201307.37</v>
      </c>
      <c r="BZ132" s="129">
        <v>110375.85</v>
      </c>
      <c r="CA132" s="93">
        <v>38837.5</v>
      </c>
      <c r="CB132" s="93">
        <v>38837.5</v>
      </c>
      <c r="CC132" s="93">
        <v>0</v>
      </c>
      <c r="CD132" s="93">
        <v>0</v>
      </c>
      <c r="CE132" s="93">
        <v>0</v>
      </c>
      <c r="CF132" s="93">
        <v>0</v>
      </c>
      <c r="CG132" s="93">
        <v>0</v>
      </c>
      <c r="CH132" s="93">
        <v>0</v>
      </c>
      <c r="CI132" s="93">
        <v>71538.350000000006</v>
      </c>
      <c r="CJ132" s="93">
        <v>23538.07</v>
      </c>
      <c r="CK132" s="93">
        <v>0</v>
      </c>
      <c r="CL132" s="93">
        <v>0</v>
      </c>
      <c r="CM132" s="93">
        <v>48000.28</v>
      </c>
      <c r="CN132" s="129">
        <v>-63671.639999999665</v>
      </c>
      <c r="CO132" s="129">
        <v>-69820.589999999851</v>
      </c>
      <c r="CP132" s="129">
        <v>761450.09999999963</v>
      </c>
    </row>
    <row r="133" spans="1:94" ht="12.75" customHeight="1" x14ac:dyDescent="0.25">
      <c r="A133" s="4">
        <v>127</v>
      </c>
      <c r="B133" s="5">
        <v>173</v>
      </c>
      <c r="C133" s="77" t="s">
        <v>178</v>
      </c>
      <c r="D133" s="129">
        <v>9151648.9300000016</v>
      </c>
      <c r="E133" s="129">
        <v>2568957.29</v>
      </c>
      <c r="F133" s="93">
        <v>880468.96999999986</v>
      </c>
      <c r="G133" s="93">
        <v>698848.34</v>
      </c>
      <c r="H133" s="93">
        <v>45571.53</v>
      </c>
      <c r="I133" s="93">
        <v>53840.71</v>
      </c>
      <c r="J133" s="93">
        <v>62193.06</v>
      </c>
      <c r="K133" s="93">
        <v>15925.72</v>
      </c>
      <c r="L133" s="93">
        <v>0</v>
      </c>
      <c r="M133" s="93">
        <v>4089.6099999999997</v>
      </c>
      <c r="N133" s="93">
        <v>145176.81999999998</v>
      </c>
      <c r="O133" s="93">
        <v>68595.27</v>
      </c>
      <c r="P133" s="93">
        <v>55752.899999999994</v>
      </c>
      <c r="Q133" s="93">
        <v>573.29</v>
      </c>
      <c r="R133" s="93">
        <v>783.73</v>
      </c>
      <c r="S133" s="93">
        <v>3313.22</v>
      </c>
      <c r="T133" s="93">
        <v>16158.41</v>
      </c>
      <c r="U133" s="93">
        <v>1362140.09</v>
      </c>
      <c r="V133" s="93">
        <v>429863.62</v>
      </c>
      <c r="W133" s="93">
        <v>119010.64</v>
      </c>
      <c r="X133" s="93">
        <v>141318.03000000003</v>
      </c>
      <c r="Y133" s="93">
        <v>52320</v>
      </c>
      <c r="Z133" s="93">
        <v>8679.19</v>
      </c>
      <c r="AA133" s="93">
        <v>409639.75999999995</v>
      </c>
      <c r="AB133" s="93">
        <v>13224.62</v>
      </c>
      <c r="AC133" s="93">
        <v>14934.51</v>
      </c>
      <c r="AD133" s="93">
        <v>173149.72</v>
      </c>
      <c r="AE133" s="93">
        <v>110896.40999999999</v>
      </c>
      <c r="AF133" s="93">
        <v>74152.06</v>
      </c>
      <c r="AG133" s="93">
        <v>35427.4</v>
      </c>
      <c r="AH133" s="93">
        <v>1316.95</v>
      </c>
      <c r="AI133" s="93">
        <v>0</v>
      </c>
      <c r="AJ133" s="93">
        <v>0</v>
      </c>
      <c r="AK133" s="93">
        <v>0</v>
      </c>
      <c r="AL133" s="93">
        <v>70275</v>
      </c>
      <c r="AM133" s="93">
        <v>0</v>
      </c>
      <c r="AN133" s="93">
        <v>70275</v>
      </c>
      <c r="AO133" s="93">
        <v>0</v>
      </c>
      <c r="AP133" s="93">
        <v>0</v>
      </c>
      <c r="AQ133" s="93">
        <v>0</v>
      </c>
      <c r="AR133" s="129">
        <v>2688426.78</v>
      </c>
      <c r="AS133" s="93">
        <v>73133.62</v>
      </c>
      <c r="AT133" s="93">
        <v>0</v>
      </c>
      <c r="AU133" s="93">
        <v>0</v>
      </c>
      <c r="AV133" s="93">
        <v>73133.62</v>
      </c>
      <c r="AW133" s="93">
        <v>1854030.0799999998</v>
      </c>
      <c r="AX133" s="93">
        <v>0</v>
      </c>
      <c r="AY133" s="93">
        <v>11750</v>
      </c>
      <c r="AZ133" s="93">
        <v>0</v>
      </c>
      <c r="BA133" s="93">
        <v>0</v>
      </c>
      <c r="BB133" s="93">
        <v>1842280.0799999998</v>
      </c>
      <c r="BC133" s="93">
        <v>429729.52</v>
      </c>
      <c r="BD133" s="93">
        <v>429729.52</v>
      </c>
      <c r="BE133" s="93">
        <v>331533.56000000006</v>
      </c>
      <c r="BF133" s="93">
        <v>51602.89</v>
      </c>
      <c r="BG133" s="93">
        <v>650</v>
      </c>
      <c r="BH133" s="93">
        <v>265429.27</v>
      </c>
      <c r="BI133" s="93">
        <v>0</v>
      </c>
      <c r="BJ133" s="93">
        <v>13851.4</v>
      </c>
      <c r="BK133" s="93">
        <v>0</v>
      </c>
      <c r="BL133" s="93">
        <v>0</v>
      </c>
      <c r="BM133" s="93">
        <v>0</v>
      </c>
      <c r="BN133" s="93">
        <v>0</v>
      </c>
      <c r="BO133" s="129">
        <v>3663020.89</v>
      </c>
      <c r="BP133" s="93">
        <v>3663020.89</v>
      </c>
      <c r="BQ133" s="93">
        <v>0</v>
      </c>
      <c r="BR133" s="93">
        <v>0</v>
      </c>
      <c r="BS133" s="93">
        <v>7281.06</v>
      </c>
      <c r="BT133" s="93">
        <v>44444.39</v>
      </c>
      <c r="BU133" s="93">
        <v>1505552.17</v>
      </c>
      <c r="BV133" s="93">
        <v>1246609.2</v>
      </c>
      <c r="BW133" s="93">
        <v>91239</v>
      </c>
      <c r="BX133" s="93">
        <v>1598.2</v>
      </c>
      <c r="BY133" s="93">
        <v>766296.87</v>
      </c>
      <c r="BZ133" s="129">
        <v>231243.97</v>
      </c>
      <c r="CA133" s="93">
        <v>171632.01</v>
      </c>
      <c r="CB133" s="93">
        <v>171632.01</v>
      </c>
      <c r="CC133" s="93">
        <v>0</v>
      </c>
      <c r="CD133" s="93">
        <v>0</v>
      </c>
      <c r="CE133" s="93">
        <v>0</v>
      </c>
      <c r="CF133" s="93">
        <v>0</v>
      </c>
      <c r="CG133" s="93">
        <v>0</v>
      </c>
      <c r="CH133" s="93">
        <v>0</v>
      </c>
      <c r="CI133" s="93">
        <v>59611.96</v>
      </c>
      <c r="CJ133" s="93">
        <v>0</v>
      </c>
      <c r="CK133" s="93">
        <v>0</v>
      </c>
      <c r="CL133" s="93">
        <v>0</v>
      </c>
      <c r="CM133" s="93">
        <v>59611.96</v>
      </c>
      <c r="CN133" s="129">
        <v>-286304.09999999963</v>
      </c>
      <c r="CO133" s="129">
        <v>-187944.16999999993</v>
      </c>
      <c r="CP133" s="129">
        <v>1194335.100000001</v>
      </c>
    </row>
    <row r="134" spans="1:94" ht="12.75" customHeight="1" x14ac:dyDescent="0.25">
      <c r="A134" s="4">
        <v>128</v>
      </c>
      <c r="B134" s="5">
        <v>94</v>
      </c>
      <c r="C134" s="77" t="s">
        <v>179</v>
      </c>
      <c r="D134" s="129">
        <v>26946040.469999999</v>
      </c>
      <c r="E134" s="129">
        <v>9842959.6099999994</v>
      </c>
      <c r="F134" s="93">
        <v>2137617.6599999997</v>
      </c>
      <c r="G134" s="93">
        <v>1723476.0399999998</v>
      </c>
      <c r="H134" s="93">
        <v>83258.899999999994</v>
      </c>
      <c r="I134" s="93">
        <v>134855.24</v>
      </c>
      <c r="J134" s="93">
        <v>155087.38</v>
      </c>
      <c r="K134" s="93">
        <v>29784.11</v>
      </c>
      <c r="L134" s="93">
        <v>0</v>
      </c>
      <c r="M134" s="93">
        <v>11155.990000000002</v>
      </c>
      <c r="N134" s="93">
        <v>345778.47000000003</v>
      </c>
      <c r="O134" s="93">
        <v>167921.7</v>
      </c>
      <c r="P134" s="93">
        <v>135359.09</v>
      </c>
      <c r="Q134" s="93">
        <v>1282.74</v>
      </c>
      <c r="R134" s="93">
        <v>1910.62</v>
      </c>
      <c r="S134" s="93">
        <v>8009.51</v>
      </c>
      <c r="T134" s="93">
        <v>31294.81</v>
      </c>
      <c r="U134" s="93">
        <v>6978547.2999999998</v>
      </c>
      <c r="V134" s="93">
        <v>955564.56</v>
      </c>
      <c r="W134" s="93">
        <v>1134200.47</v>
      </c>
      <c r="X134" s="93">
        <v>471394.62000000005</v>
      </c>
      <c r="Y134" s="93">
        <v>72458.040000000008</v>
      </c>
      <c r="Z134" s="93">
        <v>16547.96</v>
      </c>
      <c r="AA134" s="93">
        <v>3003305.2900000005</v>
      </c>
      <c r="AB134" s="93">
        <v>961137.7100000002</v>
      </c>
      <c r="AC134" s="93">
        <v>475.17</v>
      </c>
      <c r="AD134" s="93">
        <v>363463.47999999992</v>
      </c>
      <c r="AE134" s="93">
        <v>300661.19</v>
      </c>
      <c r="AF134" s="93">
        <v>300661.19</v>
      </c>
      <c r="AG134" s="93">
        <v>0</v>
      </c>
      <c r="AH134" s="93">
        <v>0</v>
      </c>
      <c r="AI134" s="93">
        <v>0</v>
      </c>
      <c r="AJ134" s="93">
        <v>0</v>
      </c>
      <c r="AK134" s="93">
        <v>0</v>
      </c>
      <c r="AL134" s="93">
        <v>80354.990000000005</v>
      </c>
      <c r="AM134" s="93">
        <v>0</v>
      </c>
      <c r="AN134" s="93">
        <v>5000</v>
      </c>
      <c r="AO134" s="93">
        <v>0</v>
      </c>
      <c r="AP134" s="93">
        <v>75354.990000000005</v>
      </c>
      <c r="AQ134" s="93">
        <v>0</v>
      </c>
      <c r="AR134" s="129">
        <v>10095720</v>
      </c>
      <c r="AS134" s="93">
        <v>507207.38</v>
      </c>
      <c r="AT134" s="93">
        <v>186204.33</v>
      </c>
      <c r="AU134" s="93">
        <v>0</v>
      </c>
      <c r="AV134" s="93">
        <v>321003.05</v>
      </c>
      <c r="AW134" s="93">
        <v>5246455.2300000004</v>
      </c>
      <c r="AX134" s="93">
        <v>0</v>
      </c>
      <c r="AY134" s="93">
        <v>26050</v>
      </c>
      <c r="AZ134" s="93">
        <v>0</v>
      </c>
      <c r="BA134" s="93">
        <v>11840</v>
      </c>
      <c r="BB134" s="93">
        <v>5208565.2300000004</v>
      </c>
      <c r="BC134" s="93">
        <v>1291438.53</v>
      </c>
      <c r="BD134" s="93">
        <v>1291438.53</v>
      </c>
      <c r="BE134" s="93">
        <v>3050618.8599999994</v>
      </c>
      <c r="BF134" s="93">
        <v>2400</v>
      </c>
      <c r="BG134" s="93">
        <v>0</v>
      </c>
      <c r="BH134" s="93">
        <v>2947391.3199999994</v>
      </c>
      <c r="BI134" s="93">
        <v>100827.54</v>
      </c>
      <c r="BJ134" s="93">
        <v>0</v>
      </c>
      <c r="BK134" s="93">
        <v>0</v>
      </c>
      <c r="BL134" s="93">
        <v>0</v>
      </c>
      <c r="BM134" s="93">
        <v>0</v>
      </c>
      <c r="BN134" s="93">
        <v>0</v>
      </c>
      <c r="BO134" s="129">
        <v>6617680.6400000006</v>
      </c>
      <c r="BP134" s="93">
        <v>6617680.6400000006</v>
      </c>
      <c r="BQ134" s="93">
        <v>0</v>
      </c>
      <c r="BR134" s="93">
        <v>105178.96</v>
      </c>
      <c r="BS134" s="93">
        <v>1429735.34</v>
      </c>
      <c r="BT134" s="93">
        <v>81743.490000000005</v>
      </c>
      <c r="BU134" s="93">
        <v>2657971.5</v>
      </c>
      <c r="BV134" s="93">
        <v>1390303.83</v>
      </c>
      <c r="BW134" s="93">
        <v>212007.38</v>
      </c>
      <c r="BX134" s="93">
        <v>6026.78</v>
      </c>
      <c r="BY134" s="93">
        <v>734713.36</v>
      </c>
      <c r="BZ134" s="129">
        <v>389680.22</v>
      </c>
      <c r="CA134" s="93">
        <v>252000</v>
      </c>
      <c r="CB134" s="93">
        <v>250000</v>
      </c>
      <c r="CC134" s="93">
        <v>0</v>
      </c>
      <c r="CD134" s="93">
        <v>0</v>
      </c>
      <c r="CE134" s="93">
        <v>0</v>
      </c>
      <c r="CF134" s="93">
        <v>2000</v>
      </c>
      <c r="CG134" s="93">
        <v>0</v>
      </c>
      <c r="CH134" s="93">
        <v>0</v>
      </c>
      <c r="CI134" s="93">
        <v>137680.22</v>
      </c>
      <c r="CJ134" s="93">
        <v>0</v>
      </c>
      <c r="CK134" s="93">
        <v>0</v>
      </c>
      <c r="CL134" s="93">
        <v>0</v>
      </c>
      <c r="CM134" s="93">
        <v>137680.22</v>
      </c>
      <c r="CN134" s="129">
        <v>4460359.7499999963</v>
      </c>
      <c r="CO134" s="129">
        <v>4671281.1899999976</v>
      </c>
      <c r="CP134" s="129">
        <v>4882134.4699999988</v>
      </c>
    </row>
    <row r="135" spans="1:94" ht="12.75" customHeight="1" x14ac:dyDescent="0.25">
      <c r="A135" s="4">
        <v>129</v>
      </c>
      <c r="B135" s="5">
        <v>174</v>
      </c>
      <c r="C135" s="77" t="s">
        <v>180</v>
      </c>
      <c r="D135" s="129">
        <v>7272265.5800000001</v>
      </c>
      <c r="E135" s="129">
        <v>1574895.6</v>
      </c>
      <c r="F135" s="93">
        <v>422377.6</v>
      </c>
      <c r="G135" s="93">
        <v>360028.3</v>
      </c>
      <c r="H135" s="93">
        <v>19076.63</v>
      </c>
      <c r="I135" s="93">
        <v>26319.699999999997</v>
      </c>
      <c r="J135" s="93">
        <v>16458.809999999998</v>
      </c>
      <c r="K135" s="93">
        <v>494.16</v>
      </c>
      <c r="L135" s="93">
        <v>0</v>
      </c>
      <c r="M135" s="93">
        <v>0</v>
      </c>
      <c r="N135" s="93">
        <v>69302.240000000005</v>
      </c>
      <c r="O135" s="93">
        <v>33647.15</v>
      </c>
      <c r="P135" s="93">
        <v>27144.09</v>
      </c>
      <c r="Q135" s="93">
        <v>229.59</v>
      </c>
      <c r="R135" s="93">
        <v>382.85</v>
      </c>
      <c r="S135" s="93">
        <v>1720.58</v>
      </c>
      <c r="T135" s="93">
        <v>6177.98</v>
      </c>
      <c r="U135" s="93">
        <v>979488.25000000012</v>
      </c>
      <c r="V135" s="93">
        <v>258831.99000000002</v>
      </c>
      <c r="W135" s="93">
        <v>340.91</v>
      </c>
      <c r="X135" s="93">
        <v>85227.22</v>
      </c>
      <c r="Y135" s="93">
        <v>12732.509999999998</v>
      </c>
      <c r="Z135" s="93">
        <v>4450.34</v>
      </c>
      <c r="AA135" s="93">
        <v>348856.71</v>
      </c>
      <c r="AB135" s="93">
        <v>70669.13</v>
      </c>
      <c r="AC135" s="93">
        <v>4197.43</v>
      </c>
      <c r="AD135" s="93">
        <v>194182.00999999998</v>
      </c>
      <c r="AE135" s="93">
        <v>29880.87</v>
      </c>
      <c r="AF135" s="93">
        <v>29880.87</v>
      </c>
      <c r="AG135" s="93">
        <v>0</v>
      </c>
      <c r="AH135" s="93">
        <v>0</v>
      </c>
      <c r="AI135" s="93">
        <v>0</v>
      </c>
      <c r="AJ135" s="93">
        <v>0</v>
      </c>
      <c r="AK135" s="93">
        <v>0</v>
      </c>
      <c r="AL135" s="93">
        <v>73846.64</v>
      </c>
      <c r="AM135" s="93">
        <v>0</v>
      </c>
      <c r="AN135" s="93">
        <v>61660.17</v>
      </c>
      <c r="AO135" s="93">
        <v>0</v>
      </c>
      <c r="AP135" s="93">
        <v>12186.47</v>
      </c>
      <c r="AQ135" s="93">
        <v>0</v>
      </c>
      <c r="AR135" s="129">
        <v>2743256.7199999997</v>
      </c>
      <c r="AS135" s="93">
        <v>174142.87</v>
      </c>
      <c r="AT135" s="93">
        <v>130003.66</v>
      </c>
      <c r="AU135" s="93">
        <v>0</v>
      </c>
      <c r="AV135" s="93">
        <v>44139.21</v>
      </c>
      <c r="AW135" s="93">
        <v>1541905.0099999998</v>
      </c>
      <c r="AX135" s="93">
        <v>0</v>
      </c>
      <c r="AY135" s="93">
        <v>9021.58</v>
      </c>
      <c r="AZ135" s="93">
        <v>3779.35</v>
      </c>
      <c r="BA135" s="93">
        <v>0</v>
      </c>
      <c r="BB135" s="93">
        <v>1529104.0799999998</v>
      </c>
      <c r="BC135" s="93">
        <v>231966.49</v>
      </c>
      <c r="BD135" s="93">
        <v>231966.49</v>
      </c>
      <c r="BE135" s="93">
        <v>795242.35</v>
      </c>
      <c r="BF135" s="93">
        <v>86889.69</v>
      </c>
      <c r="BG135" s="93">
        <v>18626.34</v>
      </c>
      <c r="BH135" s="93">
        <v>664256.21</v>
      </c>
      <c r="BI135" s="93">
        <v>25470.11</v>
      </c>
      <c r="BJ135" s="93">
        <v>0</v>
      </c>
      <c r="BK135" s="93">
        <v>0</v>
      </c>
      <c r="BL135" s="93">
        <v>0</v>
      </c>
      <c r="BM135" s="93">
        <v>0</v>
      </c>
      <c r="BN135" s="93">
        <v>0</v>
      </c>
      <c r="BO135" s="129">
        <v>2626372.5</v>
      </c>
      <c r="BP135" s="93">
        <v>2626372.5</v>
      </c>
      <c r="BQ135" s="93">
        <v>0</v>
      </c>
      <c r="BR135" s="93">
        <v>0</v>
      </c>
      <c r="BS135" s="93">
        <v>69919.199999999997</v>
      </c>
      <c r="BT135" s="93">
        <v>10153.74</v>
      </c>
      <c r="BU135" s="93">
        <v>2093183.15</v>
      </c>
      <c r="BV135" s="93">
        <v>185558.12</v>
      </c>
      <c r="BW135" s="93">
        <v>19250</v>
      </c>
      <c r="BX135" s="93">
        <v>0</v>
      </c>
      <c r="BY135" s="93">
        <v>248308.29</v>
      </c>
      <c r="BZ135" s="129">
        <v>327740.76</v>
      </c>
      <c r="CA135" s="93">
        <v>215930.84000000003</v>
      </c>
      <c r="CB135" s="93">
        <v>187748.2</v>
      </c>
      <c r="CC135" s="93">
        <v>28182.639999999999</v>
      </c>
      <c r="CD135" s="93">
        <v>0</v>
      </c>
      <c r="CE135" s="93">
        <v>0</v>
      </c>
      <c r="CF135" s="93">
        <v>0</v>
      </c>
      <c r="CG135" s="93">
        <v>0</v>
      </c>
      <c r="CH135" s="93">
        <v>0</v>
      </c>
      <c r="CI135" s="93">
        <v>111809.92</v>
      </c>
      <c r="CJ135" s="93">
        <v>0</v>
      </c>
      <c r="CK135" s="93">
        <v>0</v>
      </c>
      <c r="CL135" s="93">
        <v>0</v>
      </c>
      <c r="CM135" s="93">
        <v>111809.92</v>
      </c>
      <c r="CN135" s="129">
        <v>-170155.50999999978</v>
      </c>
      <c r="CO135" s="129">
        <v>-154077.31999999937</v>
      </c>
      <c r="CP135" s="129">
        <v>1136770.8000000012</v>
      </c>
    </row>
    <row r="136" spans="1:94" ht="12.75" customHeight="1" x14ac:dyDescent="0.25">
      <c r="A136" s="4">
        <v>130</v>
      </c>
      <c r="B136" s="5">
        <v>95</v>
      </c>
      <c r="C136" s="77" t="s">
        <v>181</v>
      </c>
      <c r="D136" s="129">
        <v>10125561.66</v>
      </c>
      <c r="E136" s="129">
        <v>1828636.09</v>
      </c>
      <c r="F136" s="93">
        <v>349009.24</v>
      </c>
      <c r="G136" s="93">
        <v>296892.37</v>
      </c>
      <c r="H136" s="93">
        <v>12074.49</v>
      </c>
      <c r="I136" s="93">
        <v>18489.199999999997</v>
      </c>
      <c r="J136" s="93">
        <v>20272.79</v>
      </c>
      <c r="K136" s="93">
        <v>595.58000000000004</v>
      </c>
      <c r="L136" s="93">
        <v>0</v>
      </c>
      <c r="M136" s="93">
        <v>684.81</v>
      </c>
      <c r="N136" s="93">
        <v>55757.299999999996</v>
      </c>
      <c r="O136" s="93">
        <v>26982.46</v>
      </c>
      <c r="P136" s="93">
        <v>22529.989999999998</v>
      </c>
      <c r="Q136" s="93">
        <v>190.54</v>
      </c>
      <c r="R136" s="93">
        <v>317.77</v>
      </c>
      <c r="S136" s="93">
        <v>1291.17</v>
      </c>
      <c r="T136" s="93">
        <v>4445.37</v>
      </c>
      <c r="U136" s="93">
        <v>1310563.8</v>
      </c>
      <c r="V136" s="93">
        <v>95767.09</v>
      </c>
      <c r="W136" s="93">
        <v>44034.33</v>
      </c>
      <c r="X136" s="93">
        <v>77241.7</v>
      </c>
      <c r="Y136" s="93">
        <v>5452.28</v>
      </c>
      <c r="Z136" s="93">
        <v>435.26</v>
      </c>
      <c r="AA136" s="93">
        <v>498718.88</v>
      </c>
      <c r="AB136" s="93">
        <v>15716.65</v>
      </c>
      <c r="AC136" s="93">
        <v>117110.02</v>
      </c>
      <c r="AD136" s="93">
        <v>456087.59</v>
      </c>
      <c r="AE136" s="93">
        <v>63777.279999999999</v>
      </c>
      <c r="AF136" s="93">
        <v>6978.11</v>
      </c>
      <c r="AG136" s="93">
        <v>0</v>
      </c>
      <c r="AH136" s="93">
        <v>56799.17</v>
      </c>
      <c r="AI136" s="93">
        <v>0</v>
      </c>
      <c r="AJ136" s="93">
        <v>0</v>
      </c>
      <c r="AK136" s="93">
        <v>0</v>
      </c>
      <c r="AL136" s="93">
        <v>49528.47</v>
      </c>
      <c r="AM136" s="93">
        <v>0</v>
      </c>
      <c r="AN136" s="93">
        <v>49528.47</v>
      </c>
      <c r="AO136" s="93">
        <v>0</v>
      </c>
      <c r="AP136" s="93">
        <v>0</v>
      </c>
      <c r="AQ136" s="93">
        <v>0</v>
      </c>
      <c r="AR136" s="129">
        <v>2126458.5999999996</v>
      </c>
      <c r="AS136" s="93">
        <v>16999.98</v>
      </c>
      <c r="AT136" s="93">
        <v>0</v>
      </c>
      <c r="AU136" s="93">
        <v>0</v>
      </c>
      <c r="AV136" s="93">
        <v>16999.98</v>
      </c>
      <c r="AW136" s="93">
        <v>1233340.72</v>
      </c>
      <c r="AX136" s="93">
        <v>0</v>
      </c>
      <c r="AY136" s="93">
        <v>4800</v>
      </c>
      <c r="AZ136" s="93">
        <v>0</v>
      </c>
      <c r="BA136" s="93">
        <v>0</v>
      </c>
      <c r="BB136" s="93">
        <v>1228540.72</v>
      </c>
      <c r="BC136" s="93">
        <v>115501.91</v>
      </c>
      <c r="BD136" s="93">
        <v>115501.91</v>
      </c>
      <c r="BE136" s="93">
        <v>760615.99</v>
      </c>
      <c r="BF136" s="93">
        <v>94658.12</v>
      </c>
      <c r="BG136" s="93">
        <v>0</v>
      </c>
      <c r="BH136" s="93">
        <v>665957.87</v>
      </c>
      <c r="BI136" s="93">
        <v>0</v>
      </c>
      <c r="BJ136" s="93">
        <v>0</v>
      </c>
      <c r="BK136" s="93">
        <v>0</v>
      </c>
      <c r="BL136" s="93">
        <v>0</v>
      </c>
      <c r="BM136" s="93">
        <v>0</v>
      </c>
      <c r="BN136" s="93">
        <v>0</v>
      </c>
      <c r="BO136" s="129">
        <v>6107391.669999999</v>
      </c>
      <c r="BP136" s="93">
        <v>6107391.669999999</v>
      </c>
      <c r="BQ136" s="93">
        <v>0</v>
      </c>
      <c r="BR136" s="93">
        <v>0</v>
      </c>
      <c r="BS136" s="93">
        <v>173355</v>
      </c>
      <c r="BT136" s="93">
        <v>0</v>
      </c>
      <c r="BU136" s="93">
        <v>3377799.71</v>
      </c>
      <c r="BV136" s="93">
        <v>2240831.65</v>
      </c>
      <c r="BW136" s="93">
        <v>0</v>
      </c>
      <c r="BX136" s="93">
        <v>3651.31</v>
      </c>
      <c r="BY136" s="93">
        <v>311754</v>
      </c>
      <c r="BZ136" s="129">
        <v>63075.3</v>
      </c>
      <c r="CA136" s="93">
        <v>39688</v>
      </c>
      <c r="CB136" s="93">
        <v>38000</v>
      </c>
      <c r="CC136" s="93">
        <v>0</v>
      </c>
      <c r="CD136" s="93">
        <v>0</v>
      </c>
      <c r="CE136" s="93">
        <v>0</v>
      </c>
      <c r="CF136" s="93">
        <v>1688</v>
      </c>
      <c r="CG136" s="93">
        <v>0</v>
      </c>
      <c r="CH136" s="93">
        <v>0</v>
      </c>
      <c r="CI136" s="93">
        <v>23387.3</v>
      </c>
      <c r="CJ136" s="93">
        <v>0</v>
      </c>
      <c r="CK136" s="93">
        <v>0</v>
      </c>
      <c r="CL136" s="93">
        <v>0</v>
      </c>
      <c r="CM136" s="93">
        <v>23387.3</v>
      </c>
      <c r="CN136" s="129">
        <v>-820782.25</v>
      </c>
      <c r="CO136" s="129">
        <v>-769264.28000000119</v>
      </c>
      <c r="CP136" s="129">
        <v>603474.40000000037</v>
      </c>
    </row>
    <row r="137" spans="1:94" ht="12.75" customHeight="1" x14ac:dyDescent="0.25">
      <c r="A137" s="4">
        <v>131</v>
      </c>
      <c r="B137" s="5">
        <v>175</v>
      </c>
      <c r="C137" s="77" t="s">
        <v>182</v>
      </c>
      <c r="D137" s="129">
        <v>25192879.109999999</v>
      </c>
      <c r="E137" s="129">
        <v>3052851.46</v>
      </c>
      <c r="F137" s="93">
        <v>408120.07999999996</v>
      </c>
      <c r="G137" s="93">
        <v>315262.96000000002</v>
      </c>
      <c r="H137" s="93">
        <v>13751.5</v>
      </c>
      <c r="I137" s="93">
        <v>18496.36</v>
      </c>
      <c r="J137" s="93">
        <v>43468.789999999994</v>
      </c>
      <c r="K137" s="93">
        <v>17140.47</v>
      </c>
      <c r="L137" s="93">
        <v>0</v>
      </c>
      <c r="M137" s="93">
        <v>0</v>
      </c>
      <c r="N137" s="93">
        <v>66013.2</v>
      </c>
      <c r="O137" s="93">
        <v>31965.96</v>
      </c>
      <c r="P137" s="93">
        <v>26651.49</v>
      </c>
      <c r="Q137" s="93">
        <v>326.04000000000002</v>
      </c>
      <c r="R137" s="93">
        <v>375.84</v>
      </c>
      <c r="S137" s="93">
        <v>1625.62</v>
      </c>
      <c r="T137" s="93">
        <v>5068.25</v>
      </c>
      <c r="U137" s="93">
        <v>2273620.29</v>
      </c>
      <c r="V137" s="93">
        <v>348743.51</v>
      </c>
      <c r="W137" s="93">
        <v>115682.99</v>
      </c>
      <c r="X137" s="93">
        <v>192558.26000000004</v>
      </c>
      <c r="Y137" s="93">
        <v>35199.06</v>
      </c>
      <c r="Z137" s="93">
        <v>4268.8900000000003</v>
      </c>
      <c r="AA137" s="93">
        <v>1043056.17</v>
      </c>
      <c r="AB137" s="93">
        <v>22479.760000000002</v>
      </c>
      <c r="AC137" s="93">
        <v>201154.51</v>
      </c>
      <c r="AD137" s="93">
        <v>310477.14</v>
      </c>
      <c r="AE137" s="93">
        <v>210213.71</v>
      </c>
      <c r="AF137" s="93">
        <v>172186.53</v>
      </c>
      <c r="AG137" s="93">
        <v>0</v>
      </c>
      <c r="AH137" s="93">
        <v>38027.18</v>
      </c>
      <c r="AI137" s="93">
        <v>0</v>
      </c>
      <c r="AJ137" s="93">
        <v>0</v>
      </c>
      <c r="AK137" s="93">
        <v>0</v>
      </c>
      <c r="AL137" s="93">
        <v>94884.18</v>
      </c>
      <c r="AM137" s="93">
        <v>0</v>
      </c>
      <c r="AN137" s="93">
        <v>76661.33</v>
      </c>
      <c r="AO137" s="93">
        <v>0</v>
      </c>
      <c r="AP137" s="93">
        <v>18222.849999999999</v>
      </c>
      <c r="AQ137" s="93">
        <v>0</v>
      </c>
      <c r="AR137" s="129">
        <v>3853999.87</v>
      </c>
      <c r="AS137" s="93">
        <v>324565.90999999997</v>
      </c>
      <c r="AT137" s="93">
        <v>324565.90999999997</v>
      </c>
      <c r="AU137" s="93">
        <v>0</v>
      </c>
      <c r="AV137" s="93">
        <v>0</v>
      </c>
      <c r="AW137" s="93">
        <v>1974779.3099999998</v>
      </c>
      <c r="AX137" s="93">
        <v>0</v>
      </c>
      <c r="AY137" s="93">
        <v>14400</v>
      </c>
      <c r="AZ137" s="93">
        <v>0</v>
      </c>
      <c r="BA137" s="93">
        <v>0</v>
      </c>
      <c r="BB137" s="93">
        <v>1960379.3099999998</v>
      </c>
      <c r="BC137" s="93">
        <v>282095.49</v>
      </c>
      <c r="BD137" s="93">
        <v>282095.49</v>
      </c>
      <c r="BE137" s="93">
        <v>1272559.1599999999</v>
      </c>
      <c r="BF137" s="93">
        <v>200875.65</v>
      </c>
      <c r="BG137" s="93">
        <v>0</v>
      </c>
      <c r="BH137" s="93">
        <v>1002683.5099999999</v>
      </c>
      <c r="BI137" s="93">
        <v>69000</v>
      </c>
      <c r="BJ137" s="93">
        <v>0</v>
      </c>
      <c r="BK137" s="93">
        <v>0</v>
      </c>
      <c r="BL137" s="93">
        <v>0</v>
      </c>
      <c r="BM137" s="93">
        <v>0</v>
      </c>
      <c r="BN137" s="93">
        <v>0</v>
      </c>
      <c r="BO137" s="129">
        <v>17843818.889999997</v>
      </c>
      <c r="BP137" s="93">
        <v>17843818.889999997</v>
      </c>
      <c r="BQ137" s="93">
        <v>0</v>
      </c>
      <c r="BR137" s="93">
        <v>52914</v>
      </c>
      <c r="BS137" s="93">
        <v>174489.71</v>
      </c>
      <c r="BT137" s="93">
        <v>0</v>
      </c>
      <c r="BU137" s="93">
        <v>2816307.59</v>
      </c>
      <c r="BV137" s="93">
        <v>12436836.01</v>
      </c>
      <c r="BW137" s="93">
        <v>1127560.3500000001</v>
      </c>
      <c r="BX137" s="93">
        <v>0</v>
      </c>
      <c r="BY137" s="93">
        <v>1235711.23</v>
      </c>
      <c r="BZ137" s="129">
        <v>442208.88999999996</v>
      </c>
      <c r="CA137" s="93">
        <v>43122.68</v>
      </c>
      <c r="CB137" s="93">
        <v>0</v>
      </c>
      <c r="CC137" s="93">
        <v>0</v>
      </c>
      <c r="CD137" s="93">
        <v>0</v>
      </c>
      <c r="CE137" s="93">
        <v>0</v>
      </c>
      <c r="CF137" s="93">
        <v>2000</v>
      </c>
      <c r="CG137" s="93">
        <v>41122.68</v>
      </c>
      <c r="CH137" s="93">
        <v>0</v>
      </c>
      <c r="CI137" s="93">
        <v>399086.20999999996</v>
      </c>
      <c r="CJ137" s="93">
        <v>0</v>
      </c>
      <c r="CK137" s="93">
        <v>0</v>
      </c>
      <c r="CL137" s="93">
        <v>104916.48</v>
      </c>
      <c r="CM137" s="93">
        <v>294169.73</v>
      </c>
      <c r="CN137" s="129">
        <v>-3237532.549999997</v>
      </c>
      <c r="CO137" s="129">
        <v>-3040798.299999997</v>
      </c>
      <c r="CP137" s="129">
        <v>763982.62000000011</v>
      </c>
    </row>
    <row r="138" spans="1:94" ht="12.75" customHeight="1" x14ac:dyDescent="0.25">
      <c r="A138" s="4">
        <v>132</v>
      </c>
      <c r="B138" s="5">
        <v>96</v>
      </c>
      <c r="C138" s="77" t="s">
        <v>183</v>
      </c>
      <c r="D138" s="129">
        <v>28694804.400000002</v>
      </c>
      <c r="E138" s="129">
        <v>11767701.23</v>
      </c>
      <c r="F138" s="93">
        <v>4028558.7300000004</v>
      </c>
      <c r="G138" s="93">
        <v>3470653.52</v>
      </c>
      <c r="H138" s="93">
        <v>153024.57</v>
      </c>
      <c r="I138" s="93">
        <v>216739.47</v>
      </c>
      <c r="J138" s="93">
        <v>135416.75</v>
      </c>
      <c r="K138" s="93">
        <v>26822.68</v>
      </c>
      <c r="L138" s="93">
        <v>0</v>
      </c>
      <c r="M138" s="93">
        <v>25901.740000000005</v>
      </c>
      <c r="N138" s="93">
        <v>648217.7300000001</v>
      </c>
      <c r="O138" s="93">
        <v>311265.37</v>
      </c>
      <c r="P138" s="93">
        <v>258111.28</v>
      </c>
      <c r="Q138" s="93">
        <v>2423.16</v>
      </c>
      <c r="R138" s="93">
        <v>3640.14</v>
      </c>
      <c r="S138" s="93">
        <v>15099</v>
      </c>
      <c r="T138" s="93">
        <v>57678.78</v>
      </c>
      <c r="U138" s="93">
        <v>6550468.6600000001</v>
      </c>
      <c r="V138" s="93">
        <v>226752.8</v>
      </c>
      <c r="W138" s="93">
        <v>207573.62</v>
      </c>
      <c r="X138" s="93">
        <v>450520</v>
      </c>
      <c r="Y138" s="93">
        <v>782746.25</v>
      </c>
      <c r="Z138" s="93">
        <v>13664.31</v>
      </c>
      <c r="AA138" s="93">
        <v>3538610.7399999998</v>
      </c>
      <c r="AB138" s="93">
        <v>330273.3</v>
      </c>
      <c r="AC138" s="93">
        <v>9044.99</v>
      </c>
      <c r="AD138" s="93">
        <v>991282.64999999991</v>
      </c>
      <c r="AE138" s="93">
        <v>539456.11</v>
      </c>
      <c r="AF138" s="93">
        <v>504600.25</v>
      </c>
      <c r="AG138" s="93">
        <v>0</v>
      </c>
      <c r="AH138" s="93">
        <v>34855.86</v>
      </c>
      <c r="AI138" s="93">
        <v>0</v>
      </c>
      <c r="AJ138" s="93">
        <v>0</v>
      </c>
      <c r="AK138" s="93">
        <v>0</v>
      </c>
      <c r="AL138" s="93">
        <v>1000</v>
      </c>
      <c r="AM138" s="93">
        <v>0</v>
      </c>
      <c r="AN138" s="93">
        <v>1000</v>
      </c>
      <c r="AO138" s="93">
        <v>0</v>
      </c>
      <c r="AP138" s="93">
        <v>0</v>
      </c>
      <c r="AQ138" s="93">
        <v>0</v>
      </c>
      <c r="AR138" s="129">
        <v>11864722.620000001</v>
      </c>
      <c r="AS138" s="93">
        <v>67974.69</v>
      </c>
      <c r="AT138" s="93">
        <v>0</v>
      </c>
      <c r="AU138" s="93">
        <v>0</v>
      </c>
      <c r="AV138" s="93">
        <v>67974.69</v>
      </c>
      <c r="AW138" s="93">
        <v>5273278.7699999996</v>
      </c>
      <c r="AX138" s="93">
        <v>0</v>
      </c>
      <c r="AY138" s="93">
        <v>21950</v>
      </c>
      <c r="AZ138" s="93">
        <v>0</v>
      </c>
      <c r="BA138" s="93">
        <v>23600</v>
      </c>
      <c r="BB138" s="93">
        <v>5227728.7699999996</v>
      </c>
      <c r="BC138" s="93">
        <v>1009138.69</v>
      </c>
      <c r="BD138" s="93">
        <v>1009138.69</v>
      </c>
      <c r="BE138" s="93">
        <v>5514330.4700000007</v>
      </c>
      <c r="BF138" s="93">
        <v>1296.1600000000001</v>
      </c>
      <c r="BG138" s="93">
        <v>4813</v>
      </c>
      <c r="BH138" s="93">
        <v>4174552.2600000002</v>
      </c>
      <c r="BI138" s="93">
        <v>1333669.05</v>
      </c>
      <c r="BJ138" s="93">
        <v>0</v>
      </c>
      <c r="BK138" s="93">
        <v>0</v>
      </c>
      <c r="BL138" s="93">
        <v>0</v>
      </c>
      <c r="BM138" s="93">
        <v>0</v>
      </c>
      <c r="BN138" s="93">
        <v>0</v>
      </c>
      <c r="BO138" s="129">
        <v>4482019.25</v>
      </c>
      <c r="BP138" s="93">
        <v>4482019.25</v>
      </c>
      <c r="BQ138" s="93">
        <v>25000</v>
      </c>
      <c r="BR138" s="93">
        <v>0</v>
      </c>
      <c r="BS138" s="93">
        <v>145678.53</v>
      </c>
      <c r="BT138" s="93">
        <v>49153.35</v>
      </c>
      <c r="BU138" s="93">
        <v>3416691.0600000005</v>
      </c>
      <c r="BV138" s="93">
        <v>308685.17</v>
      </c>
      <c r="BW138" s="93">
        <v>151591.67000000001</v>
      </c>
      <c r="BX138" s="93">
        <v>5320.56</v>
      </c>
      <c r="BY138" s="93">
        <v>379898.91</v>
      </c>
      <c r="BZ138" s="129">
        <v>580361.30000000005</v>
      </c>
      <c r="CA138" s="93">
        <v>294883.16000000003</v>
      </c>
      <c r="CB138" s="93">
        <v>130200</v>
      </c>
      <c r="CC138" s="93">
        <v>0</v>
      </c>
      <c r="CD138" s="93">
        <v>0</v>
      </c>
      <c r="CE138" s="93">
        <v>128363</v>
      </c>
      <c r="CF138" s="93">
        <v>0</v>
      </c>
      <c r="CG138" s="93">
        <v>36320.160000000003</v>
      </c>
      <c r="CH138" s="93">
        <v>0</v>
      </c>
      <c r="CI138" s="93">
        <v>285478.14</v>
      </c>
      <c r="CJ138" s="93">
        <v>0</v>
      </c>
      <c r="CK138" s="93">
        <v>0</v>
      </c>
      <c r="CL138" s="93">
        <v>0</v>
      </c>
      <c r="CM138" s="93">
        <v>285478.14</v>
      </c>
      <c r="CN138" s="129">
        <v>2699339.6000000015</v>
      </c>
      <c r="CO138" s="129">
        <v>3148157.5</v>
      </c>
      <c r="CP138" s="129">
        <v>3181042.7700000033</v>
      </c>
    </row>
    <row r="139" spans="1:94" ht="12.75" customHeight="1" x14ac:dyDescent="0.25">
      <c r="A139" s="4">
        <v>133</v>
      </c>
      <c r="B139" s="5">
        <v>97</v>
      </c>
      <c r="C139" s="77" t="s">
        <v>184</v>
      </c>
      <c r="D139" s="129">
        <v>12547721.479999999</v>
      </c>
      <c r="E139" s="129">
        <v>3415725.1700000004</v>
      </c>
      <c r="F139" s="93">
        <v>480398.8</v>
      </c>
      <c r="G139" s="93">
        <v>417672.19</v>
      </c>
      <c r="H139" s="93">
        <v>20556.16</v>
      </c>
      <c r="I139" s="93">
        <v>28612.14</v>
      </c>
      <c r="J139" s="93">
        <v>9211.32</v>
      </c>
      <c r="K139" s="93">
        <v>3814.87</v>
      </c>
      <c r="L139" s="93">
        <v>0</v>
      </c>
      <c r="M139" s="93">
        <v>532.12</v>
      </c>
      <c r="N139" s="93">
        <v>79134.810000000012</v>
      </c>
      <c r="O139" s="93">
        <v>38319.19</v>
      </c>
      <c r="P139" s="93">
        <v>30697</v>
      </c>
      <c r="Q139" s="93">
        <v>306.64</v>
      </c>
      <c r="R139" s="93">
        <v>432.85</v>
      </c>
      <c r="S139" s="93">
        <v>1757.8</v>
      </c>
      <c r="T139" s="93">
        <v>7621.33</v>
      </c>
      <c r="U139" s="93">
        <v>2697898.93</v>
      </c>
      <c r="V139" s="93">
        <v>257063.52000000002</v>
      </c>
      <c r="W139" s="93">
        <v>74385.989999999991</v>
      </c>
      <c r="X139" s="93">
        <v>145283.52000000002</v>
      </c>
      <c r="Y139" s="93">
        <v>16753.689999999999</v>
      </c>
      <c r="Z139" s="93">
        <v>1594.3600000000001</v>
      </c>
      <c r="AA139" s="93">
        <v>2008263.7300000002</v>
      </c>
      <c r="AB139" s="93">
        <v>0</v>
      </c>
      <c r="AC139" s="93">
        <v>47.77</v>
      </c>
      <c r="AD139" s="93">
        <v>194506.34999999998</v>
      </c>
      <c r="AE139" s="93">
        <v>42001.64</v>
      </c>
      <c r="AF139" s="93">
        <v>42001.64</v>
      </c>
      <c r="AG139" s="93">
        <v>0</v>
      </c>
      <c r="AH139" s="93">
        <v>0</v>
      </c>
      <c r="AI139" s="93">
        <v>0</v>
      </c>
      <c r="AJ139" s="93">
        <v>0</v>
      </c>
      <c r="AK139" s="93">
        <v>0</v>
      </c>
      <c r="AL139" s="93">
        <v>116290.99</v>
      </c>
      <c r="AM139" s="93">
        <v>0</v>
      </c>
      <c r="AN139" s="93">
        <v>85414.38</v>
      </c>
      <c r="AO139" s="93">
        <v>0</v>
      </c>
      <c r="AP139" s="93">
        <v>30876.61</v>
      </c>
      <c r="AQ139" s="93">
        <v>0</v>
      </c>
      <c r="AR139" s="129">
        <v>3896938.36</v>
      </c>
      <c r="AS139" s="93">
        <v>193208.59000000003</v>
      </c>
      <c r="AT139" s="93">
        <v>106488.67</v>
      </c>
      <c r="AU139" s="93">
        <v>0</v>
      </c>
      <c r="AV139" s="93">
        <v>86719.920000000013</v>
      </c>
      <c r="AW139" s="93">
        <v>2372728.9700000002</v>
      </c>
      <c r="AX139" s="93">
        <v>0</v>
      </c>
      <c r="AY139" s="93">
        <v>40000</v>
      </c>
      <c r="AZ139" s="93">
        <v>2338.73</v>
      </c>
      <c r="BA139" s="93">
        <v>0</v>
      </c>
      <c r="BB139" s="93">
        <v>2330390.2400000002</v>
      </c>
      <c r="BC139" s="93">
        <v>430012.9</v>
      </c>
      <c r="BD139" s="93">
        <v>430012.9</v>
      </c>
      <c r="BE139" s="93">
        <v>900987.9</v>
      </c>
      <c r="BF139" s="93">
        <v>41793.96</v>
      </c>
      <c r="BG139" s="93">
        <v>0</v>
      </c>
      <c r="BH139" s="93">
        <v>854214.84000000008</v>
      </c>
      <c r="BI139" s="93">
        <v>0</v>
      </c>
      <c r="BJ139" s="93">
        <v>4979.1000000000004</v>
      </c>
      <c r="BK139" s="93">
        <v>0</v>
      </c>
      <c r="BL139" s="93">
        <v>0</v>
      </c>
      <c r="BM139" s="93">
        <v>0</v>
      </c>
      <c r="BN139" s="93">
        <v>0</v>
      </c>
      <c r="BO139" s="129">
        <v>4865811.42</v>
      </c>
      <c r="BP139" s="93">
        <v>4865811.42</v>
      </c>
      <c r="BQ139" s="93">
        <v>0</v>
      </c>
      <c r="BR139" s="93">
        <v>0</v>
      </c>
      <c r="BS139" s="93">
        <v>64524.33</v>
      </c>
      <c r="BT139" s="93">
        <v>8875.5300000000007</v>
      </c>
      <c r="BU139" s="93">
        <v>3711639.7199999997</v>
      </c>
      <c r="BV139" s="93">
        <v>784478.2</v>
      </c>
      <c r="BW139" s="93">
        <v>6611.23</v>
      </c>
      <c r="BX139" s="93">
        <v>0</v>
      </c>
      <c r="BY139" s="93">
        <v>289682.40999999997</v>
      </c>
      <c r="BZ139" s="129">
        <v>369246.53</v>
      </c>
      <c r="CA139" s="93">
        <v>310811.13</v>
      </c>
      <c r="CB139" s="93">
        <v>175638.99</v>
      </c>
      <c r="CC139" s="93">
        <v>20000</v>
      </c>
      <c r="CD139" s="93">
        <v>0</v>
      </c>
      <c r="CE139" s="93">
        <v>0</v>
      </c>
      <c r="CF139" s="93">
        <v>115172.14</v>
      </c>
      <c r="CG139" s="93">
        <v>0</v>
      </c>
      <c r="CH139" s="93">
        <v>0</v>
      </c>
      <c r="CI139" s="93">
        <v>58435.4</v>
      </c>
      <c r="CJ139" s="93">
        <v>0</v>
      </c>
      <c r="CK139" s="93">
        <v>0</v>
      </c>
      <c r="CL139" s="93">
        <v>0</v>
      </c>
      <c r="CM139" s="93">
        <v>58435.4</v>
      </c>
      <c r="CN139" s="129">
        <v>-2670473.4699999988</v>
      </c>
      <c r="CO139" s="129">
        <v>-2641748.7899999991</v>
      </c>
      <c r="CP139" s="129">
        <v>44249.349999998696</v>
      </c>
    </row>
    <row r="140" spans="1:94" ht="12.75" customHeight="1" x14ac:dyDescent="0.25">
      <c r="A140" s="4">
        <v>134</v>
      </c>
      <c r="B140" s="5">
        <v>98</v>
      </c>
      <c r="C140" s="77" t="s">
        <v>185</v>
      </c>
      <c r="D140" s="129">
        <v>11054099.809999999</v>
      </c>
      <c r="E140" s="129">
        <v>3044246.2100000004</v>
      </c>
      <c r="F140" s="93">
        <v>864314.71000000008</v>
      </c>
      <c r="G140" s="93">
        <v>679142.17</v>
      </c>
      <c r="H140" s="93">
        <v>34099.25</v>
      </c>
      <c r="I140" s="93">
        <v>52508.77</v>
      </c>
      <c r="J140" s="93">
        <v>81136.25</v>
      </c>
      <c r="K140" s="93">
        <v>17073.52</v>
      </c>
      <c r="L140" s="93">
        <v>0</v>
      </c>
      <c r="M140" s="93">
        <v>354.75</v>
      </c>
      <c r="N140" s="93">
        <v>138523.28000000003</v>
      </c>
      <c r="O140" s="93">
        <v>65915.740000000005</v>
      </c>
      <c r="P140" s="93">
        <v>55209.42</v>
      </c>
      <c r="Q140" s="93">
        <v>587.99</v>
      </c>
      <c r="R140" s="93">
        <v>778.22</v>
      </c>
      <c r="S140" s="93">
        <v>3301.35</v>
      </c>
      <c r="T140" s="93">
        <v>12730.56</v>
      </c>
      <c r="U140" s="93">
        <v>2026408.2200000002</v>
      </c>
      <c r="V140" s="93">
        <v>432475.68999999994</v>
      </c>
      <c r="W140" s="93">
        <v>45034.45</v>
      </c>
      <c r="X140" s="93">
        <v>369386.33999999997</v>
      </c>
      <c r="Y140" s="93">
        <v>23184.400000000001</v>
      </c>
      <c r="Z140" s="93">
        <v>13384.48</v>
      </c>
      <c r="AA140" s="93">
        <v>976772.75000000012</v>
      </c>
      <c r="AB140" s="93">
        <v>59156.32</v>
      </c>
      <c r="AC140" s="93">
        <v>4074</v>
      </c>
      <c r="AD140" s="93">
        <v>102939.79000000001</v>
      </c>
      <c r="AE140" s="93">
        <v>0</v>
      </c>
      <c r="AF140" s="93">
        <v>0</v>
      </c>
      <c r="AG140" s="93">
        <v>0</v>
      </c>
      <c r="AH140" s="93">
        <v>0</v>
      </c>
      <c r="AI140" s="93">
        <v>0</v>
      </c>
      <c r="AJ140" s="93">
        <v>0</v>
      </c>
      <c r="AK140" s="93">
        <v>0</v>
      </c>
      <c r="AL140" s="93">
        <v>15000</v>
      </c>
      <c r="AM140" s="93">
        <v>0</v>
      </c>
      <c r="AN140" s="93">
        <v>15000</v>
      </c>
      <c r="AO140" s="93">
        <v>0</v>
      </c>
      <c r="AP140" s="93">
        <v>0</v>
      </c>
      <c r="AQ140" s="93">
        <v>0</v>
      </c>
      <c r="AR140" s="129">
        <v>3907262.3999999994</v>
      </c>
      <c r="AS140" s="93">
        <v>141924.41999999998</v>
      </c>
      <c r="AT140" s="93">
        <v>64409.97</v>
      </c>
      <c r="AU140" s="93">
        <v>0</v>
      </c>
      <c r="AV140" s="93">
        <v>77514.45</v>
      </c>
      <c r="AW140" s="93">
        <v>2361707.1</v>
      </c>
      <c r="AX140" s="93">
        <v>0</v>
      </c>
      <c r="AY140" s="93">
        <v>18950</v>
      </c>
      <c r="AZ140" s="93">
        <v>8300</v>
      </c>
      <c r="BA140" s="93">
        <v>0</v>
      </c>
      <c r="BB140" s="93">
        <v>2334457.1</v>
      </c>
      <c r="BC140" s="93">
        <v>374788.28</v>
      </c>
      <c r="BD140" s="93">
        <v>374788.28</v>
      </c>
      <c r="BE140" s="93">
        <v>1028842.5999999999</v>
      </c>
      <c r="BF140" s="93">
        <v>49008.46</v>
      </c>
      <c r="BG140" s="93">
        <v>5974.74</v>
      </c>
      <c r="BH140" s="93">
        <v>832808.17999999993</v>
      </c>
      <c r="BI140" s="93">
        <v>141051.22</v>
      </c>
      <c r="BJ140" s="93">
        <v>0</v>
      </c>
      <c r="BK140" s="93">
        <v>0</v>
      </c>
      <c r="BL140" s="93">
        <v>0</v>
      </c>
      <c r="BM140" s="93">
        <v>0</v>
      </c>
      <c r="BN140" s="93">
        <v>0</v>
      </c>
      <c r="BO140" s="129">
        <v>3750534.3299999996</v>
      </c>
      <c r="BP140" s="93">
        <v>3750534.3299999996</v>
      </c>
      <c r="BQ140" s="93">
        <v>0</v>
      </c>
      <c r="BR140" s="93">
        <v>29980</v>
      </c>
      <c r="BS140" s="93">
        <v>146125.75999999998</v>
      </c>
      <c r="BT140" s="93">
        <v>0</v>
      </c>
      <c r="BU140" s="93">
        <v>2708370.22</v>
      </c>
      <c r="BV140" s="93">
        <v>528911.24</v>
      </c>
      <c r="BW140" s="93">
        <v>49940</v>
      </c>
      <c r="BX140" s="93">
        <v>0</v>
      </c>
      <c r="BY140" s="93">
        <v>287207.11</v>
      </c>
      <c r="BZ140" s="129">
        <v>352056.87</v>
      </c>
      <c r="CA140" s="93">
        <v>310773.2</v>
      </c>
      <c r="CB140" s="93">
        <v>310773.2</v>
      </c>
      <c r="CC140" s="93">
        <v>0</v>
      </c>
      <c r="CD140" s="93">
        <v>0</v>
      </c>
      <c r="CE140" s="93">
        <v>0</v>
      </c>
      <c r="CF140" s="93">
        <v>0</v>
      </c>
      <c r="CG140" s="93">
        <v>0</v>
      </c>
      <c r="CH140" s="93">
        <v>0</v>
      </c>
      <c r="CI140" s="93">
        <v>41283.67</v>
      </c>
      <c r="CJ140" s="93">
        <v>0</v>
      </c>
      <c r="CK140" s="93">
        <v>0</v>
      </c>
      <c r="CL140" s="93">
        <v>0</v>
      </c>
      <c r="CM140" s="93">
        <v>41283.67</v>
      </c>
      <c r="CN140" s="129">
        <v>76574.820000002161</v>
      </c>
      <c r="CO140" s="129">
        <v>6106.1200000029057</v>
      </c>
      <c r="CP140" s="129">
        <v>2250763.9699999997</v>
      </c>
    </row>
    <row r="141" spans="1:94" ht="12.75" customHeight="1" x14ac:dyDescent="0.25">
      <c r="A141" s="4">
        <v>135</v>
      </c>
      <c r="B141" s="5">
        <v>99</v>
      </c>
      <c r="C141" s="77" t="s">
        <v>186</v>
      </c>
      <c r="D141" s="129">
        <v>5563756.790000001</v>
      </c>
      <c r="E141" s="129">
        <v>996012.79</v>
      </c>
      <c r="F141" s="93">
        <v>358768.97</v>
      </c>
      <c r="G141" s="93">
        <v>297102.28999999998</v>
      </c>
      <c r="H141" s="93">
        <v>13416.1</v>
      </c>
      <c r="I141" s="93">
        <v>20221.710000000003</v>
      </c>
      <c r="J141" s="93">
        <v>20352.14</v>
      </c>
      <c r="K141" s="93">
        <v>7676.73</v>
      </c>
      <c r="L141" s="93">
        <v>0</v>
      </c>
      <c r="M141" s="93">
        <v>0</v>
      </c>
      <c r="N141" s="93">
        <v>60539.500000000007</v>
      </c>
      <c r="O141" s="93">
        <v>29751.86</v>
      </c>
      <c r="P141" s="93">
        <v>23835.010000000002</v>
      </c>
      <c r="Q141" s="93">
        <v>201.72</v>
      </c>
      <c r="R141" s="93">
        <v>336.08</v>
      </c>
      <c r="S141" s="93">
        <v>1404.01</v>
      </c>
      <c r="T141" s="93">
        <v>5010.82</v>
      </c>
      <c r="U141" s="93">
        <v>512203.50000000012</v>
      </c>
      <c r="V141" s="93">
        <v>249200.84000000003</v>
      </c>
      <c r="W141" s="93">
        <v>6353.74</v>
      </c>
      <c r="X141" s="93">
        <v>44589.630000000005</v>
      </c>
      <c r="Y141" s="93">
        <v>3454.94</v>
      </c>
      <c r="Z141" s="93">
        <v>960.09</v>
      </c>
      <c r="AA141" s="93">
        <v>32674.579999999998</v>
      </c>
      <c r="AB141" s="93">
        <v>9513.58</v>
      </c>
      <c r="AC141" s="93">
        <v>0</v>
      </c>
      <c r="AD141" s="93">
        <v>165456.10000000003</v>
      </c>
      <c r="AE141" s="93">
        <v>52463.62</v>
      </c>
      <c r="AF141" s="93">
        <v>52463.62</v>
      </c>
      <c r="AG141" s="93">
        <v>0</v>
      </c>
      <c r="AH141" s="93">
        <v>0</v>
      </c>
      <c r="AI141" s="93">
        <v>0</v>
      </c>
      <c r="AJ141" s="93">
        <v>0</v>
      </c>
      <c r="AK141" s="93">
        <v>0</v>
      </c>
      <c r="AL141" s="93">
        <v>12037.2</v>
      </c>
      <c r="AM141" s="93">
        <v>0</v>
      </c>
      <c r="AN141" s="93">
        <v>12000</v>
      </c>
      <c r="AO141" s="93">
        <v>0</v>
      </c>
      <c r="AP141" s="93">
        <v>37.200000000000003</v>
      </c>
      <c r="AQ141" s="93">
        <v>0</v>
      </c>
      <c r="AR141" s="129">
        <v>2807076.83</v>
      </c>
      <c r="AS141" s="93">
        <v>53888.770000000004</v>
      </c>
      <c r="AT141" s="93">
        <v>45686.44</v>
      </c>
      <c r="AU141" s="93">
        <v>0</v>
      </c>
      <c r="AV141" s="93">
        <v>8202.33</v>
      </c>
      <c r="AW141" s="93">
        <v>1238247.0899999999</v>
      </c>
      <c r="AX141" s="93">
        <v>0</v>
      </c>
      <c r="AY141" s="93">
        <v>8700</v>
      </c>
      <c r="AZ141" s="93">
        <v>0</v>
      </c>
      <c r="BA141" s="93">
        <v>0</v>
      </c>
      <c r="BB141" s="93">
        <v>1229547.0899999999</v>
      </c>
      <c r="BC141" s="93">
        <v>259515.8</v>
      </c>
      <c r="BD141" s="93">
        <v>259515.8</v>
      </c>
      <c r="BE141" s="93">
        <v>1255425.17</v>
      </c>
      <c r="BF141" s="93">
        <v>15822.58</v>
      </c>
      <c r="BG141" s="93">
        <v>2200</v>
      </c>
      <c r="BH141" s="93">
        <v>610391.68999999994</v>
      </c>
      <c r="BI141" s="93">
        <v>627010.9</v>
      </c>
      <c r="BJ141" s="93">
        <v>0</v>
      </c>
      <c r="BK141" s="93">
        <v>0</v>
      </c>
      <c r="BL141" s="93">
        <v>0</v>
      </c>
      <c r="BM141" s="93">
        <v>0</v>
      </c>
      <c r="BN141" s="93">
        <v>0</v>
      </c>
      <c r="BO141" s="129">
        <v>1658773.44</v>
      </c>
      <c r="BP141" s="93">
        <v>1658773.44</v>
      </c>
      <c r="BQ141" s="93">
        <v>0</v>
      </c>
      <c r="BR141" s="93">
        <v>0</v>
      </c>
      <c r="BS141" s="93">
        <v>106607.7</v>
      </c>
      <c r="BT141" s="93">
        <v>73930.600000000006</v>
      </c>
      <c r="BU141" s="93">
        <v>1180388.49</v>
      </c>
      <c r="BV141" s="93">
        <v>118841.51000000001</v>
      </c>
      <c r="BW141" s="93">
        <v>19433.5</v>
      </c>
      <c r="BX141" s="93">
        <v>0</v>
      </c>
      <c r="BY141" s="93">
        <v>159571.64000000001</v>
      </c>
      <c r="BZ141" s="129">
        <v>101893.73000000001</v>
      </c>
      <c r="CA141" s="93">
        <v>80069.48000000001</v>
      </c>
      <c r="CB141" s="93">
        <v>39246.1</v>
      </c>
      <c r="CC141" s="93">
        <v>0</v>
      </c>
      <c r="CD141" s="93">
        <v>0</v>
      </c>
      <c r="CE141" s="93">
        <v>0</v>
      </c>
      <c r="CF141" s="93">
        <v>6373.9</v>
      </c>
      <c r="CG141" s="93">
        <v>34449.480000000003</v>
      </c>
      <c r="CH141" s="93">
        <v>0</v>
      </c>
      <c r="CI141" s="93">
        <v>21824.25</v>
      </c>
      <c r="CJ141" s="93">
        <v>0</v>
      </c>
      <c r="CK141" s="93">
        <v>0</v>
      </c>
      <c r="CL141" s="93">
        <v>0</v>
      </c>
      <c r="CM141" s="93">
        <v>21824.25</v>
      </c>
      <c r="CN141" s="129">
        <v>122533.3499999987</v>
      </c>
      <c r="CO141" s="129">
        <v>171004.36999999918</v>
      </c>
      <c r="CP141" s="129">
        <v>793476.97999999952</v>
      </c>
    </row>
    <row r="142" spans="1:94" ht="12.75" customHeight="1" x14ac:dyDescent="0.25">
      <c r="A142" s="4">
        <v>136</v>
      </c>
      <c r="B142" s="5">
        <v>100</v>
      </c>
      <c r="C142" s="77" t="s">
        <v>187</v>
      </c>
      <c r="D142" s="129">
        <v>8376794.5099999998</v>
      </c>
      <c r="E142" s="129">
        <v>3965006.96</v>
      </c>
      <c r="F142" s="93">
        <v>886813.41</v>
      </c>
      <c r="G142" s="93">
        <v>724631.34</v>
      </c>
      <c r="H142" s="93">
        <v>46168.78</v>
      </c>
      <c r="I142" s="93">
        <v>68318.47</v>
      </c>
      <c r="J142" s="93">
        <v>33525.78</v>
      </c>
      <c r="K142" s="93">
        <v>14169.04</v>
      </c>
      <c r="L142" s="93">
        <v>0</v>
      </c>
      <c r="M142" s="93">
        <v>0</v>
      </c>
      <c r="N142" s="93">
        <v>143967.13</v>
      </c>
      <c r="O142" s="93">
        <v>67070.09</v>
      </c>
      <c r="P142" s="93">
        <v>55040.57</v>
      </c>
      <c r="Q142" s="93">
        <v>585.07000000000005</v>
      </c>
      <c r="R142" s="93">
        <v>776.51</v>
      </c>
      <c r="S142" s="93">
        <v>3326</v>
      </c>
      <c r="T142" s="93">
        <v>17168.89</v>
      </c>
      <c r="U142" s="93">
        <v>2820780.71</v>
      </c>
      <c r="V142" s="93">
        <v>855286.82</v>
      </c>
      <c r="W142" s="93">
        <v>387998.31</v>
      </c>
      <c r="X142" s="93">
        <v>486968.24</v>
      </c>
      <c r="Y142" s="93">
        <v>48321.48000000001</v>
      </c>
      <c r="Z142" s="93">
        <v>3868.18</v>
      </c>
      <c r="AA142" s="93">
        <v>825149.37</v>
      </c>
      <c r="AB142" s="93">
        <v>13901.52</v>
      </c>
      <c r="AC142" s="93">
        <v>6663.74</v>
      </c>
      <c r="AD142" s="93">
        <v>192623.05</v>
      </c>
      <c r="AE142" s="93">
        <v>15691.16</v>
      </c>
      <c r="AF142" s="93">
        <v>15691.16</v>
      </c>
      <c r="AG142" s="93">
        <v>0</v>
      </c>
      <c r="AH142" s="93">
        <v>0</v>
      </c>
      <c r="AI142" s="93">
        <v>0</v>
      </c>
      <c r="AJ142" s="93">
        <v>0</v>
      </c>
      <c r="AK142" s="93">
        <v>0</v>
      </c>
      <c r="AL142" s="93">
        <v>97754.549999999988</v>
      </c>
      <c r="AM142" s="93">
        <v>0</v>
      </c>
      <c r="AN142" s="93">
        <v>70406.399999999994</v>
      </c>
      <c r="AO142" s="93">
        <v>0</v>
      </c>
      <c r="AP142" s="93">
        <v>27348.15</v>
      </c>
      <c r="AQ142" s="93">
        <v>0</v>
      </c>
      <c r="AR142" s="129">
        <v>1883747.48</v>
      </c>
      <c r="AS142" s="93">
        <v>3143</v>
      </c>
      <c r="AT142" s="93">
        <v>0</v>
      </c>
      <c r="AU142" s="93">
        <v>0</v>
      </c>
      <c r="AV142" s="93">
        <v>3143</v>
      </c>
      <c r="AW142" s="93">
        <v>1359505.64</v>
      </c>
      <c r="AX142" s="93">
        <v>0</v>
      </c>
      <c r="AY142" s="93">
        <v>10200</v>
      </c>
      <c r="AZ142" s="93">
        <v>1627.52</v>
      </c>
      <c r="BA142" s="93">
        <v>0</v>
      </c>
      <c r="BB142" s="93">
        <v>1347678.1199999999</v>
      </c>
      <c r="BC142" s="93">
        <v>198590.22</v>
      </c>
      <c r="BD142" s="93">
        <v>198590.22</v>
      </c>
      <c r="BE142" s="93">
        <v>322508.62</v>
      </c>
      <c r="BF142" s="93">
        <v>6230.91</v>
      </c>
      <c r="BG142" s="93">
        <v>0</v>
      </c>
      <c r="BH142" s="93">
        <v>316277.71000000002</v>
      </c>
      <c r="BI142" s="93">
        <v>0</v>
      </c>
      <c r="BJ142" s="93">
        <v>0</v>
      </c>
      <c r="BK142" s="93">
        <v>0</v>
      </c>
      <c r="BL142" s="93">
        <v>0</v>
      </c>
      <c r="BM142" s="93">
        <v>0</v>
      </c>
      <c r="BN142" s="93">
        <v>0</v>
      </c>
      <c r="BO142" s="129">
        <v>2476916.4000000004</v>
      </c>
      <c r="BP142" s="93">
        <v>2476916.4000000004</v>
      </c>
      <c r="BQ142" s="93">
        <v>0</v>
      </c>
      <c r="BR142" s="93">
        <v>0</v>
      </c>
      <c r="BS142" s="93">
        <v>74259.849999999991</v>
      </c>
      <c r="BT142" s="93">
        <v>256105.58</v>
      </c>
      <c r="BU142" s="93">
        <v>1326769.23</v>
      </c>
      <c r="BV142" s="93">
        <v>572312.11</v>
      </c>
      <c r="BW142" s="93">
        <v>64861.95</v>
      </c>
      <c r="BX142" s="93">
        <v>0</v>
      </c>
      <c r="BY142" s="93">
        <v>182607.68</v>
      </c>
      <c r="BZ142" s="129">
        <v>51123.67</v>
      </c>
      <c r="CA142" s="93">
        <v>27562.26</v>
      </c>
      <c r="CB142" s="93">
        <v>27562.26</v>
      </c>
      <c r="CC142" s="93">
        <v>0</v>
      </c>
      <c r="CD142" s="93">
        <v>0</v>
      </c>
      <c r="CE142" s="93">
        <v>0</v>
      </c>
      <c r="CF142" s="93">
        <v>0</v>
      </c>
      <c r="CG142" s="93">
        <v>0</v>
      </c>
      <c r="CH142" s="93">
        <v>0</v>
      </c>
      <c r="CI142" s="93">
        <v>23561.41</v>
      </c>
      <c r="CJ142" s="93">
        <v>0</v>
      </c>
      <c r="CK142" s="93">
        <v>0</v>
      </c>
      <c r="CL142" s="93">
        <v>0</v>
      </c>
      <c r="CM142" s="93">
        <v>23561.41</v>
      </c>
      <c r="CN142" s="129">
        <v>-58779.799999998882</v>
      </c>
      <c r="CO142" s="129">
        <v>-63502.329999999143</v>
      </c>
      <c r="CP142" s="129">
        <v>1748391.8700000006</v>
      </c>
    </row>
    <row r="143" spans="1:94" ht="12.75" customHeight="1" x14ac:dyDescent="0.25">
      <c r="A143" s="4">
        <v>137</v>
      </c>
      <c r="B143" s="5">
        <v>101</v>
      </c>
      <c r="C143" s="77" t="s">
        <v>188</v>
      </c>
      <c r="D143" s="129">
        <v>16688108.179999998</v>
      </c>
      <c r="E143" s="129">
        <v>4738425.8999999994</v>
      </c>
      <c r="F143" s="93">
        <v>446017.24000000005</v>
      </c>
      <c r="G143" s="93">
        <v>388282.54</v>
      </c>
      <c r="H143" s="93">
        <v>16099.32</v>
      </c>
      <c r="I143" s="93">
        <v>24827.760000000002</v>
      </c>
      <c r="J143" s="93">
        <v>14866.59</v>
      </c>
      <c r="K143" s="93">
        <v>522.03</v>
      </c>
      <c r="L143" s="93">
        <v>0</v>
      </c>
      <c r="M143" s="93">
        <v>1419</v>
      </c>
      <c r="N143" s="93">
        <v>72555.47</v>
      </c>
      <c r="O143" s="93">
        <v>34834.54</v>
      </c>
      <c r="P143" s="93">
        <v>28757.239999999998</v>
      </c>
      <c r="Q143" s="93">
        <v>436.04</v>
      </c>
      <c r="R143" s="93">
        <v>405.12</v>
      </c>
      <c r="S143" s="93">
        <v>1758.41</v>
      </c>
      <c r="T143" s="93">
        <v>6364.12</v>
      </c>
      <c r="U143" s="93">
        <v>3666723.08</v>
      </c>
      <c r="V143" s="93">
        <v>390207.77</v>
      </c>
      <c r="W143" s="93">
        <v>49425.34</v>
      </c>
      <c r="X143" s="93">
        <v>202902.47999999995</v>
      </c>
      <c r="Y143" s="93">
        <v>9131.5700000000015</v>
      </c>
      <c r="Z143" s="93">
        <v>16278.769999999999</v>
      </c>
      <c r="AA143" s="93">
        <v>2563994.2300000004</v>
      </c>
      <c r="AB143" s="93">
        <v>32574.67</v>
      </c>
      <c r="AC143" s="93">
        <v>0</v>
      </c>
      <c r="AD143" s="93">
        <v>402208.25</v>
      </c>
      <c r="AE143" s="93">
        <v>249412.97999999998</v>
      </c>
      <c r="AF143" s="93">
        <v>249412.97999999998</v>
      </c>
      <c r="AG143" s="93">
        <v>0</v>
      </c>
      <c r="AH143" s="93">
        <v>0</v>
      </c>
      <c r="AI143" s="93">
        <v>0</v>
      </c>
      <c r="AJ143" s="93">
        <v>0</v>
      </c>
      <c r="AK143" s="93">
        <v>0</v>
      </c>
      <c r="AL143" s="93">
        <v>303717.13</v>
      </c>
      <c r="AM143" s="93">
        <v>3000</v>
      </c>
      <c r="AN143" s="93">
        <v>259374.37</v>
      </c>
      <c r="AO143" s="93">
        <v>0</v>
      </c>
      <c r="AP143" s="93">
        <v>41342.76</v>
      </c>
      <c r="AQ143" s="93">
        <v>0</v>
      </c>
      <c r="AR143" s="129">
        <v>5301524.0200000005</v>
      </c>
      <c r="AS143" s="93">
        <v>139382.57999999999</v>
      </c>
      <c r="AT143" s="93">
        <v>130664.09</v>
      </c>
      <c r="AU143" s="93">
        <v>0</v>
      </c>
      <c r="AV143" s="93">
        <v>8718.49</v>
      </c>
      <c r="AW143" s="93">
        <v>2196193.1</v>
      </c>
      <c r="AX143" s="93">
        <v>0</v>
      </c>
      <c r="AY143" s="93">
        <v>9000</v>
      </c>
      <c r="AZ143" s="93">
        <v>300</v>
      </c>
      <c r="BA143" s="93">
        <v>6553.25</v>
      </c>
      <c r="BB143" s="93">
        <v>2180339.85</v>
      </c>
      <c r="BC143" s="93">
        <v>283636.24</v>
      </c>
      <c r="BD143" s="93">
        <v>283636.24</v>
      </c>
      <c r="BE143" s="93">
        <v>2682312.1000000006</v>
      </c>
      <c r="BF143" s="93">
        <v>58135.32</v>
      </c>
      <c r="BG143" s="93">
        <v>11161.47</v>
      </c>
      <c r="BH143" s="93">
        <v>1193593</v>
      </c>
      <c r="BI143" s="93">
        <v>1392032.61</v>
      </c>
      <c r="BJ143" s="93">
        <v>27389.7</v>
      </c>
      <c r="BK143" s="93">
        <v>0</v>
      </c>
      <c r="BL143" s="93">
        <v>0</v>
      </c>
      <c r="BM143" s="93">
        <v>0</v>
      </c>
      <c r="BN143" s="93">
        <v>0</v>
      </c>
      <c r="BO143" s="129">
        <v>6343463.8399999989</v>
      </c>
      <c r="BP143" s="93">
        <v>6343463.8399999989</v>
      </c>
      <c r="BQ143" s="93">
        <v>0</v>
      </c>
      <c r="BR143" s="93">
        <v>74945.56</v>
      </c>
      <c r="BS143" s="93">
        <v>394596.23000000004</v>
      </c>
      <c r="BT143" s="93">
        <v>0</v>
      </c>
      <c r="BU143" s="93">
        <v>5122405.5299999993</v>
      </c>
      <c r="BV143" s="93">
        <v>207543.34999999998</v>
      </c>
      <c r="BW143" s="93">
        <v>37846.32</v>
      </c>
      <c r="BX143" s="93">
        <v>0</v>
      </c>
      <c r="BY143" s="93">
        <v>506126.85</v>
      </c>
      <c r="BZ143" s="129">
        <v>304694.42</v>
      </c>
      <c r="CA143" s="93">
        <v>242948.72999999998</v>
      </c>
      <c r="CB143" s="93">
        <v>145431.56</v>
      </c>
      <c r="CC143" s="93">
        <v>97517.17</v>
      </c>
      <c r="CD143" s="93">
        <v>0</v>
      </c>
      <c r="CE143" s="93">
        <v>0</v>
      </c>
      <c r="CF143" s="93">
        <v>0</v>
      </c>
      <c r="CG143" s="93">
        <v>0</v>
      </c>
      <c r="CH143" s="93">
        <v>0</v>
      </c>
      <c r="CI143" s="93">
        <v>61745.69</v>
      </c>
      <c r="CJ143" s="93">
        <v>0</v>
      </c>
      <c r="CK143" s="93">
        <v>0</v>
      </c>
      <c r="CL143" s="93">
        <v>0</v>
      </c>
      <c r="CM143" s="93">
        <v>61745.69</v>
      </c>
      <c r="CN143" s="129">
        <v>-5446735.5599999987</v>
      </c>
      <c r="CO143" s="129">
        <v>-5210653.9399999976</v>
      </c>
      <c r="CP143" s="129">
        <v>-1482681.3000000007</v>
      </c>
    </row>
    <row r="144" spans="1:94" ht="12.75" customHeight="1" x14ac:dyDescent="0.25">
      <c r="A144" s="2">
        <v>138</v>
      </c>
      <c r="B144" s="3">
        <v>102</v>
      </c>
      <c r="C144" s="76" t="s">
        <v>189</v>
      </c>
      <c r="D144" s="128">
        <v>25145381.800000004</v>
      </c>
      <c r="E144" s="128">
        <v>6029490.3600000013</v>
      </c>
      <c r="F144" s="92">
        <v>2173386.06</v>
      </c>
      <c r="G144" s="92">
        <v>1858886.0199999998</v>
      </c>
      <c r="H144" s="92">
        <v>83797.11</v>
      </c>
      <c r="I144" s="92">
        <v>123084.05</v>
      </c>
      <c r="J144" s="92">
        <v>72643.61</v>
      </c>
      <c r="K144" s="92">
        <v>25297.88</v>
      </c>
      <c r="L144" s="92">
        <v>0</v>
      </c>
      <c r="M144" s="92">
        <v>9677.39</v>
      </c>
      <c r="N144" s="92">
        <v>352714.82999999996</v>
      </c>
      <c r="O144" s="92">
        <v>170160.43</v>
      </c>
      <c r="P144" s="92">
        <v>139919.29</v>
      </c>
      <c r="Q144" s="92">
        <v>980.2</v>
      </c>
      <c r="R144" s="92">
        <v>1969.69</v>
      </c>
      <c r="S144" s="92">
        <v>8302.68</v>
      </c>
      <c r="T144" s="92">
        <v>31382.54</v>
      </c>
      <c r="U144" s="92">
        <v>3187152.92</v>
      </c>
      <c r="V144" s="92">
        <v>535829.36999999988</v>
      </c>
      <c r="W144" s="92">
        <v>218052.37</v>
      </c>
      <c r="X144" s="92">
        <v>793378.8899999999</v>
      </c>
      <c r="Y144" s="92">
        <v>88533.599999999991</v>
      </c>
      <c r="Z144" s="92">
        <v>3622.3</v>
      </c>
      <c r="AA144" s="92">
        <v>685594.04999999993</v>
      </c>
      <c r="AB144" s="92">
        <v>176111.59</v>
      </c>
      <c r="AC144" s="92">
        <v>0</v>
      </c>
      <c r="AD144" s="92">
        <v>686030.75</v>
      </c>
      <c r="AE144" s="92">
        <v>150223.9</v>
      </c>
      <c r="AF144" s="92">
        <v>150223.9</v>
      </c>
      <c r="AG144" s="92">
        <v>0</v>
      </c>
      <c r="AH144" s="92">
        <v>0</v>
      </c>
      <c r="AI144" s="92">
        <v>0</v>
      </c>
      <c r="AJ144" s="92">
        <v>0</v>
      </c>
      <c r="AK144" s="92">
        <v>0</v>
      </c>
      <c r="AL144" s="92">
        <v>166012.65</v>
      </c>
      <c r="AM144" s="92">
        <v>0</v>
      </c>
      <c r="AN144" s="92">
        <v>100000</v>
      </c>
      <c r="AO144" s="92">
        <v>0</v>
      </c>
      <c r="AP144" s="92">
        <v>66012.649999999994</v>
      </c>
      <c r="AQ144" s="92">
        <v>0</v>
      </c>
      <c r="AR144" s="128">
        <v>12296473.360000001</v>
      </c>
      <c r="AS144" s="92">
        <v>174230.65</v>
      </c>
      <c r="AT144" s="92">
        <v>48447.15</v>
      </c>
      <c r="AU144" s="92">
        <v>0</v>
      </c>
      <c r="AV144" s="92">
        <v>125783.5</v>
      </c>
      <c r="AW144" s="92">
        <v>5938904.04</v>
      </c>
      <c r="AX144" s="92">
        <v>0</v>
      </c>
      <c r="AY144" s="92">
        <v>28500</v>
      </c>
      <c r="AZ144" s="92">
        <v>25394.36</v>
      </c>
      <c r="BA144" s="92">
        <v>1000</v>
      </c>
      <c r="BB144" s="92">
        <v>5884009.6799999997</v>
      </c>
      <c r="BC144" s="92">
        <v>1017100.29</v>
      </c>
      <c r="BD144" s="92">
        <v>1017100.29</v>
      </c>
      <c r="BE144" s="92">
        <v>5166238.3800000008</v>
      </c>
      <c r="BF144" s="92">
        <v>22406.73</v>
      </c>
      <c r="BG144" s="92">
        <v>0</v>
      </c>
      <c r="BH144" s="92">
        <v>3376991.0700000003</v>
      </c>
      <c r="BI144" s="92">
        <v>1766840.58</v>
      </c>
      <c r="BJ144" s="92">
        <v>0</v>
      </c>
      <c r="BK144" s="92">
        <v>0</v>
      </c>
      <c r="BL144" s="92">
        <v>0</v>
      </c>
      <c r="BM144" s="92">
        <v>0</v>
      </c>
      <c r="BN144" s="92">
        <v>0</v>
      </c>
      <c r="BO144" s="128">
        <v>6116740.3899999997</v>
      </c>
      <c r="BP144" s="92">
        <v>6116740.3899999997</v>
      </c>
      <c r="BQ144" s="92">
        <v>3753.82</v>
      </c>
      <c r="BR144" s="92">
        <v>27342.99</v>
      </c>
      <c r="BS144" s="92">
        <v>254090.73000000004</v>
      </c>
      <c r="BT144" s="92">
        <v>8737.59</v>
      </c>
      <c r="BU144" s="92">
        <v>1147847.1000000001</v>
      </c>
      <c r="BV144" s="92">
        <v>4052858.4499999997</v>
      </c>
      <c r="BW144" s="92">
        <v>150637.78</v>
      </c>
      <c r="BX144" s="92">
        <v>1220</v>
      </c>
      <c r="BY144" s="92">
        <v>470251.93</v>
      </c>
      <c r="BZ144" s="128">
        <v>702677.69</v>
      </c>
      <c r="CA144" s="92">
        <v>318200</v>
      </c>
      <c r="CB144" s="92">
        <v>268200</v>
      </c>
      <c r="CC144" s="92">
        <v>0</v>
      </c>
      <c r="CD144" s="92">
        <v>0</v>
      </c>
      <c r="CE144" s="92">
        <v>0</v>
      </c>
      <c r="CF144" s="92">
        <v>50000</v>
      </c>
      <c r="CG144" s="92">
        <v>0</v>
      </c>
      <c r="CH144" s="92">
        <v>0</v>
      </c>
      <c r="CI144" s="92">
        <v>384477.69</v>
      </c>
      <c r="CJ144" s="92">
        <v>0</v>
      </c>
      <c r="CK144" s="92">
        <v>0</v>
      </c>
      <c r="CL144" s="92">
        <v>0</v>
      </c>
      <c r="CM144" s="92">
        <v>384477.69</v>
      </c>
      <c r="CN144" s="128">
        <v>-2437565.7800000012</v>
      </c>
      <c r="CO144" s="128">
        <v>-2392647.9900000021</v>
      </c>
      <c r="CP144" s="128">
        <v>3661130.7199999988</v>
      </c>
    </row>
    <row r="145" spans="1:94" ht="12.75" customHeight="1" x14ac:dyDescent="0.25">
      <c r="A145" s="4">
        <v>139</v>
      </c>
      <c r="B145" s="5">
        <v>103</v>
      </c>
      <c r="C145" s="77" t="s">
        <v>190</v>
      </c>
      <c r="D145" s="129">
        <v>37294258.299999997</v>
      </c>
      <c r="E145" s="129">
        <v>4991958.0599999996</v>
      </c>
      <c r="F145" s="93">
        <v>1509348.8199999998</v>
      </c>
      <c r="G145" s="93">
        <v>1267949.1100000001</v>
      </c>
      <c r="H145" s="93">
        <v>59903.17</v>
      </c>
      <c r="I145" s="93">
        <v>77580.08</v>
      </c>
      <c r="J145" s="93">
        <v>75989.42</v>
      </c>
      <c r="K145" s="93">
        <v>8514.3799999999992</v>
      </c>
      <c r="L145" s="93">
        <v>0</v>
      </c>
      <c r="M145" s="93">
        <v>19412.66</v>
      </c>
      <c r="N145" s="93">
        <v>241995.67</v>
      </c>
      <c r="O145" s="93">
        <v>115380</v>
      </c>
      <c r="P145" s="93">
        <v>96749.55</v>
      </c>
      <c r="Q145" s="93">
        <v>908.95</v>
      </c>
      <c r="R145" s="93">
        <v>1362.53</v>
      </c>
      <c r="S145" s="93">
        <v>5778.89</v>
      </c>
      <c r="T145" s="93">
        <v>21815.75</v>
      </c>
      <c r="U145" s="93">
        <v>2732066.5399999996</v>
      </c>
      <c r="V145" s="93">
        <v>270499.60999999993</v>
      </c>
      <c r="W145" s="93">
        <v>219090.04</v>
      </c>
      <c r="X145" s="93">
        <v>254272.10000000003</v>
      </c>
      <c r="Y145" s="93">
        <v>33697.629999999997</v>
      </c>
      <c r="Z145" s="93">
        <v>14462.859999999999</v>
      </c>
      <c r="AA145" s="93">
        <v>1582623.4599999997</v>
      </c>
      <c r="AB145" s="93">
        <v>32818.04</v>
      </c>
      <c r="AC145" s="93">
        <v>0</v>
      </c>
      <c r="AD145" s="93">
        <v>324602.8</v>
      </c>
      <c r="AE145" s="93">
        <v>330490.08</v>
      </c>
      <c r="AF145" s="93">
        <v>330490.08</v>
      </c>
      <c r="AG145" s="93">
        <v>0</v>
      </c>
      <c r="AH145" s="93">
        <v>0</v>
      </c>
      <c r="AI145" s="93">
        <v>0</v>
      </c>
      <c r="AJ145" s="93">
        <v>0</v>
      </c>
      <c r="AK145" s="93">
        <v>0</v>
      </c>
      <c r="AL145" s="93">
        <v>178056.95</v>
      </c>
      <c r="AM145" s="93">
        <v>0</v>
      </c>
      <c r="AN145" s="93">
        <v>120500</v>
      </c>
      <c r="AO145" s="93">
        <v>0</v>
      </c>
      <c r="AP145" s="93">
        <v>57556.95</v>
      </c>
      <c r="AQ145" s="93">
        <v>0</v>
      </c>
      <c r="AR145" s="129">
        <v>7220894.3100000005</v>
      </c>
      <c r="AS145" s="93">
        <v>241956.90000000002</v>
      </c>
      <c r="AT145" s="93">
        <v>173676.29</v>
      </c>
      <c r="AU145" s="93">
        <v>0</v>
      </c>
      <c r="AV145" s="93">
        <v>68280.61</v>
      </c>
      <c r="AW145" s="93">
        <v>2961970.9899999998</v>
      </c>
      <c r="AX145" s="93">
        <v>0</v>
      </c>
      <c r="AY145" s="93">
        <v>16800</v>
      </c>
      <c r="AZ145" s="93">
        <v>51006.879999999997</v>
      </c>
      <c r="BA145" s="93">
        <v>0</v>
      </c>
      <c r="BB145" s="93">
        <v>2894164.11</v>
      </c>
      <c r="BC145" s="93">
        <v>587350.17000000004</v>
      </c>
      <c r="BD145" s="93">
        <v>587350.17000000004</v>
      </c>
      <c r="BE145" s="93">
        <v>3429616.2500000005</v>
      </c>
      <c r="BF145" s="93">
        <v>0</v>
      </c>
      <c r="BG145" s="93">
        <v>6588</v>
      </c>
      <c r="BH145" s="93">
        <v>3330649.5100000002</v>
      </c>
      <c r="BI145" s="93">
        <v>0</v>
      </c>
      <c r="BJ145" s="93">
        <v>92378.74</v>
      </c>
      <c r="BK145" s="93">
        <v>0</v>
      </c>
      <c r="BL145" s="93">
        <v>0</v>
      </c>
      <c r="BM145" s="93">
        <v>0</v>
      </c>
      <c r="BN145" s="93">
        <v>0</v>
      </c>
      <c r="BO145" s="129">
        <v>24578462.879999999</v>
      </c>
      <c r="BP145" s="93">
        <v>24578462.879999999</v>
      </c>
      <c r="BQ145" s="93">
        <v>0</v>
      </c>
      <c r="BR145" s="93">
        <v>3408</v>
      </c>
      <c r="BS145" s="93">
        <v>562911.84</v>
      </c>
      <c r="BT145" s="93">
        <v>2923.12</v>
      </c>
      <c r="BU145" s="93">
        <v>21586771.039999999</v>
      </c>
      <c r="BV145" s="93">
        <v>94594.11</v>
      </c>
      <c r="BW145" s="93">
        <v>274147.38</v>
      </c>
      <c r="BX145" s="93">
        <v>0</v>
      </c>
      <c r="BY145" s="93">
        <v>2053707.39</v>
      </c>
      <c r="BZ145" s="129">
        <v>502943.05</v>
      </c>
      <c r="CA145" s="93">
        <v>21148.3</v>
      </c>
      <c r="CB145" s="93">
        <v>21148.3</v>
      </c>
      <c r="CC145" s="93">
        <v>0</v>
      </c>
      <c r="CD145" s="93">
        <v>0</v>
      </c>
      <c r="CE145" s="93">
        <v>0</v>
      </c>
      <c r="CF145" s="93">
        <v>0</v>
      </c>
      <c r="CG145" s="93">
        <v>0</v>
      </c>
      <c r="CH145" s="93">
        <v>0</v>
      </c>
      <c r="CI145" s="93">
        <v>481794.75</v>
      </c>
      <c r="CJ145" s="93">
        <v>0</v>
      </c>
      <c r="CK145" s="93">
        <v>0</v>
      </c>
      <c r="CL145" s="93">
        <v>0</v>
      </c>
      <c r="CM145" s="93">
        <v>481794.75</v>
      </c>
      <c r="CN145" s="129">
        <v>-1527498.6000000015</v>
      </c>
      <c r="CO145" s="129">
        <v>-1219863.2700000033</v>
      </c>
      <c r="CP145" s="129">
        <v>742505.15999999922</v>
      </c>
    </row>
    <row r="146" spans="1:94" ht="12.75" customHeight="1" x14ac:dyDescent="0.25">
      <c r="A146" s="4">
        <v>140</v>
      </c>
      <c r="B146" s="5">
        <v>176</v>
      </c>
      <c r="C146" s="77" t="s">
        <v>191</v>
      </c>
      <c r="D146" s="129">
        <v>1972486.97</v>
      </c>
      <c r="E146" s="129">
        <v>489464.68999999994</v>
      </c>
      <c r="F146" s="93">
        <v>259916.04999999996</v>
      </c>
      <c r="G146" s="93">
        <v>222206.9</v>
      </c>
      <c r="H146" s="93">
        <v>13305.68</v>
      </c>
      <c r="I146" s="93">
        <v>15933.779999999999</v>
      </c>
      <c r="J146" s="93">
        <v>6422.11</v>
      </c>
      <c r="K146" s="93">
        <v>1515.46</v>
      </c>
      <c r="L146" s="93">
        <v>0</v>
      </c>
      <c r="M146" s="93">
        <v>532.12</v>
      </c>
      <c r="N146" s="93">
        <v>43339.69</v>
      </c>
      <c r="O146" s="93">
        <v>20531.61</v>
      </c>
      <c r="P146" s="93">
        <v>16434.43</v>
      </c>
      <c r="Q146" s="93">
        <v>145.32</v>
      </c>
      <c r="R146" s="93">
        <v>225.56</v>
      </c>
      <c r="S146" s="93">
        <v>1007.55</v>
      </c>
      <c r="T146" s="93">
        <v>4995.22</v>
      </c>
      <c r="U146" s="93">
        <v>174293.97</v>
      </c>
      <c r="V146" s="93">
        <v>16253.41</v>
      </c>
      <c r="W146" s="93">
        <v>0</v>
      </c>
      <c r="X146" s="93">
        <v>34682.570000000007</v>
      </c>
      <c r="Y146" s="93">
        <v>12563.69</v>
      </c>
      <c r="Z146" s="93">
        <v>2768.76</v>
      </c>
      <c r="AA146" s="93">
        <v>58970.86</v>
      </c>
      <c r="AB146" s="93">
        <v>0</v>
      </c>
      <c r="AC146" s="93">
        <v>0</v>
      </c>
      <c r="AD146" s="93">
        <v>49054.68</v>
      </c>
      <c r="AE146" s="93">
        <v>10188.36</v>
      </c>
      <c r="AF146" s="93">
        <v>10188.36</v>
      </c>
      <c r="AG146" s="93">
        <v>0</v>
      </c>
      <c r="AH146" s="93">
        <v>0</v>
      </c>
      <c r="AI146" s="93">
        <v>0</v>
      </c>
      <c r="AJ146" s="93">
        <v>0</v>
      </c>
      <c r="AK146" s="93">
        <v>0</v>
      </c>
      <c r="AL146" s="93">
        <v>1726.62</v>
      </c>
      <c r="AM146" s="93">
        <v>1726.62</v>
      </c>
      <c r="AN146" s="93">
        <v>0</v>
      </c>
      <c r="AO146" s="93">
        <v>0</v>
      </c>
      <c r="AP146" s="93">
        <v>0</v>
      </c>
      <c r="AQ146" s="93">
        <v>0</v>
      </c>
      <c r="AR146" s="129">
        <v>614313.07999999996</v>
      </c>
      <c r="AS146" s="93">
        <v>64659.61</v>
      </c>
      <c r="AT146" s="93">
        <v>64309.61</v>
      </c>
      <c r="AU146" s="93">
        <v>0</v>
      </c>
      <c r="AV146" s="93">
        <v>350</v>
      </c>
      <c r="AW146" s="93">
        <v>349847.1</v>
      </c>
      <c r="AX146" s="93">
        <v>0</v>
      </c>
      <c r="AY146" s="93">
        <v>3600</v>
      </c>
      <c r="AZ146" s="93">
        <v>0</v>
      </c>
      <c r="BA146" s="93">
        <v>0</v>
      </c>
      <c r="BB146" s="93">
        <v>346247.1</v>
      </c>
      <c r="BC146" s="93">
        <v>42365.43</v>
      </c>
      <c r="BD146" s="93">
        <v>42365.43</v>
      </c>
      <c r="BE146" s="93">
        <v>157440.94</v>
      </c>
      <c r="BF146" s="93">
        <v>0</v>
      </c>
      <c r="BG146" s="93">
        <v>0</v>
      </c>
      <c r="BH146" s="93">
        <v>101642.76</v>
      </c>
      <c r="BI146" s="93">
        <v>55798.18</v>
      </c>
      <c r="BJ146" s="93">
        <v>0</v>
      </c>
      <c r="BK146" s="93">
        <v>0</v>
      </c>
      <c r="BL146" s="93">
        <v>0</v>
      </c>
      <c r="BM146" s="93">
        <v>0</v>
      </c>
      <c r="BN146" s="93">
        <v>0</v>
      </c>
      <c r="BO146" s="129">
        <v>832964.16999999993</v>
      </c>
      <c r="BP146" s="93">
        <v>832964.16999999993</v>
      </c>
      <c r="BQ146" s="93">
        <v>0</v>
      </c>
      <c r="BR146" s="93">
        <v>0</v>
      </c>
      <c r="BS146" s="93">
        <v>40707.709999999992</v>
      </c>
      <c r="BT146" s="93">
        <v>3408.62</v>
      </c>
      <c r="BU146" s="93">
        <v>686799.76</v>
      </c>
      <c r="BV146" s="93">
        <v>24155.45</v>
      </c>
      <c r="BW146" s="93">
        <v>26213.35</v>
      </c>
      <c r="BX146" s="93">
        <v>0</v>
      </c>
      <c r="BY146" s="93">
        <v>51679.28</v>
      </c>
      <c r="BZ146" s="129">
        <v>35745.03</v>
      </c>
      <c r="CA146" s="93">
        <v>9433.9500000000007</v>
      </c>
      <c r="CB146" s="93">
        <v>0</v>
      </c>
      <c r="CC146" s="93">
        <v>260.17</v>
      </c>
      <c r="CD146" s="93">
        <v>0</v>
      </c>
      <c r="CE146" s="93">
        <v>0</v>
      </c>
      <c r="CF146" s="93">
        <v>0</v>
      </c>
      <c r="CG146" s="93">
        <v>9173.7800000000007</v>
      </c>
      <c r="CH146" s="93">
        <v>0</v>
      </c>
      <c r="CI146" s="93">
        <v>26311.08</v>
      </c>
      <c r="CJ146" s="93">
        <v>21626.79</v>
      </c>
      <c r="CK146" s="93">
        <v>0</v>
      </c>
      <c r="CL146" s="93">
        <v>0</v>
      </c>
      <c r="CM146" s="93">
        <v>4684.29</v>
      </c>
      <c r="CN146" s="129">
        <v>-30698.580000000307</v>
      </c>
      <c r="CO146" s="129">
        <v>-22363.580000000307</v>
      </c>
      <c r="CP146" s="129">
        <v>114488.06999999995</v>
      </c>
    </row>
    <row r="147" spans="1:94" ht="12.75" customHeight="1" x14ac:dyDescent="0.25">
      <c r="A147" s="4">
        <v>141</v>
      </c>
      <c r="B147" s="5">
        <v>209</v>
      </c>
      <c r="C147" s="77" t="s">
        <v>192</v>
      </c>
      <c r="D147" s="129">
        <v>5643451.0699999994</v>
      </c>
      <c r="E147" s="129">
        <v>901399.48999999987</v>
      </c>
      <c r="F147" s="93">
        <v>206022.74000000002</v>
      </c>
      <c r="G147" s="93">
        <v>181828.54</v>
      </c>
      <c r="H147" s="93">
        <v>8632.25</v>
      </c>
      <c r="I147" s="93">
        <v>10781.92</v>
      </c>
      <c r="J147" s="93">
        <v>4780.03</v>
      </c>
      <c r="K147" s="93">
        <v>0</v>
      </c>
      <c r="L147" s="93">
        <v>0</v>
      </c>
      <c r="M147" s="93">
        <v>0</v>
      </c>
      <c r="N147" s="93">
        <v>32837.520000000004</v>
      </c>
      <c r="O147" s="93">
        <v>15206.27</v>
      </c>
      <c r="P147" s="93">
        <v>13252.98</v>
      </c>
      <c r="Q147" s="93">
        <v>112.14</v>
      </c>
      <c r="R147" s="93">
        <v>186.88</v>
      </c>
      <c r="S147" s="93">
        <v>804.81</v>
      </c>
      <c r="T147" s="93">
        <v>3274.44</v>
      </c>
      <c r="U147" s="93">
        <v>598953.8899999999</v>
      </c>
      <c r="V147" s="93">
        <v>163754.31</v>
      </c>
      <c r="W147" s="93">
        <v>68.900000000000006</v>
      </c>
      <c r="X147" s="93">
        <v>57214.759999999995</v>
      </c>
      <c r="Y147" s="93">
        <v>0</v>
      </c>
      <c r="Z147" s="93">
        <v>3404.49</v>
      </c>
      <c r="AA147" s="93">
        <v>258341.39999999997</v>
      </c>
      <c r="AB147" s="93">
        <v>0</v>
      </c>
      <c r="AC147" s="93">
        <v>0</v>
      </c>
      <c r="AD147" s="93">
        <v>116170.03</v>
      </c>
      <c r="AE147" s="93">
        <v>34275.11</v>
      </c>
      <c r="AF147" s="93">
        <v>34275.11</v>
      </c>
      <c r="AG147" s="93">
        <v>0</v>
      </c>
      <c r="AH147" s="93">
        <v>0</v>
      </c>
      <c r="AI147" s="93">
        <v>0</v>
      </c>
      <c r="AJ147" s="93">
        <v>0</v>
      </c>
      <c r="AK147" s="93">
        <v>0</v>
      </c>
      <c r="AL147" s="93">
        <v>29310.23</v>
      </c>
      <c r="AM147" s="93">
        <v>0</v>
      </c>
      <c r="AN147" s="93">
        <v>28750</v>
      </c>
      <c r="AO147" s="93">
        <v>0</v>
      </c>
      <c r="AP147" s="93">
        <v>560.23</v>
      </c>
      <c r="AQ147" s="93">
        <v>0</v>
      </c>
      <c r="AR147" s="129">
        <v>950621</v>
      </c>
      <c r="AS147" s="93">
        <v>19972.38</v>
      </c>
      <c r="AT147" s="93">
        <v>4972.38</v>
      </c>
      <c r="AU147" s="93">
        <v>0</v>
      </c>
      <c r="AV147" s="93">
        <v>15000</v>
      </c>
      <c r="AW147" s="93">
        <v>492453.46</v>
      </c>
      <c r="AX147" s="93">
        <v>0</v>
      </c>
      <c r="AY147" s="93">
        <v>8000</v>
      </c>
      <c r="AZ147" s="93">
        <v>9018.68</v>
      </c>
      <c r="BA147" s="93">
        <v>0</v>
      </c>
      <c r="BB147" s="93">
        <v>475434.78</v>
      </c>
      <c r="BC147" s="93">
        <v>82008.72</v>
      </c>
      <c r="BD147" s="93">
        <v>82008.72</v>
      </c>
      <c r="BE147" s="93">
        <v>356186.44</v>
      </c>
      <c r="BF147" s="93">
        <v>103280.95</v>
      </c>
      <c r="BG147" s="93">
        <v>0</v>
      </c>
      <c r="BH147" s="93">
        <v>252905.49</v>
      </c>
      <c r="BI147" s="93">
        <v>0</v>
      </c>
      <c r="BJ147" s="93">
        <v>0</v>
      </c>
      <c r="BK147" s="93">
        <v>0</v>
      </c>
      <c r="BL147" s="93">
        <v>0</v>
      </c>
      <c r="BM147" s="93">
        <v>0</v>
      </c>
      <c r="BN147" s="93">
        <v>0</v>
      </c>
      <c r="BO147" s="129">
        <v>3664088.2199999997</v>
      </c>
      <c r="BP147" s="93">
        <v>3664088.2199999997</v>
      </c>
      <c r="BQ147" s="93">
        <v>0</v>
      </c>
      <c r="BR147" s="93">
        <v>0</v>
      </c>
      <c r="BS147" s="93">
        <v>47943.399999999994</v>
      </c>
      <c r="BT147" s="93">
        <v>0</v>
      </c>
      <c r="BU147" s="93">
        <v>2248832.83</v>
      </c>
      <c r="BV147" s="93">
        <v>422313.05</v>
      </c>
      <c r="BW147" s="93">
        <v>568640.02</v>
      </c>
      <c r="BX147" s="93">
        <v>0</v>
      </c>
      <c r="BY147" s="93">
        <v>376358.92</v>
      </c>
      <c r="BZ147" s="129">
        <v>127342.36000000002</v>
      </c>
      <c r="CA147" s="93">
        <v>72418.38</v>
      </c>
      <c r="CB147" s="93">
        <v>72418.38</v>
      </c>
      <c r="CC147" s="93">
        <v>0</v>
      </c>
      <c r="CD147" s="93">
        <v>0</v>
      </c>
      <c r="CE147" s="93">
        <v>0</v>
      </c>
      <c r="CF147" s="93">
        <v>0</v>
      </c>
      <c r="CG147" s="93">
        <v>0</v>
      </c>
      <c r="CH147" s="93">
        <v>0</v>
      </c>
      <c r="CI147" s="93">
        <v>54923.98</v>
      </c>
      <c r="CJ147" s="93">
        <v>0</v>
      </c>
      <c r="CK147" s="93">
        <v>0</v>
      </c>
      <c r="CL147" s="93">
        <v>0</v>
      </c>
      <c r="CM147" s="93">
        <v>54923.98</v>
      </c>
      <c r="CN147" s="129">
        <v>-2666436.3699999992</v>
      </c>
      <c r="CO147" s="129">
        <v>-2653889.2899999986</v>
      </c>
      <c r="CP147" s="129">
        <v>668864.34000000078</v>
      </c>
    </row>
    <row r="148" spans="1:94" ht="12.75" customHeight="1" x14ac:dyDescent="0.25">
      <c r="A148" s="4">
        <v>142</v>
      </c>
      <c r="B148" s="5">
        <v>201</v>
      </c>
      <c r="C148" s="77" t="s">
        <v>193</v>
      </c>
      <c r="D148" s="129">
        <v>4900646.53</v>
      </c>
      <c r="E148" s="129">
        <v>1919429.8</v>
      </c>
      <c r="F148" s="93">
        <v>567561.03999999992</v>
      </c>
      <c r="G148" s="93">
        <v>452081.98</v>
      </c>
      <c r="H148" s="93">
        <v>22138.74</v>
      </c>
      <c r="I148" s="93">
        <v>37630.449999999997</v>
      </c>
      <c r="J148" s="93">
        <v>37423.03</v>
      </c>
      <c r="K148" s="93">
        <v>0</v>
      </c>
      <c r="L148" s="93">
        <v>0</v>
      </c>
      <c r="M148" s="93">
        <v>18286.84</v>
      </c>
      <c r="N148" s="93">
        <v>87913.69</v>
      </c>
      <c r="O148" s="93">
        <v>41891.519999999997</v>
      </c>
      <c r="P148" s="93">
        <v>35039.64</v>
      </c>
      <c r="Q148" s="93">
        <v>238.36</v>
      </c>
      <c r="R148" s="93">
        <v>493.98</v>
      </c>
      <c r="S148" s="93">
        <v>2057.11</v>
      </c>
      <c r="T148" s="93">
        <v>8193.08</v>
      </c>
      <c r="U148" s="93">
        <v>1190940.8500000001</v>
      </c>
      <c r="V148" s="93">
        <v>214126.9</v>
      </c>
      <c r="W148" s="93">
        <v>97273.930000000008</v>
      </c>
      <c r="X148" s="93">
        <v>141561.29999999999</v>
      </c>
      <c r="Y148" s="93">
        <v>18300.95</v>
      </c>
      <c r="Z148" s="93">
        <v>3209.3099999999995</v>
      </c>
      <c r="AA148" s="93">
        <v>478557.97000000003</v>
      </c>
      <c r="AB148" s="93">
        <v>7112.59</v>
      </c>
      <c r="AC148" s="93">
        <v>0</v>
      </c>
      <c r="AD148" s="93">
        <v>230797.9</v>
      </c>
      <c r="AE148" s="93">
        <v>63014.22</v>
      </c>
      <c r="AF148" s="93">
        <v>63014.22</v>
      </c>
      <c r="AG148" s="93">
        <v>0</v>
      </c>
      <c r="AH148" s="93">
        <v>0</v>
      </c>
      <c r="AI148" s="93">
        <v>0</v>
      </c>
      <c r="AJ148" s="93">
        <v>0</v>
      </c>
      <c r="AK148" s="93">
        <v>0</v>
      </c>
      <c r="AL148" s="93">
        <v>10000</v>
      </c>
      <c r="AM148" s="93">
        <v>0</v>
      </c>
      <c r="AN148" s="93">
        <v>10000</v>
      </c>
      <c r="AO148" s="93">
        <v>0</v>
      </c>
      <c r="AP148" s="93">
        <v>0</v>
      </c>
      <c r="AQ148" s="93">
        <v>0</v>
      </c>
      <c r="AR148" s="129">
        <v>2012881.6200000003</v>
      </c>
      <c r="AS148" s="93">
        <v>15000</v>
      </c>
      <c r="AT148" s="93">
        <v>0</v>
      </c>
      <c r="AU148" s="93">
        <v>0</v>
      </c>
      <c r="AV148" s="93">
        <v>15000</v>
      </c>
      <c r="AW148" s="93">
        <v>1099883.1800000002</v>
      </c>
      <c r="AX148" s="93">
        <v>0</v>
      </c>
      <c r="AY148" s="93">
        <v>10500</v>
      </c>
      <c r="AZ148" s="93">
        <v>0</v>
      </c>
      <c r="BA148" s="93">
        <v>10000</v>
      </c>
      <c r="BB148" s="93">
        <v>1079383.1800000002</v>
      </c>
      <c r="BC148" s="93">
        <v>176811.87</v>
      </c>
      <c r="BD148" s="93">
        <v>176811.87</v>
      </c>
      <c r="BE148" s="93">
        <v>721186.57000000007</v>
      </c>
      <c r="BF148" s="93">
        <v>57051.74</v>
      </c>
      <c r="BG148" s="93">
        <v>14827.15</v>
      </c>
      <c r="BH148" s="93">
        <v>635037.38</v>
      </c>
      <c r="BI148" s="93">
        <v>14270.3</v>
      </c>
      <c r="BJ148" s="93">
        <v>0</v>
      </c>
      <c r="BK148" s="93">
        <v>0</v>
      </c>
      <c r="BL148" s="93">
        <v>0</v>
      </c>
      <c r="BM148" s="93">
        <v>0</v>
      </c>
      <c r="BN148" s="93">
        <v>0</v>
      </c>
      <c r="BO148" s="129">
        <v>906641.1100000001</v>
      </c>
      <c r="BP148" s="93">
        <v>906641.1100000001</v>
      </c>
      <c r="BQ148" s="93">
        <v>0</v>
      </c>
      <c r="BR148" s="93">
        <v>160822.75</v>
      </c>
      <c r="BS148" s="93">
        <v>20668.939999999999</v>
      </c>
      <c r="BT148" s="93">
        <v>55392.06</v>
      </c>
      <c r="BU148" s="93">
        <v>8235</v>
      </c>
      <c r="BV148" s="93">
        <v>494536.78</v>
      </c>
      <c r="BW148" s="93">
        <v>49792.800000000003</v>
      </c>
      <c r="BX148" s="93">
        <v>245.22</v>
      </c>
      <c r="BY148" s="93">
        <v>116947.56</v>
      </c>
      <c r="BZ148" s="129">
        <v>61694</v>
      </c>
      <c r="CA148" s="93">
        <v>46028.07</v>
      </c>
      <c r="CB148" s="93">
        <v>46028.07</v>
      </c>
      <c r="CC148" s="93">
        <v>0</v>
      </c>
      <c r="CD148" s="93">
        <v>0</v>
      </c>
      <c r="CE148" s="93">
        <v>0</v>
      </c>
      <c r="CF148" s="93">
        <v>0</v>
      </c>
      <c r="CG148" s="93">
        <v>0</v>
      </c>
      <c r="CH148" s="93">
        <v>0</v>
      </c>
      <c r="CI148" s="93">
        <v>15665.93</v>
      </c>
      <c r="CJ148" s="93">
        <v>0</v>
      </c>
      <c r="CK148" s="93">
        <v>0</v>
      </c>
      <c r="CL148" s="93">
        <v>0</v>
      </c>
      <c r="CM148" s="93">
        <v>15665.93</v>
      </c>
      <c r="CN148" s="129">
        <v>-130815.91999999993</v>
      </c>
      <c r="CO148" s="129">
        <v>-82126.890000000596</v>
      </c>
      <c r="CP148" s="129">
        <v>234694.50999999954</v>
      </c>
    </row>
    <row r="149" spans="1:94" ht="12.75" customHeight="1" x14ac:dyDescent="0.25">
      <c r="A149" s="4">
        <v>143</v>
      </c>
      <c r="B149" s="5">
        <v>104</v>
      </c>
      <c r="C149" s="77" t="s">
        <v>194</v>
      </c>
      <c r="D149" s="129">
        <v>15114646.949999999</v>
      </c>
      <c r="E149" s="129">
        <v>4077015.8099999996</v>
      </c>
      <c r="F149" s="93">
        <v>1215129.43</v>
      </c>
      <c r="G149" s="93">
        <v>990691.79</v>
      </c>
      <c r="H149" s="93">
        <v>45218.15</v>
      </c>
      <c r="I149" s="93">
        <v>57261.41</v>
      </c>
      <c r="J149" s="93">
        <v>79031.16</v>
      </c>
      <c r="K149" s="93">
        <v>10182.469999999999</v>
      </c>
      <c r="L149" s="93">
        <v>0</v>
      </c>
      <c r="M149" s="93">
        <v>32744.45</v>
      </c>
      <c r="N149" s="93">
        <v>193228.03999999998</v>
      </c>
      <c r="O149" s="93">
        <v>94220.69</v>
      </c>
      <c r="P149" s="93">
        <v>76178.17</v>
      </c>
      <c r="Q149" s="93">
        <v>655.04</v>
      </c>
      <c r="R149" s="93">
        <v>1073.4000000000001</v>
      </c>
      <c r="S149" s="93">
        <v>4397.05</v>
      </c>
      <c r="T149" s="93">
        <v>16703.689999999999</v>
      </c>
      <c r="U149" s="93">
        <v>2446161.58</v>
      </c>
      <c r="V149" s="93">
        <v>326188.35999999993</v>
      </c>
      <c r="W149" s="93">
        <v>109190.55</v>
      </c>
      <c r="X149" s="93">
        <v>383905.02</v>
      </c>
      <c r="Y149" s="93">
        <v>16939.150000000001</v>
      </c>
      <c r="Z149" s="93">
        <v>7035.329999999999</v>
      </c>
      <c r="AA149" s="93">
        <v>1162103.1500000001</v>
      </c>
      <c r="AB149" s="93">
        <v>124173.84999999999</v>
      </c>
      <c r="AC149" s="93">
        <v>250</v>
      </c>
      <c r="AD149" s="93">
        <v>316376.17</v>
      </c>
      <c r="AE149" s="93">
        <v>182496.76</v>
      </c>
      <c r="AF149" s="93">
        <v>148518.01</v>
      </c>
      <c r="AG149" s="93">
        <v>0</v>
      </c>
      <c r="AH149" s="93">
        <v>33978.75</v>
      </c>
      <c r="AI149" s="93">
        <v>0</v>
      </c>
      <c r="AJ149" s="93">
        <v>0</v>
      </c>
      <c r="AK149" s="93">
        <v>0</v>
      </c>
      <c r="AL149" s="93">
        <v>40000</v>
      </c>
      <c r="AM149" s="93">
        <v>0</v>
      </c>
      <c r="AN149" s="93">
        <v>40000</v>
      </c>
      <c r="AO149" s="93">
        <v>0</v>
      </c>
      <c r="AP149" s="93">
        <v>0</v>
      </c>
      <c r="AQ149" s="93">
        <v>0</v>
      </c>
      <c r="AR149" s="129">
        <v>4552780.71</v>
      </c>
      <c r="AS149" s="93">
        <v>11652.53</v>
      </c>
      <c r="AT149" s="93">
        <v>0</v>
      </c>
      <c r="AU149" s="93">
        <v>0</v>
      </c>
      <c r="AV149" s="93">
        <v>11652.53</v>
      </c>
      <c r="AW149" s="93">
        <v>2879016.74</v>
      </c>
      <c r="AX149" s="93">
        <v>0</v>
      </c>
      <c r="AY149" s="93">
        <v>16066.05</v>
      </c>
      <c r="AZ149" s="93">
        <v>0</v>
      </c>
      <c r="BA149" s="93">
        <v>3840</v>
      </c>
      <c r="BB149" s="93">
        <v>2859110.6900000004</v>
      </c>
      <c r="BC149" s="93">
        <v>280386.5</v>
      </c>
      <c r="BD149" s="93">
        <v>280386.5</v>
      </c>
      <c r="BE149" s="93">
        <v>1381724.94</v>
      </c>
      <c r="BF149" s="93">
        <v>0</v>
      </c>
      <c r="BG149" s="93">
        <v>21696.67</v>
      </c>
      <c r="BH149" s="93">
        <v>1212580.08</v>
      </c>
      <c r="BI149" s="93">
        <v>145015.19</v>
      </c>
      <c r="BJ149" s="93">
        <v>2433</v>
      </c>
      <c r="BK149" s="93">
        <v>0</v>
      </c>
      <c r="BL149" s="93">
        <v>0</v>
      </c>
      <c r="BM149" s="93">
        <v>0</v>
      </c>
      <c r="BN149" s="93">
        <v>0</v>
      </c>
      <c r="BO149" s="129">
        <v>6110778.8799999999</v>
      </c>
      <c r="BP149" s="93">
        <v>6110778.8799999999</v>
      </c>
      <c r="BQ149" s="93">
        <v>0</v>
      </c>
      <c r="BR149" s="93">
        <v>19583.57</v>
      </c>
      <c r="BS149" s="93">
        <v>166269.40999999997</v>
      </c>
      <c r="BT149" s="93">
        <v>0</v>
      </c>
      <c r="BU149" s="93">
        <v>4714144.0999999996</v>
      </c>
      <c r="BV149" s="93">
        <v>511901.38</v>
      </c>
      <c r="BW149" s="93">
        <v>356946.04</v>
      </c>
      <c r="BX149" s="93">
        <v>5745.99</v>
      </c>
      <c r="BY149" s="93">
        <v>336188.39</v>
      </c>
      <c r="BZ149" s="129">
        <v>374071.55</v>
      </c>
      <c r="CA149" s="93">
        <v>279532.43</v>
      </c>
      <c r="CB149" s="93">
        <v>0</v>
      </c>
      <c r="CC149" s="93">
        <v>0</v>
      </c>
      <c r="CD149" s="93">
        <v>0</v>
      </c>
      <c r="CE149" s="93">
        <v>4923.75</v>
      </c>
      <c r="CF149" s="93">
        <v>56962.64</v>
      </c>
      <c r="CG149" s="93">
        <v>217646.04</v>
      </c>
      <c r="CH149" s="93">
        <v>0</v>
      </c>
      <c r="CI149" s="93">
        <v>94539.12</v>
      </c>
      <c r="CJ149" s="93">
        <v>0</v>
      </c>
      <c r="CK149" s="93">
        <v>0</v>
      </c>
      <c r="CL149" s="93">
        <v>0</v>
      </c>
      <c r="CM149" s="93">
        <v>94539.12</v>
      </c>
      <c r="CN149" s="129">
        <v>-1235678.6099999994</v>
      </c>
      <c r="CO149" s="129">
        <v>-1065690.0099999998</v>
      </c>
      <c r="CP149" s="129">
        <v>2607886.0199999996</v>
      </c>
    </row>
    <row r="150" spans="1:94" ht="12.75" customHeight="1" x14ac:dyDescent="0.25">
      <c r="A150" s="2">
        <v>144</v>
      </c>
      <c r="B150" s="3">
        <v>177</v>
      </c>
      <c r="C150" s="77" t="s">
        <v>196</v>
      </c>
      <c r="D150" s="129">
        <v>2017714.8799999997</v>
      </c>
      <c r="E150" s="129">
        <v>716244.79999999993</v>
      </c>
      <c r="F150" s="93">
        <v>140361</v>
      </c>
      <c r="G150" s="93">
        <v>123487.70999999999</v>
      </c>
      <c r="H150" s="93">
        <v>5366.44</v>
      </c>
      <c r="I150" s="93">
        <v>8927.6</v>
      </c>
      <c r="J150" s="93">
        <v>2579.25</v>
      </c>
      <c r="K150" s="93">
        <v>0</v>
      </c>
      <c r="L150" s="93">
        <v>0</v>
      </c>
      <c r="M150" s="93">
        <v>0</v>
      </c>
      <c r="N150" s="93">
        <v>22563.280000000002</v>
      </c>
      <c r="O150" s="93">
        <v>10989.02</v>
      </c>
      <c r="P150" s="93">
        <v>8803.61</v>
      </c>
      <c r="Q150" s="93">
        <v>74.489999999999995</v>
      </c>
      <c r="R150" s="93">
        <v>124.17</v>
      </c>
      <c r="S150" s="93">
        <v>524.75</v>
      </c>
      <c r="T150" s="93">
        <v>2047.24</v>
      </c>
      <c r="U150" s="93">
        <v>526257.6399999999</v>
      </c>
      <c r="V150" s="93">
        <v>58239.97</v>
      </c>
      <c r="W150" s="93">
        <v>13398.5</v>
      </c>
      <c r="X150" s="93">
        <v>37570.42</v>
      </c>
      <c r="Y150" s="93">
        <v>0</v>
      </c>
      <c r="Z150" s="93">
        <v>5092.16</v>
      </c>
      <c r="AA150" s="93">
        <v>321194.42999999993</v>
      </c>
      <c r="AB150" s="93">
        <v>23268.61</v>
      </c>
      <c r="AC150" s="93">
        <v>0</v>
      </c>
      <c r="AD150" s="93">
        <v>67493.55</v>
      </c>
      <c r="AE150" s="93">
        <v>9053.52</v>
      </c>
      <c r="AF150" s="93">
        <v>7863.65</v>
      </c>
      <c r="AG150" s="93">
        <v>0</v>
      </c>
      <c r="AH150" s="93">
        <v>1189.8699999999999</v>
      </c>
      <c r="AI150" s="93">
        <v>0</v>
      </c>
      <c r="AJ150" s="93">
        <v>0</v>
      </c>
      <c r="AK150" s="93">
        <v>0</v>
      </c>
      <c r="AL150" s="93">
        <v>18009.36</v>
      </c>
      <c r="AM150" s="93">
        <v>0</v>
      </c>
      <c r="AN150" s="93">
        <v>17913.84</v>
      </c>
      <c r="AO150" s="93">
        <v>0</v>
      </c>
      <c r="AP150" s="93">
        <v>95.52</v>
      </c>
      <c r="AQ150" s="93">
        <v>0</v>
      </c>
      <c r="AR150" s="129">
        <v>680275.27</v>
      </c>
      <c r="AS150" s="93">
        <v>59298.81</v>
      </c>
      <c r="AT150" s="93">
        <v>41534.879999999997</v>
      </c>
      <c r="AU150" s="93">
        <v>0</v>
      </c>
      <c r="AV150" s="93">
        <v>17763.93</v>
      </c>
      <c r="AW150" s="93">
        <v>349061.97000000003</v>
      </c>
      <c r="AX150" s="93">
        <v>0</v>
      </c>
      <c r="AY150" s="93">
        <v>3900</v>
      </c>
      <c r="AZ150" s="93">
        <v>21813.29</v>
      </c>
      <c r="BA150" s="93">
        <v>0</v>
      </c>
      <c r="BB150" s="93">
        <v>323348.68000000005</v>
      </c>
      <c r="BC150" s="93">
        <v>71400.67</v>
      </c>
      <c r="BD150" s="93">
        <v>71400.67</v>
      </c>
      <c r="BE150" s="93">
        <v>200513.82000000004</v>
      </c>
      <c r="BF150" s="93">
        <v>18829.55</v>
      </c>
      <c r="BG150" s="93">
        <v>6385.86</v>
      </c>
      <c r="BH150" s="93">
        <v>118842.66</v>
      </c>
      <c r="BI150" s="93">
        <v>46437.08</v>
      </c>
      <c r="BJ150" s="93">
        <v>10018.67</v>
      </c>
      <c r="BK150" s="93">
        <v>0</v>
      </c>
      <c r="BL150" s="93">
        <v>0</v>
      </c>
      <c r="BM150" s="93">
        <v>0</v>
      </c>
      <c r="BN150" s="93">
        <v>0</v>
      </c>
      <c r="BO150" s="129">
        <v>615711.79999999981</v>
      </c>
      <c r="BP150" s="93">
        <v>615711.79999999981</v>
      </c>
      <c r="BQ150" s="93">
        <v>0</v>
      </c>
      <c r="BR150" s="93">
        <v>0</v>
      </c>
      <c r="BS150" s="93">
        <v>22766.67</v>
      </c>
      <c r="BT150" s="93">
        <v>3147.9</v>
      </c>
      <c r="BU150" s="93">
        <v>543867.68999999994</v>
      </c>
      <c r="BV150" s="93">
        <v>20071.96</v>
      </c>
      <c r="BW150" s="93">
        <v>0</v>
      </c>
      <c r="BX150" s="93">
        <v>0</v>
      </c>
      <c r="BY150" s="93">
        <v>25857.58</v>
      </c>
      <c r="BZ150" s="129">
        <v>5483.01</v>
      </c>
      <c r="CA150" s="93">
        <v>0</v>
      </c>
      <c r="CB150" s="93">
        <v>0</v>
      </c>
      <c r="CC150" s="93">
        <v>0</v>
      </c>
      <c r="CD150" s="93">
        <v>0</v>
      </c>
      <c r="CE150" s="93">
        <v>0</v>
      </c>
      <c r="CF150" s="93">
        <v>0</v>
      </c>
      <c r="CG150" s="93">
        <v>0</v>
      </c>
      <c r="CH150" s="93">
        <v>0</v>
      </c>
      <c r="CI150" s="93">
        <v>5483.01</v>
      </c>
      <c r="CJ150" s="93">
        <v>0</v>
      </c>
      <c r="CK150" s="93">
        <v>0</v>
      </c>
      <c r="CL150" s="93">
        <v>0</v>
      </c>
      <c r="CM150" s="93">
        <v>5483.01</v>
      </c>
      <c r="CN150" s="129">
        <v>134136.27000000025</v>
      </c>
      <c r="CO150" s="129">
        <v>134976.8600000001</v>
      </c>
      <c r="CP150" s="129">
        <v>268459.70000000007</v>
      </c>
    </row>
    <row r="151" spans="1:94" ht="12.75" customHeight="1" x14ac:dyDescent="0.25">
      <c r="A151" s="4">
        <v>145</v>
      </c>
      <c r="B151" s="5">
        <v>106</v>
      </c>
      <c r="C151" s="76" t="s">
        <v>197</v>
      </c>
      <c r="D151" s="128">
        <v>16162649.060000001</v>
      </c>
      <c r="E151" s="128">
        <v>3315636.81</v>
      </c>
      <c r="F151" s="92">
        <v>870551.86</v>
      </c>
      <c r="G151" s="92">
        <v>736083.69000000006</v>
      </c>
      <c r="H151" s="92">
        <v>37276.57</v>
      </c>
      <c r="I151" s="92">
        <v>57924.39</v>
      </c>
      <c r="J151" s="92">
        <v>30204.71</v>
      </c>
      <c r="K151" s="92">
        <v>72.94</v>
      </c>
      <c r="L151" s="92">
        <v>0</v>
      </c>
      <c r="M151" s="92">
        <v>8989.5600000000013</v>
      </c>
      <c r="N151" s="92">
        <v>134329.17000000001</v>
      </c>
      <c r="O151" s="92">
        <v>63610.01</v>
      </c>
      <c r="P151" s="92">
        <v>54219.56</v>
      </c>
      <c r="Q151" s="92">
        <v>444.56</v>
      </c>
      <c r="R151" s="92">
        <v>741.27</v>
      </c>
      <c r="S151" s="92">
        <v>3163.02</v>
      </c>
      <c r="T151" s="92">
        <v>12150.75</v>
      </c>
      <c r="U151" s="92">
        <v>2012339.92</v>
      </c>
      <c r="V151" s="92">
        <v>213945.64</v>
      </c>
      <c r="W151" s="92">
        <v>1968.99</v>
      </c>
      <c r="X151" s="92">
        <v>209696.62</v>
      </c>
      <c r="Y151" s="92">
        <v>28058.249999999996</v>
      </c>
      <c r="Z151" s="92">
        <v>11017.300000000001</v>
      </c>
      <c r="AA151" s="92">
        <v>840071.3</v>
      </c>
      <c r="AB151" s="92">
        <v>0</v>
      </c>
      <c r="AC151" s="92">
        <v>0</v>
      </c>
      <c r="AD151" s="92">
        <v>707581.82</v>
      </c>
      <c r="AE151" s="92">
        <v>49959.69</v>
      </c>
      <c r="AF151" s="92">
        <v>0</v>
      </c>
      <c r="AG151" s="92">
        <v>0</v>
      </c>
      <c r="AH151" s="92">
        <v>49959.69</v>
      </c>
      <c r="AI151" s="92">
        <v>0</v>
      </c>
      <c r="AJ151" s="92">
        <v>0</v>
      </c>
      <c r="AK151" s="92">
        <v>0</v>
      </c>
      <c r="AL151" s="92">
        <v>248456.17</v>
      </c>
      <c r="AM151" s="92">
        <v>0</v>
      </c>
      <c r="AN151" s="92">
        <v>233477</v>
      </c>
      <c r="AO151" s="92">
        <v>14979.17</v>
      </c>
      <c r="AP151" s="92">
        <v>0</v>
      </c>
      <c r="AQ151" s="92">
        <v>0</v>
      </c>
      <c r="AR151" s="128">
        <v>5658298.0199999996</v>
      </c>
      <c r="AS151" s="92">
        <v>0</v>
      </c>
      <c r="AT151" s="92">
        <v>0</v>
      </c>
      <c r="AU151" s="92">
        <v>0</v>
      </c>
      <c r="AV151" s="92">
        <v>0</v>
      </c>
      <c r="AW151" s="92">
        <v>3354594.67</v>
      </c>
      <c r="AX151" s="92">
        <v>0</v>
      </c>
      <c r="AY151" s="92">
        <v>21000</v>
      </c>
      <c r="AZ151" s="92">
        <v>0</v>
      </c>
      <c r="BA151" s="92">
        <v>0</v>
      </c>
      <c r="BB151" s="92">
        <v>3333594.67</v>
      </c>
      <c r="BC151" s="92">
        <v>315532.65999999997</v>
      </c>
      <c r="BD151" s="92">
        <v>315532.65999999997</v>
      </c>
      <c r="BE151" s="92">
        <v>1988170.69</v>
      </c>
      <c r="BF151" s="92">
        <v>31057.46</v>
      </c>
      <c r="BG151" s="92">
        <v>0</v>
      </c>
      <c r="BH151" s="92">
        <v>1857113.23</v>
      </c>
      <c r="BI151" s="92">
        <v>100000</v>
      </c>
      <c r="BJ151" s="92">
        <v>0</v>
      </c>
      <c r="BK151" s="92">
        <v>0</v>
      </c>
      <c r="BL151" s="92">
        <v>0</v>
      </c>
      <c r="BM151" s="92">
        <v>0</v>
      </c>
      <c r="BN151" s="92">
        <v>0</v>
      </c>
      <c r="BO151" s="128">
        <v>6946180.8600000003</v>
      </c>
      <c r="BP151" s="92">
        <v>6946180.8600000003</v>
      </c>
      <c r="BQ151" s="92">
        <v>0</v>
      </c>
      <c r="BR151" s="92">
        <v>44900.97</v>
      </c>
      <c r="BS151" s="92">
        <v>321692.72000000003</v>
      </c>
      <c r="BT151" s="92">
        <v>3585.38</v>
      </c>
      <c r="BU151" s="92">
        <v>5674401.1899999995</v>
      </c>
      <c r="BV151" s="92">
        <v>214094.99</v>
      </c>
      <c r="BW151" s="92">
        <v>138626.98000000001</v>
      </c>
      <c r="BX151" s="92">
        <v>0</v>
      </c>
      <c r="BY151" s="92">
        <v>548878.63</v>
      </c>
      <c r="BZ151" s="128">
        <v>242533.37</v>
      </c>
      <c r="CA151" s="92">
        <v>242533.37</v>
      </c>
      <c r="CB151" s="92">
        <v>194591.78</v>
      </c>
      <c r="CC151" s="92">
        <v>43941.59</v>
      </c>
      <c r="CD151" s="92">
        <v>0</v>
      </c>
      <c r="CE151" s="92">
        <v>0</v>
      </c>
      <c r="CF151" s="92">
        <v>4000</v>
      </c>
      <c r="CG151" s="92">
        <v>0</v>
      </c>
      <c r="CH151" s="92">
        <v>0</v>
      </c>
      <c r="CI151" s="92">
        <v>0</v>
      </c>
      <c r="CJ151" s="92">
        <v>0</v>
      </c>
      <c r="CK151" s="92">
        <v>0</v>
      </c>
      <c r="CL151" s="92">
        <v>0</v>
      </c>
      <c r="CM151" s="92">
        <v>0</v>
      </c>
      <c r="CN151" s="128">
        <v>-994442.13999999873</v>
      </c>
      <c r="CO151" s="128">
        <v>-974506.84999999963</v>
      </c>
      <c r="CP151" s="128">
        <v>3555669.99</v>
      </c>
    </row>
    <row r="152" spans="1:94" ht="12.75" customHeight="1" x14ac:dyDescent="0.25">
      <c r="A152" s="4">
        <v>146</v>
      </c>
      <c r="B152" s="5">
        <v>105</v>
      </c>
      <c r="C152" s="77" t="s">
        <v>198</v>
      </c>
      <c r="D152" s="129">
        <v>5670954.1799999997</v>
      </c>
      <c r="E152" s="129">
        <v>1878432.1</v>
      </c>
      <c r="F152" s="93">
        <v>540125.94000000006</v>
      </c>
      <c r="G152" s="93">
        <v>451587.23</v>
      </c>
      <c r="H152" s="93">
        <v>26168.07</v>
      </c>
      <c r="I152" s="93">
        <v>35463.78</v>
      </c>
      <c r="J152" s="93">
        <v>13489.68</v>
      </c>
      <c r="K152" s="93">
        <v>6025.15</v>
      </c>
      <c r="L152" s="93">
        <v>0</v>
      </c>
      <c r="M152" s="93">
        <v>7392.03</v>
      </c>
      <c r="N152" s="93">
        <v>89325.299999999988</v>
      </c>
      <c r="O152" s="93">
        <v>42096.28</v>
      </c>
      <c r="P152" s="93">
        <v>34857.299999999996</v>
      </c>
      <c r="Q152" s="93">
        <v>321.89999999999998</v>
      </c>
      <c r="R152" s="93">
        <v>485.52</v>
      </c>
      <c r="S152" s="93">
        <v>2138.4499999999998</v>
      </c>
      <c r="T152" s="93">
        <v>9425.85</v>
      </c>
      <c r="U152" s="93">
        <v>1212482.42</v>
      </c>
      <c r="V152" s="93">
        <v>134146.43</v>
      </c>
      <c r="W152" s="93">
        <v>29393.599999999999</v>
      </c>
      <c r="X152" s="93">
        <v>350592.82999999996</v>
      </c>
      <c r="Y152" s="93">
        <v>24186.82</v>
      </c>
      <c r="Z152" s="93">
        <v>5187.7</v>
      </c>
      <c r="AA152" s="93">
        <v>489055.98</v>
      </c>
      <c r="AB152" s="93">
        <v>13645.99</v>
      </c>
      <c r="AC152" s="93">
        <v>0</v>
      </c>
      <c r="AD152" s="93">
        <v>166273.07</v>
      </c>
      <c r="AE152" s="93">
        <v>16462.080000000002</v>
      </c>
      <c r="AF152" s="93">
        <v>0</v>
      </c>
      <c r="AG152" s="93">
        <v>0</v>
      </c>
      <c r="AH152" s="93">
        <v>16462.080000000002</v>
      </c>
      <c r="AI152" s="93">
        <v>0</v>
      </c>
      <c r="AJ152" s="93">
        <v>0</v>
      </c>
      <c r="AK152" s="93">
        <v>0</v>
      </c>
      <c r="AL152" s="93">
        <v>20036.36</v>
      </c>
      <c r="AM152" s="93">
        <v>0</v>
      </c>
      <c r="AN152" s="93">
        <v>5000</v>
      </c>
      <c r="AO152" s="93">
        <v>0</v>
      </c>
      <c r="AP152" s="93">
        <v>15036.36</v>
      </c>
      <c r="AQ152" s="93">
        <v>0</v>
      </c>
      <c r="AR152" s="129">
        <v>1513168.77</v>
      </c>
      <c r="AS152" s="93">
        <v>57786.2</v>
      </c>
      <c r="AT152" s="93">
        <v>0</v>
      </c>
      <c r="AU152" s="93">
        <v>0</v>
      </c>
      <c r="AV152" s="93">
        <v>57786.2</v>
      </c>
      <c r="AW152" s="93">
        <v>1085127.01</v>
      </c>
      <c r="AX152" s="93">
        <v>0</v>
      </c>
      <c r="AY152" s="93">
        <v>10000</v>
      </c>
      <c r="AZ152" s="93">
        <v>0</v>
      </c>
      <c r="BA152" s="93">
        <v>0</v>
      </c>
      <c r="BB152" s="93">
        <v>1075127.01</v>
      </c>
      <c r="BC152" s="93">
        <v>155735.72</v>
      </c>
      <c r="BD152" s="93">
        <v>155735.72</v>
      </c>
      <c r="BE152" s="93">
        <v>214519.84000000003</v>
      </c>
      <c r="BF152" s="93">
        <v>23458.39</v>
      </c>
      <c r="BG152" s="93">
        <v>1000</v>
      </c>
      <c r="BH152" s="93">
        <v>180878.39</v>
      </c>
      <c r="BI152" s="93">
        <v>6578.61</v>
      </c>
      <c r="BJ152" s="93">
        <v>2604.4499999999998</v>
      </c>
      <c r="BK152" s="93">
        <v>0</v>
      </c>
      <c r="BL152" s="93">
        <v>0</v>
      </c>
      <c r="BM152" s="93">
        <v>0</v>
      </c>
      <c r="BN152" s="93">
        <v>0</v>
      </c>
      <c r="BO152" s="129">
        <v>2035717.5899999999</v>
      </c>
      <c r="BP152" s="93">
        <v>2035717.5899999999</v>
      </c>
      <c r="BQ152" s="93">
        <v>0</v>
      </c>
      <c r="BR152" s="93">
        <v>81191.960000000006</v>
      </c>
      <c r="BS152" s="93">
        <v>236253.22999999998</v>
      </c>
      <c r="BT152" s="93">
        <v>6453.03</v>
      </c>
      <c r="BU152" s="93">
        <v>1559226.42</v>
      </c>
      <c r="BV152" s="93">
        <v>64952.42</v>
      </c>
      <c r="BW152" s="93">
        <v>7179</v>
      </c>
      <c r="BX152" s="93">
        <v>0</v>
      </c>
      <c r="BY152" s="93">
        <v>80461.53</v>
      </c>
      <c r="BZ152" s="129">
        <v>243635.71999999997</v>
      </c>
      <c r="CA152" s="93">
        <v>208522.11</v>
      </c>
      <c r="CB152" s="93">
        <v>199522.11</v>
      </c>
      <c r="CC152" s="93">
        <v>0</v>
      </c>
      <c r="CD152" s="93">
        <v>0</v>
      </c>
      <c r="CE152" s="93">
        <v>0</v>
      </c>
      <c r="CF152" s="93">
        <v>9000</v>
      </c>
      <c r="CG152" s="93">
        <v>0</v>
      </c>
      <c r="CH152" s="93">
        <v>0</v>
      </c>
      <c r="CI152" s="93">
        <v>35113.61</v>
      </c>
      <c r="CJ152" s="93">
        <v>0</v>
      </c>
      <c r="CK152" s="93">
        <v>0</v>
      </c>
      <c r="CL152" s="93">
        <v>0</v>
      </c>
      <c r="CM152" s="93">
        <v>35113.61</v>
      </c>
      <c r="CN152" s="129">
        <v>-374305.28999999911</v>
      </c>
      <c r="CO152" s="129">
        <v>-368167.8499999987</v>
      </c>
      <c r="CP152" s="129">
        <v>247235.54999999981</v>
      </c>
    </row>
    <row r="153" spans="1:94" ht="12.75" customHeight="1" x14ac:dyDescent="0.25">
      <c r="A153" s="4">
        <v>147</v>
      </c>
      <c r="B153" s="5">
        <v>107</v>
      </c>
      <c r="C153" s="77" t="s">
        <v>199</v>
      </c>
      <c r="D153" s="129">
        <v>4727074.0199999996</v>
      </c>
      <c r="E153" s="129">
        <v>1376892.93</v>
      </c>
      <c r="F153" s="93">
        <v>506578.75</v>
      </c>
      <c r="G153" s="93">
        <v>432383.66000000003</v>
      </c>
      <c r="H153" s="93">
        <v>25910.11</v>
      </c>
      <c r="I153" s="93">
        <v>39377.29</v>
      </c>
      <c r="J153" s="93">
        <v>7488.6900000000005</v>
      </c>
      <c r="K153" s="93">
        <v>0</v>
      </c>
      <c r="L153" s="93">
        <v>0</v>
      </c>
      <c r="M153" s="93">
        <v>1419</v>
      </c>
      <c r="N153" s="93">
        <v>87139.299999999988</v>
      </c>
      <c r="O153" s="93">
        <v>42370.63</v>
      </c>
      <c r="P153" s="93">
        <v>35388.14</v>
      </c>
      <c r="Q153" s="93">
        <v>334.08</v>
      </c>
      <c r="R153" s="93">
        <v>460.34</v>
      </c>
      <c r="S153" s="93">
        <v>2120.9899999999998</v>
      </c>
      <c r="T153" s="93">
        <v>6465.12</v>
      </c>
      <c r="U153" s="93">
        <v>709653.16</v>
      </c>
      <c r="V153" s="93">
        <v>105095.81</v>
      </c>
      <c r="W153" s="93">
        <v>79526.179999999993</v>
      </c>
      <c r="X153" s="93">
        <v>121818.17000000001</v>
      </c>
      <c r="Y153" s="93">
        <v>23605.06</v>
      </c>
      <c r="Z153" s="93">
        <v>1065.99</v>
      </c>
      <c r="AA153" s="93">
        <v>320156.7</v>
      </c>
      <c r="AB153" s="93">
        <v>5467.26</v>
      </c>
      <c r="AC153" s="93">
        <v>0</v>
      </c>
      <c r="AD153" s="93">
        <v>52917.990000000005</v>
      </c>
      <c r="AE153" s="93">
        <v>30195.72</v>
      </c>
      <c r="AF153" s="93">
        <v>9765.75</v>
      </c>
      <c r="AG153" s="93">
        <v>0</v>
      </c>
      <c r="AH153" s="93">
        <v>20429.97</v>
      </c>
      <c r="AI153" s="93">
        <v>0</v>
      </c>
      <c r="AJ153" s="93">
        <v>0</v>
      </c>
      <c r="AK153" s="93">
        <v>0</v>
      </c>
      <c r="AL153" s="93">
        <v>43326</v>
      </c>
      <c r="AM153" s="93">
        <v>0</v>
      </c>
      <c r="AN153" s="93">
        <v>39826</v>
      </c>
      <c r="AO153" s="93">
        <v>0</v>
      </c>
      <c r="AP153" s="93">
        <v>3500</v>
      </c>
      <c r="AQ153" s="93">
        <v>0</v>
      </c>
      <c r="AR153" s="129">
        <v>1922376.2899999998</v>
      </c>
      <c r="AS153" s="93">
        <v>17929.95</v>
      </c>
      <c r="AT153" s="93">
        <v>0</v>
      </c>
      <c r="AU153" s="93">
        <v>0</v>
      </c>
      <c r="AV153" s="93">
        <v>17929.95</v>
      </c>
      <c r="AW153" s="93">
        <v>809851.80999999994</v>
      </c>
      <c r="AX153" s="93">
        <v>0</v>
      </c>
      <c r="AY153" s="93">
        <v>7500</v>
      </c>
      <c r="AZ153" s="93">
        <v>0</v>
      </c>
      <c r="BA153" s="93">
        <v>0</v>
      </c>
      <c r="BB153" s="93">
        <v>802351.80999999994</v>
      </c>
      <c r="BC153" s="93">
        <v>166356.57999999999</v>
      </c>
      <c r="BD153" s="93">
        <v>166356.57999999999</v>
      </c>
      <c r="BE153" s="93">
        <v>928237.95</v>
      </c>
      <c r="BF153" s="93">
        <v>30310.04</v>
      </c>
      <c r="BG153" s="93">
        <v>7709</v>
      </c>
      <c r="BH153" s="93">
        <v>885679.34</v>
      </c>
      <c r="BI153" s="93">
        <v>0</v>
      </c>
      <c r="BJ153" s="93">
        <v>4539.57</v>
      </c>
      <c r="BK153" s="93">
        <v>0</v>
      </c>
      <c r="BL153" s="93">
        <v>0</v>
      </c>
      <c r="BM153" s="93">
        <v>0</v>
      </c>
      <c r="BN153" s="93">
        <v>0</v>
      </c>
      <c r="BO153" s="129">
        <v>1375311.7500000002</v>
      </c>
      <c r="BP153" s="93">
        <v>1375311.7500000002</v>
      </c>
      <c r="BQ153" s="93">
        <v>0</v>
      </c>
      <c r="BR153" s="93">
        <v>0</v>
      </c>
      <c r="BS153" s="93">
        <v>211446.46000000002</v>
      </c>
      <c r="BT153" s="93">
        <v>0</v>
      </c>
      <c r="BU153" s="93">
        <v>154501.69999999998</v>
      </c>
      <c r="BV153" s="93">
        <v>642686.29</v>
      </c>
      <c r="BW153" s="93">
        <v>250905</v>
      </c>
      <c r="BX153" s="93">
        <v>0</v>
      </c>
      <c r="BY153" s="93">
        <v>115772.3</v>
      </c>
      <c r="BZ153" s="129">
        <v>52493.05</v>
      </c>
      <c r="CA153" s="93">
        <v>30000</v>
      </c>
      <c r="CB153" s="93">
        <v>30000</v>
      </c>
      <c r="CC153" s="93">
        <v>0</v>
      </c>
      <c r="CD153" s="93">
        <v>0</v>
      </c>
      <c r="CE153" s="93">
        <v>0</v>
      </c>
      <c r="CF153" s="93">
        <v>0</v>
      </c>
      <c r="CG153" s="93">
        <v>0</v>
      </c>
      <c r="CH153" s="93">
        <v>0</v>
      </c>
      <c r="CI153" s="93">
        <v>22493.05</v>
      </c>
      <c r="CJ153" s="93">
        <v>2793.05</v>
      </c>
      <c r="CK153" s="93">
        <v>0</v>
      </c>
      <c r="CL153" s="93">
        <v>0</v>
      </c>
      <c r="CM153" s="93">
        <v>19700</v>
      </c>
      <c r="CN153" s="129">
        <v>203783.6400000006</v>
      </c>
      <c r="CO153" s="129">
        <v>230722.45000000019</v>
      </c>
      <c r="CP153" s="129">
        <v>291185.26999999979</v>
      </c>
    </row>
    <row r="154" spans="1:94" ht="12.75" customHeight="1" x14ac:dyDescent="0.25">
      <c r="A154" s="4">
        <v>148</v>
      </c>
      <c r="B154" s="5">
        <v>108</v>
      </c>
      <c r="C154" s="77" t="s">
        <v>200</v>
      </c>
      <c r="D154" s="129">
        <v>9125824.3000000007</v>
      </c>
      <c r="E154" s="129">
        <v>3047547.62</v>
      </c>
      <c r="F154" s="93">
        <v>1097727.55</v>
      </c>
      <c r="G154" s="93">
        <v>930705.37</v>
      </c>
      <c r="H154" s="93">
        <v>54944.7</v>
      </c>
      <c r="I154" s="93">
        <v>75761.48</v>
      </c>
      <c r="J154" s="93">
        <v>23999.489999999998</v>
      </c>
      <c r="K154" s="93">
        <v>12316.51</v>
      </c>
      <c r="L154" s="93">
        <v>0</v>
      </c>
      <c r="M154" s="93">
        <v>0</v>
      </c>
      <c r="N154" s="93">
        <v>187875.12999999998</v>
      </c>
      <c r="O154" s="93">
        <v>89210.77</v>
      </c>
      <c r="P154" s="93">
        <v>73550.92</v>
      </c>
      <c r="Q154" s="93">
        <v>615.84</v>
      </c>
      <c r="R154" s="93">
        <v>1026.96</v>
      </c>
      <c r="S154" s="93">
        <v>4430.83</v>
      </c>
      <c r="T154" s="93">
        <v>19039.810000000001</v>
      </c>
      <c r="U154" s="93">
        <v>1686627.81</v>
      </c>
      <c r="V154" s="93">
        <v>534142.76</v>
      </c>
      <c r="W154" s="93">
        <v>11571.34</v>
      </c>
      <c r="X154" s="93">
        <v>441739.41</v>
      </c>
      <c r="Y154" s="93">
        <v>25171.31</v>
      </c>
      <c r="Z154" s="93">
        <v>4990.2700000000004</v>
      </c>
      <c r="AA154" s="93">
        <v>506343.12999999995</v>
      </c>
      <c r="AB154" s="93">
        <v>28317.09</v>
      </c>
      <c r="AC154" s="93">
        <v>40000</v>
      </c>
      <c r="AD154" s="93">
        <v>94352.5</v>
      </c>
      <c r="AE154" s="93">
        <v>75317.13</v>
      </c>
      <c r="AF154" s="93">
        <v>54100.08</v>
      </c>
      <c r="AG154" s="93">
        <v>0</v>
      </c>
      <c r="AH154" s="93">
        <v>21217.05</v>
      </c>
      <c r="AI154" s="93">
        <v>0</v>
      </c>
      <c r="AJ154" s="93">
        <v>0</v>
      </c>
      <c r="AK154" s="93">
        <v>0</v>
      </c>
      <c r="AL154" s="93">
        <v>0</v>
      </c>
      <c r="AM154" s="93">
        <v>0</v>
      </c>
      <c r="AN154" s="93">
        <v>0</v>
      </c>
      <c r="AO154" s="93">
        <v>0</v>
      </c>
      <c r="AP154" s="93">
        <v>0</v>
      </c>
      <c r="AQ154" s="93">
        <v>0</v>
      </c>
      <c r="AR154" s="129">
        <v>3863435.96</v>
      </c>
      <c r="AS154" s="93">
        <v>15000</v>
      </c>
      <c r="AT154" s="93">
        <v>0</v>
      </c>
      <c r="AU154" s="93">
        <v>0</v>
      </c>
      <c r="AV154" s="93">
        <v>15000</v>
      </c>
      <c r="AW154" s="93">
        <v>2306294.7000000002</v>
      </c>
      <c r="AX154" s="93">
        <v>0</v>
      </c>
      <c r="AY154" s="93">
        <v>20600</v>
      </c>
      <c r="AZ154" s="93">
        <v>5381.63</v>
      </c>
      <c r="BA154" s="93">
        <v>9900</v>
      </c>
      <c r="BB154" s="93">
        <v>2270413.0700000003</v>
      </c>
      <c r="BC154" s="93">
        <v>293169.89</v>
      </c>
      <c r="BD154" s="93">
        <v>293169.89</v>
      </c>
      <c r="BE154" s="93">
        <v>1248971.3699999999</v>
      </c>
      <c r="BF154" s="93">
        <v>42088.65</v>
      </c>
      <c r="BG154" s="93">
        <v>10260</v>
      </c>
      <c r="BH154" s="93">
        <v>1196622.72</v>
      </c>
      <c r="BI154" s="93">
        <v>0</v>
      </c>
      <c r="BJ154" s="93">
        <v>0</v>
      </c>
      <c r="BK154" s="93">
        <v>0</v>
      </c>
      <c r="BL154" s="93">
        <v>0</v>
      </c>
      <c r="BM154" s="93">
        <v>0</v>
      </c>
      <c r="BN154" s="93">
        <v>0</v>
      </c>
      <c r="BO154" s="129">
        <v>2034968.3</v>
      </c>
      <c r="BP154" s="93">
        <v>2034968.3</v>
      </c>
      <c r="BQ154" s="93">
        <v>0</v>
      </c>
      <c r="BR154" s="93">
        <v>0</v>
      </c>
      <c r="BS154" s="93">
        <v>193438.64</v>
      </c>
      <c r="BT154" s="93">
        <v>0</v>
      </c>
      <c r="BU154" s="93">
        <v>900287.79999999993</v>
      </c>
      <c r="BV154" s="93">
        <v>865814.02</v>
      </c>
      <c r="BW154" s="93">
        <v>5656.54</v>
      </c>
      <c r="BX154" s="93">
        <v>0</v>
      </c>
      <c r="BY154" s="93">
        <v>69771.3</v>
      </c>
      <c r="BZ154" s="129">
        <v>179872.41999999998</v>
      </c>
      <c r="CA154" s="93">
        <v>95929.919999999998</v>
      </c>
      <c r="CB154" s="93">
        <v>95929.919999999998</v>
      </c>
      <c r="CC154" s="93">
        <v>0</v>
      </c>
      <c r="CD154" s="93">
        <v>0</v>
      </c>
      <c r="CE154" s="93">
        <v>0</v>
      </c>
      <c r="CF154" s="93">
        <v>0</v>
      </c>
      <c r="CG154" s="93">
        <v>0</v>
      </c>
      <c r="CH154" s="93">
        <v>0</v>
      </c>
      <c r="CI154" s="93">
        <v>83942.5</v>
      </c>
      <c r="CJ154" s="93">
        <v>866.87</v>
      </c>
      <c r="CK154" s="93">
        <v>0</v>
      </c>
      <c r="CL154" s="93">
        <v>0</v>
      </c>
      <c r="CM154" s="93">
        <v>83075.63</v>
      </c>
      <c r="CN154" s="129">
        <v>398077.56999999844</v>
      </c>
      <c r="CO154" s="129">
        <v>468147.28999999911</v>
      </c>
      <c r="CP154" s="129">
        <v>1005790.5800000001</v>
      </c>
    </row>
    <row r="155" spans="1:94" ht="12.75" customHeight="1" x14ac:dyDescent="0.25">
      <c r="A155" s="4">
        <v>149</v>
      </c>
      <c r="B155" s="5">
        <v>178</v>
      </c>
      <c r="C155" s="77" t="s">
        <v>201</v>
      </c>
      <c r="D155" s="129">
        <v>5392094.5599999996</v>
      </c>
      <c r="E155" s="129">
        <v>1596086.04</v>
      </c>
      <c r="F155" s="93">
        <v>406038.44</v>
      </c>
      <c r="G155" s="93">
        <v>349541.55</v>
      </c>
      <c r="H155" s="93">
        <v>16924.689999999999</v>
      </c>
      <c r="I155" s="93">
        <v>24160.17</v>
      </c>
      <c r="J155" s="93">
        <v>12650.65</v>
      </c>
      <c r="K155" s="93">
        <v>0</v>
      </c>
      <c r="L155" s="93">
        <v>0</v>
      </c>
      <c r="M155" s="93">
        <v>2761.38</v>
      </c>
      <c r="N155" s="93">
        <v>66412.599999999991</v>
      </c>
      <c r="O155" s="93">
        <v>32090.97</v>
      </c>
      <c r="P155" s="93">
        <v>25694.420000000002</v>
      </c>
      <c r="Q155" s="93">
        <v>217.35</v>
      </c>
      <c r="R155" s="93">
        <v>362.34</v>
      </c>
      <c r="S155" s="93">
        <v>1598.47</v>
      </c>
      <c r="T155" s="93">
        <v>6449.05</v>
      </c>
      <c r="U155" s="93">
        <v>999371.75</v>
      </c>
      <c r="V155" s="93">
        <v>113137.81999999999</v>
      </c>
      <c r="W155" s="93">
        <v>2980.78</v>
      </c>
      <c r="X155" s="93">
        <v>73493.340000000011</v>
      </c>
      <c r="Y155" s="93">
        <v>9979.26</v>
      </c>
      <c r="Z155" s="93">
        <v>1030.6299999999999</v>
      </c>
      <c r="AA155" s="93">
        <v>465125.56</v>
      </c>
      <c r="AB155" s="93">
        <v>9302.0300000000007</v>
      </c>
      <c r="AC155" s="93">
        <v>0</v>
      </c>
      <c r="AD155" s="93">
        <v>324322.32999999996</v>
      </c>
      <c r="AE155" s="93">
        <v>101191.29000000001</v>
      </c>
      <c r="AF155" s="93">
        <v>66183.75</v>
      </c>
      <c r="AG155" s="93">
        <v>0</v>
      </c>
      <c r="AH155" s="93">
        <v>35007.54</v>
      </c>
      <c r="AI155" s="93">
        <v>0</v>
      </c>
      <c r="AJ155" s="93">
        <v>0</v>
      </c>
      <c r="AK155" s="93">
        <v>0</v>
      </c>
      <c r="AL155" s="93">
        <v>23071.96</v>
      </c>
      <c r="AM155" s="93">
        <v>3071.96</v>
      </c>
      <c r="AN155" s="93">
        <v>20000</v>
      </c>
      <c r="AO155" s="93">
        <v>0</v>
      </c>
      <c r="AP155" s="93">
        <v>0</v>
      </c>
      <c r="AQ155" s="93">
        <v>0</v>
      </c>
      <c r="AR155" s="129">
        <v>2496576.8600000003</v>
      </c>
      <c r="AS155" s="93">
        <v>38346.03</v>
      </c>
      <c r="AT155" s="93">
        <v>28315.9</v>
      </c>
      <c r="AU155" s="93">
        <v>0</v>
      </c>
      <c r="AV155" s="93">
        <v>10030.129999999999</v>
      </c>
      <c r="AW155" s="93">
        <v>504847.42000000004</v>
      </c>
      <c r="AX155" s="93">
        <v>0</v>
      </c>
      <c r="AY155" s="93">
        <v>3900</v>
      </c>
      <c r="AZ155" s="93">
        <v>0</v>
      </c>
      <c r="BA155" s="93">
        <v>20600</v>
      </c>
      <c r="BB155" s="93">
        <v>480347.42000000004</v>
      </c>
      <c r="BC155" s="93">
        <v>167943.11</v>
      </c>
      <c r="BD155" s="93">
        <v>167943.11</v>
      </c>
      <c r="BE155" s="93">
        <v>1785440.3</v>
      </c>
      <c r="BF155" s="93">
        <v>45262.18</v>
      </c>
      <c r="BG155" s="93">
        <v>5218.63</v>
      </c>
      <c r="BH155" s="93">
        <v>1672424.02</v>
      </c>
      <c r="BI155" s="93">
        <v>62535.47</v>
      </c>
      <c r="BJ155" s="93">
        <v>0</v>
      </c>
      <c r="BK155" s="93">
        <v>0</v>
      </c>
      <c r="BL155" s="93">
        <v>0</v>
      </c>
      <c r="BM155" s="93">
        <v>0</v>
      </c>
      <c r="BN155" s="93">
        <v>0</v>
      </c>
      <c r="BO155" s="129">
        <v>1187435.2799999998</v>
      </c>
      <c r="BP155" s="93">
        <v>1187435.2799999998</v>
      </c>
      <c r="BQ155" s="93">
        <v>0</v>
      </c>
      <c r="BR155" s="93">
        <v>0</v>
      </c>
      <c r="BS155" s="93">
        <v>7725.72</v>
      </c>
      <c r="BT155" s="93">
        <v>2565.87</v>
      </c>
      <c r="BU155" s="93">
        <v>880200.45</v>
      </c>
      <c r="BV155" s="93">
        <v>270938.23999999999</v>
      </c>
      <c r="BW155" s="93">
        <v>0</v>
      </c>
      <c r="BX155" s="93">
        <v>0</v>
      </c>
      <c r="BY155" s="93">
        <v>26005</v>
      </c>
      <c r="BZ155" s="129">
        <v>111996.38</v>
      </c>
      <c r="CA155" s="93">
        <v>0</v>
      </c>
      <c r="CB155" s="93">
        <v>0</v>
      </c>
      <c r="CC155" s="93">
        <v>0</v>
      </c>
      <c r="CD155" s="93">
        <v>0</v>
      </c>
      <c r="CE155" s="93">
        <v>0</v>
      </c>
      <c r="CF155" s="93">
        <v>0</v>
      </c>
      <c r="CG155" s="93">
        <v>0</v>
      </c>
      <c r="CH155" s="93">
        <v>0</v>
      </c>
      <c r="CI155" s="93">
        <v>111996.38</v>
      </c>
      <c r="CJ155" s="93">
        <v>0</v>
      </c>
      <c r="CK155" s="93">
        <v>0</v>
      </c>
      <c r="CL155" s="93">
        <v>0</v>
      </c>
      <c r="CM155" s="93">
        <v>111996.38</v>
      </c>
      <c r="CN155" s="129">
        <v>76779.860000000335</v>
      </c>
      <c r="CO155" s="129">
        <v>162141.38000000082</v>
      </c>
      <c r="CP155" s="129">
        <v>698027.12000000011</v>
      </c>
    </row>
    <row r="156" spans="1:94" ht="12.75" customHeight="1" x14ac:dyDescent="0.25">
      <c r="A156" s="4">
        <v>150</v>
      </c>
      <c r="B156" s="5">
        <v>109</v>
      </c>
      <c r="C156" s="77" t="s">
        <v>202</v>
      </c>
      <c r="D156" s="129">
        <v>6750306.4899999993</v>
      </c>
      <c r="E156" s="129">
        <v>1490393.27</v>
      </c>
      <c r="F156" s="93">
        <v>405961.05</v>
      </c>
      <c r="G156" s="93">
        <v>362415.18</v>
      </c>
      <c r="H156" s="93">
        <v>13192.5</v>
      </c>
      <c r="I156" s="93">
        <v>18035.989999999998</v>
      </c>
      <c r="J156" s="93">
        <v>7121.3899999999994</v>
      </c>
      <c r="K156" s="93">
        <v>4663.87</v>
      </c>
      <c r="L156" s="93">
        <v>0</v>
      </c>
      <c r="M156" s="93">
        <v>532.12</v>
      </c>
      <c r="N156" s="93">
        <v>66627.659999999989</v>
      </c>
      <c r="O156" s="93">
        <v>32833.67</v>
      </c>
      <c r="P156" s="93">
        <v>26530.79</v>
      </c>
      <c r="Q156" s="93">
        <v>210.63</v>
      </c>
      <c r="R156" s="93">
        <v>374.14</v>
      </c>
      <c r="S156" s="93">
        <v>1639.96</v>
      </c>
      <c r="T156" s="93">
        <v>5038.47</v>
      </c>
      <c r="U156" s="93">
        <v>992741.33</v>
      </c>
      <c r="V156" s="93">
        <v>89736.78</v>
      </c>
      <c r="W156" s="93">
        <v>27547.87</v>
      </c>
      <c r="X156" s="93">
        <v>90275.099999999991</v>
      </c>
      <c r="Y156" s="93">
        <v>8458.0499999999993</v>
      </c>
      <c r="Z156" s="93">
        <v>1095.06</v>
      </c>
      <c r="AA156" s="93">
        <v>569762.4</v>
      </c>
      <c r="AB156" s="93">
        <v>4682.57</v>
      </c>
      <c r="AC156" s="93">
        <v>0</v>
      </c>
      <c r="AD156" s="93">
        <v>201183.49999999997</v>
      </c>
      <c r="AE156" s="93">
        <v>20063.23</v>
      </c>
      <c r="AF156" s="93">
        <v>20063.23</v>
      </c>
      <c r="AG156" s="93">
        <v>0</v>
      </c>
      <c r="AH156" s="93">
        <v>0</v>
      </c>
      <c r="AI156" s="93">
        <v>0</v>
      </c>
      <c r="AJ156" s="93">
        <v>0</v>
      </c>
      <c r="AK156" s="93">
        <v>0</v>
      </c>
      <c r="AL156" s="93">
        <v>5000</v>
      </c>
      <c r="AM156" s="93">
        <v>0</v>
      </c>
      <c r="AN156" s="93">
        <v>5000</v>
      </c>
      <c r="AO156" s="93">
        <v>0</v>
      </c>
      <c r="AP156" s="93">
        <v>0</v>
      </c>
      <c r="AQ156" s="93">
        <v>0</v>
      </c>
      <c r="AR156" s="129">
        <v>2701393.61</v>
      </c>
      <c r="AS156" s="93">
        <v>368940.83999999997</v>
      </c>
      <c r="AT156" s="93">
        <v>93943.97</v>
      </c>
      <c r="AU156" s="93">
        <v>0</v>
      </c>
      <c r="AV156" s="93">
        <v>274996.87</v>
      </c>
      <c r="AW156" s="93">
        <v>1218093.1399999999</v>
      </c>
      <c r="AX156" s="93">
        <v>0</v>
      </c>
      <c r="AY156" s="93">
        <v>11100</v>
      </c>
      <c r="AZ156" s="93">
        <v>5092.4399999999996</v>
      </c>
      <c r="BA156" s="93">
        <v>0</v>
      </c>
      <c r="BB156" s="93">
        <v>1201900.7</v>
      </c>
      <c r="BC156" s="93">
        <v>166170.4</v>
      </c>
      <c r="BD156" s="93">
        <v>166170.4</v>
      </c>
      <c r="BE156" s="93">
        <v>948189.23</v>
      </c>
      <c r="BF156" s="93">
        <v>45962.94</v>
      </c>
      <c r="BG156" s="93">
        <v>700</v>
      </c>
      <c r="BH156" s="93">
        <v>901526.29</v>
      </c>
      <c r="BI156" s="93">
        <v>0</v>
      </c>
      <c r="BJ156" s="93">
        <v>0</v>
      </c>
      <c r="BK156" s="93">
        <v>0</v>
      </c>
      <c r="BL156" s="93">
        <v>0</v>
      </c>
      <c r="BM156" s="93">
        <v>0</v>
      </c>
      <c r="BN156" s="93">
        <v>0</v>
      </c>
      <c r="BO156" s="129">
        <v>2138572.2200000002</v>
      </c>
      <c r="BP156" s="93">
        <v>2138572.2200000002</v>
      </c>
      <c r="BQ156" s="93">
        <v>0</v>
      </c>
      <c r="BR156" s="93">
        <v>0</v>
      </c>
      <c r="BS156" s="93">
        <v>136102.29</v>
      </c>
      <c r="BT156" s="93">
        <v>0</v>
      </c>
      <c r="BU156" s="93">
        <v>1032443.5800000001</v>
      </c>
      <c r="BV156" s="93">
        <v>645162.14</v>
      </c>
      <c r="BW156" s="93">
        <v>223002.65</v>
      </c>
      <c r="BX156" s="93">
        <v>1973.6</v>
      </c>
      <c r="BY156" s="93">
        <v>99887.96</v>
      </c>
      <c r="BZ156" s="129">
        <v>419947.39</v>
      </c>
      <c r="CA156" s="93">
        <v>210961.81</v>
      </c>
      <c r="CB156" s="93">
        <v>165338.13</v>
      </c>
      <c r="CC156" s="93">
        <v>13623.68</v>
      </c>
      <c r="CD156" s="93">
        <v>0</v>
      </c>
      <c r="CE156" s="93">
        <v>0</v>
      </c>
      <c r="CF156" s="93">
        <v>32000</v>
      </c>
      <c r="CG156" s="93">
        <v>0</v>
      </c>
      <c r="CH156" s="93">
        <v>0</v>
      </c>
      <c r="CI156" s="93">
        <v>208985.58000000002</v>
      </c>
      <c r="CJ156" s="93">
        <v>70087.27</v>
      </c>
      <c r="CK156" s="93">
        <v>0</v>
      </c>
      <c r="CL156" s="93">
        <v>0</v>
      </c>
      <c r="CM156" s="93">
        <v>138898.31</v>
      </c>
      <c r="CN156" s="129">
        <v>-305607.71999999974</v>
      </c>
      <c r="CO156" s="129">
        <v>-308948.69999999925</v>
      </c>
      <c r="CP156" s="129">
        <v>865809.26999999955</v>
      </c>
    </row>
    <row r="157" spans="1:94" ht="12.75" customHeight="1" x14ac:dyDescent="0.25">
      <c r="A157" s="2">
        <v>151</v>
      </c>
      <c r="B157" s="3">
        <v>110</v>
      </c>
      <c r="C157" s="76" t="s">
        <v>203</v>
      </c>
      <c r="D157" s="128">
        <v>26725026.530000001</v>
      </c>
      <c r="E157" s="128">
        <v>7246366.7200000007</v>
      </c>
      <c r="F157" s="92">
        <v>1403876.91</v>
      </c>
      <c r="G157" s="92">
        <v>1246929.18</v>
      </c>
      <c r="H157" s="92">
        <v>46485.68</v>
      </c>
      <c r="I157" s="92">
        <v>60840.85</v>
      </c>
      <c r="J157" s="92">
        <v>19917.93</v>
      </c>
      <c r="K157" s="92">
        <v>14579.67</v>
      </c>
      <c r="L157" s="92">
        <v>0</v>
      </c>
      <c r="M157" s="92">
        <v>15123.599999999999</v>
      </c>
      <c r="N157" s="92">
        <v>225756.50999999998</v>
      </c>
      <c r="O157" s="92">
        <v>112980.01</v>
      </c>
      <c r="P157" s="92">
        <v>87897.27</v>
      </c>
      <c r="Q157" s="92">
        <v>733.06</v>
      </c>
      <c r="R157" s="92">
        <v>1239.77</v>
      </c>
      <c r="S157" s="92">
        <v>5152.28</v>
      </c>
      <c r="T157" s="92">
        <v>17754.12</v>
      </c>
      <c r="U157" s="92">
        <v>5077254.95</v>
      </c>
      <c r="V157" s="92">
        <v>258542.3</v>
      </c>
      <c r="W157" s="92">
        <v>121878.82</v>
      </c>
      <c r="X157" s="92">
        <v>302012.27999999997</v>
      </c>
      <c r="Y157" s="92">
        <v>52596.179999999993</v>
      </c>
      <c r="Z157" s="92">
        <v>6860.72</v>
      </c>
      <c r="AA157" s="92">
        <v>3582025.6999999997</v>
      </c>
      <c r="AB157" s="92">
        <v>146552.26</v>
      </c>
      <c r="AC157" s="92">
        <v>106057.4</v>
      </c>
      <c r="AD157" s="92">
        <v>500729.29000000004</v>
      </c>
      <c r="AE157" s="92">
        <v>232585.98</v>
      </c>
      <c r="AF157" s="92">
        <v>232585.98</v>
      </c>
      <c r="AG157" s="92">
        <v>0</v>
      </c>
      <c r="AH157" s="92">
        <v>0</v>
      </c>
      <c r="AI157" s="92">
        <v>0</v>
      </c>
      <c r="AJ157" s="92">
        <v>0</v>
      </c>
      <c r="AK157" s="92">
        <v>0</v>
      </c>
      <c r="AL157" s="92">
        <v>306892.37</v>
      </c>
      <c r="AM157" s="92">
        <v>0</v>
      </c>
      <c r="AN157" s="92">
        <v>306892.37</v>
      </c>
      <c r="AO157" s="92">
        <v>0</v>
      </c>
      <c r="AP157" s="92">
        <v>0</v>
      </c>
      <c r="AQ157" s="92">
        <v>0</v>
      </c>
      <c r="AR157" s="128">
        <v>10524804.809999999</v>
      </c>
      <c r="AS157" s="92">
        <v>454959.55</v>
      </c>
      <c r="AT157" s="92">
        <v>256080.02</v>
      </c>
      <c r="AU157" s="92">
        <v>0</v>
      </c>
      <c r="AV157" s="92">
        <v>198879.53</v>
      </c>
      <c r="AW157" s="92">
        <v>6050703.7699999996</v>
      </c>
      <c r="AX157" s="92">
        <v>0</v>
      </c>
      <c r="AY157" s="92">
        <v>55700</v>
      </c>
      <c r="AZ157" s="92">
        <v>27985.21</v>
      </c>
      <c r="BA157" s="92">
        <v>56234.04</v>
      </c>
      <c r="BB157" s="92">
        <v>5910784.5199999996</v>
      </c>
      <c r="BC157" s="92">
        <v>653642.92000000004</v>
      </c>
      <c r="BD157" s="92">
        <v>653642.92000000004</v>
      </c>
      <c r="BE157" s="92">
        <v>3365498.57</v>
      </c>
      <c r="BF157" s="92">
        <v>18673.64</v>
      </c>
      <c r="BG157" s="92">
        <v>0</v>
      </c>
      <c r="BH157" s="92">
        <v>3336998.8099999996</v>
      </c>
      <c r="BI157" s="92">
        <v>9826.1200000000008</v>
      </c>
      <c r="BJ157" s="92">
        <v>0</v>
      </c>
      <c r="BK157" s="92">
        <v>0</v>
      </c>
      <c r="BL157" s="92">
        <v>0</v>
      </c>
      <c r="BM157" s="92">
        <v>0</v>
      </c>
      <c r="BN157" s="92">
        <v>0</v>
      </c>
      <c r="BO157" s="128">
        <v>8275696.1699999999</v>
      </c>
      <c r="BP157" s="92">
        <v>8275696.1699999999</v>
      </c>
      <c r="BQ157" s="92">
        <v>0</v>
      </c>
      <c r="BR157" s="92">
        <v>227390</v>
      </c>
      <c r="BS157" s="92">
        <v>295900.37</v>
      </c>
      <c r="BT157" s="92">
        <v>0</v>
      </c>
      <c r="BU157" s="92">
        <v>5683797.2400000002</v>
      </c>
      <c r="BV157" s="92">
        <v>836863.01</v>
      </c>
      <c r="BW157" s="92">
        <v>267192.46000000002</v>
      </c>
      <c r="BX157" s="92">
        <v>4875.12</v>
      </c>
      <c r="BY157" s="92">
        <v>959677.97</v>
      </c>
      <c r="BZ157" s="128">
        <v>678158.83</v>
      </c>
      <c r="CA157" s="92">
        <v>166923.53</v>
      </c>
      <c r="CB157" s="92">
        <v>0</v>
      </c>
      <c r="CC157" s="92">
        <v>0</v>
      </c>
      <c r="CD157" s="92">
        <v>0</v>
      </c>
      <c r="CE157" s="92">
        <v>0</v>
      </c>
      <c r="CF157" s="92">
        <v>0</v>
      </c>
      <c r="CG157" s="92">
        <v>166923.53</v>
      </c>
      <c r="CH157" s="92">
        <v>0</v>
      </c>
      <c r="CI157" s="92">
        <v>511235.3</v>
      </c>
      <c r="CJ157" s="92">
        <v>0</v>
      </c>
      <c r="CK157" s="92">
        <v>0</v>
      </c>
      <c r="CL157" s="92">
        <v>0</v>
      </c>
      <c r="CM157" s="92">
        <v>511235.3</v>
      </c>
      <c r="CN157" s="128">
        <v>-1002010.8500000015</v>
      </c>
      <c r="CO157" s="128">
        <v>-799058.49000000209</v>
      </c>
      <c r="CP157" s="128">
        <v>3528666.7799999993</v>
      </c>
    </row>
    <row r="158" spans="1:94" ht="12.75" customHeight="1" x14ac:dyDescent="0.25">
      <c r="A158" s="4">
        <v>152</v>
      </c>
      <c r="B158" s="5">
        <v>111</v>
      </c>
      <c r="C158" s="77" t="s">
        <v>204</v>
      </c>
      <c r="D158" s="129">
        <v>24658663</v>
      </c>
      <c r="E158" s="129">
        <v>6591369.9199999999</v>
      </c>
      <c r="F158" s="93">
        <v>1760767.5400000003</v>
      </c>
      <c r="G158" s="93">
        <v>1481875.08</v>
      </c>
      <c r="H158" s="93">
        <v>61599.56</v>
      </c>
      <c r="I158" s="93">
        <v>96806.63</v>
      </c>
      <c r="J158" s="93">
        <v>87249.069999999992</v>
      </c>
      <c r="K158" s="93">
        <v>22435.09</v>
      </c>
      <c r="L158" s="93">
        <v>0</v>
      </c>
      <c r="M158" s="93">
        <v>10802.11</v>
      </c>
      <c r="N158" s="93">
        <v>283132.06</v>
      </c>
      <c r="O158" s="93">
        <v>138072.84</v>
      </c>
      <c r="P158" s="93">
        <v>112902.56</v>
      </c>
      <c r="Q158" s="93">
        <v>902.63</v>
      </c>
      <c r="R158" s="93">
        <v>1592.43</v>
      </c>
      <c r="S158" s="93">
        <v>6649.64</v>
      </c>
      <c r="T158" s="93">
        <v>23011.96</v>
      </c>
      <c r="U158" s="93">
        <v>4363651.05</v>
      </c>
      <c r="V158" s="93">
        <v>555807.81000000006</v>
      </c>
      <c r="W158" s="93">
        <v>338742.13</v>
      </c>
      <c r="X158" s="93">
        <v>664742.07000000007</v>
      </c>
      <c r="Y158" s="93">
        <v>42091.06</v>
      </c>
      <c r="Z158" s="93">
        <v>20274.5</v>
      </c>
      <c r="AA158" s="93">
        <v>1130849.42</v>
      </c>
      <c r="AB158" s="93">
        <v>956268.67</v>
      </c>
      <c r="AC158" s="93">
        <v>0</v>
      </c>
      <c r="AD158" s="93">
        <v>654875.3899999999</v>
      </c>
      <c r="AE158" s="93">
        <v>182819.27000000002</v>
      </c>
      <c r="AF158" s="93">
        <v>146800.51</v>
      </c>
      <c r="AG158" s="93">
        <v>0</v>
      </c>
      <c r="AH158" s="93">
        <v>36018.76</v>
      </c>
      <c r="AI158" s="93">
        <v>0</v>
      </c>
      <c r="AJ158" s="93">
        <v>0</v>
      </c>
      <c r="AK158" s="93">
        <v>0</v>
      </c>
      <c r="AL158" s="93">
        <v>1000</v>
      </c>
      <c r="AM158" s="93">
        <v>0</v>
      </c>
      <c r="AN158" s="93">
        <v>1000</v>
      </c>
      <c r="AO158" s="93">
        <v>0</v>
      </c>
      <c r="AP158" s="93">
        <v>0</v>
      </c>
      <c r="AQ158" s="93">
        <v>0</v>
      </c>
      <c r="AR158" s="129">
        <v>8736088.5300000012</v>
      </c>
      <c r="AS158" s="93">
        <v>199645.3</v>
      </c>
      <c r="AT158" s="93">
        <v>123645.37</v>
      </c>
      <c r="AU158" s="93">
        <v>0</v>
      </c>
      <c r="AV158" s="93">
        <v>75999.929999999993</v>
      </c>
      <c r="AW158" s="93">
        <v>3995285.5300000003</v>
      </c>
      <c r="AX158" s="93">
        <v>0</v>
      </c>
      <c r="AY158" s="93">
        <v>20160</v>
      </c>
      <c r="AZ158" s="93">
        <v>0</v>
      </c>
      <c r="BA158" s="93">
        <v>0</v>
      </c>
      <c r="BB158" s="93">
        <v>3975125.5300000003</v>
      </c>
      <c r="BC158" s="93">
        <v>356191.61</v>
      </c>
      <c r="BD158" s="93">
        <v>356191.61</v>
      </c>
      <c r="BE158" s="93">
        <v>4184966.09</v>
      </c>
      <c r="BF158" s="93">
        <v>626</v>
      </c>
      <c r="BG158" s="93">
        <v>0</v>
      </c>
      <c r="BH158" s="93">
        <v>3770008.5599999996</v>
      </c>
      <c r="BI158" s="93">
        <v>414331.53</v>
      </c>
      <c r="BJ158" s="93">
        <v>0</v>
      </c>
      <c r="BK158" s="93">
        <v>0</v>
      </c>
      <c r="BL158" s="93">
        <v>0</v>
      </c>
      <c r="BM158" s="93">
        <v>0</v>
      </c>
      <c r="BN158" s="93">
        <v>0</v>
      </c>
      <c r="BO158" s="129">
        <v>8651354.8699999992</v>
      </c>
      <c r="BP158" s="93">
        <v>8651354.8699999992</v>
      </c>
      <c r="BQ158" s="93">
        <v>107566</v>
      </c>
      <c r="BR158" s="93">
        <v>0</v>
      </c>
      <c r="BS158" s="93">
        <v>504723.26</v>
      </c>
      <c r="BT158" s="93">
        <v>0</v>
      </c>
      <c r="BU158" s="93">
        <v>4413312.57</v>
      </c>
      <c r="BV158" s="93">
        <v>2698769.8</v>
      </c>
      <c r="BW158" s="93">
        <v>96420</v>
      </c>
      <c r="BX158" s="93">
        <v>2538.67</v>
      </c>
      <c r="BY158" s="93">
        <v>828024.57</v>
      </c>
      <c r="BZ158" s="129">
        <v>679849.67999999993</v>
      </c>
      <c r="CA158" s="93">
        <v>165725.76999999999</v>
      </c>
      <c r="CB158" s="93">
        <v>159220</v>
      </c>
      <c r="CC158" s="93">
        <v>0</v>
      </c>
      <c r="CD158" s="93">
        <v>0</v>
      </c>
      <c r="CE158" s="93">
        <v>0</v>
      </c>
      <c r="CF158" s="93">
        <v>0</v>
      </c>
      <c r="CG158" s="93">
        <v>6505.77</v>
      </c>
      <c r="CH158" s="93">
        <v>0</v>
      </c>
      <c r="CI158" s="93">
        <v>514123.91</v>
      </c>
      <c r="CJ158" s="93">
        <v>0</v>
      </c>
      <c r="CK158" s="93">
        <v>0</v>
      </c>
      <c r="CL158" s="93">
        <v>0</v>
      </c>
      <c r="CM158" s="93">
        <v>514123.91</v>
      </c>
      <c r="CN158" s="129">
        <v>-1850597.5199999996</v>
      </c>
      <c r="CO158" s="129">
        <v>-1692199.6499999985</v>
      </c>
      <c r="CP158" s="129">
        <v>2246981.3499999996</v>
      </c>
    </row>
    <row r="159" spans="1:94" ht="12.75" customHeight="1" x14ac:dyDescent="0.25">
      <c r="A159" s="2">
        <v>153</v>
      </c>
      <c r="B159" s="3">
        <v>112</v>
      </c>
      <c r="C159" s="76" t="s">
        <v>205</v>
      </c>
      <c r="D159" s="128">
        <v>45832336.940000005</v>
      </c>
      <c r="E159" s="128">
        <v>7439466.71</v>
      </c>
      <c r="F159" s="92">
        <v>2091927.52</v>
      </c>
      <c r="G159" s="92">
        <v>1794791.48</v>
      </c>
      <c r="H159" s="92">
        <v>74881.06</v>
      </c>
      <c r="I159" s="92">
        <v>109400.31</v>
      </c>
      <c r="J159" s="92">
        <v>81529.19</v>
      </c>
      <c r="K159" s="92">
        <v>18937.560000000001</v>
      </c>
      <c r="L159" s="92">
        <v>0</v>
      </c>
      <c r="M159" s="92">
        <v>12387.92</v>
      </c>
      <c r="N159" s="92">
        <v>339236.56</v>
      </c>
      <c r="O159" s="92">
        <v>164673.69</v>
      </c>
      <c r="P159" s="92">
        <v>136189.24</v>
      </c>
      <c r="Q159" s="92">
        <v>997.08</v>
      </c>
      <c r="R159" s="92">
        <v>1917.63</v>
      </c>
      <c r="S159" s="92">
        <v>7982.49</v>
      </c>
      <c r="T159" s="92">
        <v>27476.43</v>
      </c>
      <c r="U159" s="92">
        <v>4275286.46</v>
      </c>
      <c r="V159" s="92">
        <v>528720.19999999995</v>
      </c>
      <c r="W159" s="92">
        <v>466417.45</v>
      </c>
      <c r="X159" s="92">
        <v>465891.94</v>
      </c>
      <c r="Y159" s="92">
        <v>57942.47</v>
      </c>
      <c r="Z159" s="92">
        <v>21267.510000000002</v>
      </c>
      <c r="AA159" s="92">
        <v>1803013.5899999999</v>
      </c>
      <c r="AB159" s="92">
        <v>161965.90000000002</v>
      </c>
      <c r="AC159" s="92">
        <v>28604.74</v>
      </c>
      <c r="AD159" s="92">
        <v>741462.65999999992</v>
      </c>
      <c r="AE159" s="92">
        <v>532016.16999999993</v>
      </c>
      <c r="AF159" s="92">
        <v>532016.16999999993</v>
      </c>
      <c r="AG159" s="92">
        <v>0</v>
      </c>
      <c r="AH159" s="92">
        <v>0</v>
      </c>
      <c r="AI159" s="92">
        <v>0</v>
      </c>
      <c r="AJ159" s="92">
        <v>0</v>
      </c>
      <c r="AK159" s="92">
        <v>0</v>
      </c>
      <c r="AL159" s="92">
        <v>201000</v>
      </c>
      <c r="AM159" s="92">
        <v>0</v>
      </c>
      <c r="AN159" s="92">
        <v>201000</v>
      </c>
      <c r="AO159" s="92">
        <v>0</v>
      </c>
      <c r="AP159" s="92">
        <v>0</v>
      </c>
      <c r="AQ159" s="92">
        <v>0</v>
      </c>
      <c r="AR159" s="128">
        <v>10862889.739999998</v>
      </c>
      <c r="AS159" s="92">
        <v>216950.81</v>
      </c>
      <c r="AT159" s="92">
        <v>55430.97</v>
      </c>
      <c r="AU159" s="92">
        <v>0</v>
      </c>
      <c r="AV159" s="92">
        <v>161519.84</v>
      </c>
      <c r="AW159" s="92">
        <v>4621470.05</v>
      </c>
      <c r="AX159" s="92">
        <v>0</v>
      </c>
      <c r="AY159" s="92">
        <v>23000</v>
      </c>
      <c r="AZ159" s="92">
        <v>98416.14</v>
      </c>
      <c r="BA159" s="92">
        <v>9845</v>
      </c>
      <c r="BB159" s="92">
        <v>4490208.91</v>
      </c>
      <c r="BC159" s="92">
        <v>1108394.19</v>
      </c>
      <c r="BD159" s="92">
        <v>1108394.19</v>
      </c>
      <c r="BE159" s="92">
        <v>4914574.6899999995</v>
      </c>
      <c r="BF159" s="92">
        <v>2750.67</v>
      </c>
      <c r="BG159" s="92">
        <v>164808</v>
      </c>
      <c r="BH159" s="92">
        <v>4598982.68</v>
      </c>
      <c r="BI159" s="92">
        <v>3708.43</v>
      </c>
      <c r="BJ159" s="92">
        <v>144324.91</v>
      </c>
      <c r="BK159" s="92">
        <v>1500</v>
      </c>
      <c r="BL159" s="92">
        <v>0</v>
      </c>
      <c r="BM159" s="92">
        <v>0</v>
      </c>
      <c r="BN159" s="92">
        <v>1500</v>
      </c>
      <c r="BO159" s="128">
        <v>27195289.950000003</v>
      </c>
      <c r="BP159" s="92">
        <v>27195289.950000003</v>
      </c>
      <c r="BQ159" s="92">
        <v>360000</v>
      </c>
      <c r="BR159" s="92">
        <v>41250</v>
      </c>
      <c r="BS159" s="92">
        <v>243841.78000000003</v>
      </c>
      <c r="BT159" s="92">
        <v>1999.92</v>
      </c>
      <c r="BU159" s="92">
        <v>9498991.0899999999</v>
      </c>
      <c r="BV159" s="92">
        <v>14677349.130000001</v>
      </c>
      <c r="BW159" s="92">
        <v>58468.68</v>
      </c>
      <c r="BX159" s="92">
        <v>8431.0499999999993</v>
      </c>
      <c r="BY159" s="92">
        <v>2304958.3000000003</v>
      </c>
      <c r="BZ159" s="128">
        <v>334690.54000000004</v>
      </c>
      <c r="CA159" s="92">
        <v>71349.47</v>
      </c>
      <c r="CB159" s="92">
        <v>2393.0300000000002</v>
      </c>
      <c r="CC159" s="92">
        <v>0</v>
      </c>
      <c r="CD159" s="92">
        <v>0</v>
      </c>
      <c r="CE159" s="92">
        <v>0</v>
      </c>
      <c r="CF159" s="92">
        <v>17170.439999999999</v>
      </c>
      <c r="CG159" s="92">
        <v>51786</v>
      </c>
      <c r="CH159" s="92">
        <v>0</v>
      </c>
      <c r="CI159" s="92">
        <v>263341.07</v>
      </c>
      <c r="CJ159" s="92">
        <v>0</v>
      </c>
      <c r="CK159" s="92">
        <v>0</v>
      </c>
      <c r="CL159" s="92">
        <v>0</v>
      </c>
      <c r="CM159" s="92">
        <v>263341.07</v>
      </c>
      <c r="CN159" s="128">
        <v>-1126002.8600000069</v>
      </c>
      <c r="CO159" s="128">
        <v>-619261.68000000715</v>
      </c>
      <c r="CP159" s="128">
        <v>1978161.8399999999</v>
      </c>
    </row>
    <row r="160" spans="1:94" ht="12.75" customHeight="1" x14ac:dyDescent="0.25">
      <c r="A160" s="4">
        <v>154</v>
      </c>
      <c r="B160" s="5">
        <v>113</v>
      </c>
      <c r="C160" s="77" t="s">
        <v>206</v>
      </c>
      <c r="D160" s="129">
        <v>33311251.030000005</v>
      </c>
      <c r="E160" s="129">
        <v>7138453.3600000003</v>
      </c>
      <c r="F160" s="93">
        <v>1648743.77</v>
      </c>
      <c r="G160" s="93">
        <v>1408947.63</v>
      </c>
      <c r="H160" s="93">
        <v>63312.74</v>
      </c>
      <c r="I160" s="93">
        <v>92150.2</v>
      </c>
      <c r="J160" s="93">
        <v>63031.82</v>
      </c>
      <c r="K160" s="93">
        <v>16308.54</v>
      </c>
      <c r="L160" s="93">
        <v>0</v>
      </c>
      <c r="M160" s="93">
        <v>4992.84</v>
      </c>
      <c r="N160" s="93">
        <v>276361.98</v>
      </c>
      <c r="O160" s="93">
        <v>136649.51</v>
      </c>
      <c r="P160" s="93">
        <v>106558.67</v>
      </c>
      <c r="Q160" s="93">
        <v>893.27</v>
      </c>
      <c r="R160" s="93">
        <v>1493.88</v>
      </c>
      <c r="S160" s="93">
        <v>6487.46</v>
      </c>
      <c r="T160" s="93">
        <v>24279.19</v>
      </c>
      <c r="U160" s="93">
        <v>4083008.83</v>
      </c>
      <c r="V160" s="93">
        <v>148302.19</v>
      </c>
      <c r="W160" s="93">
        <v>252951.67999999999</v>
      </c>
      <c r="X160" s="93">
        <v>1087798.3299999998</v>
      </c>
      <c r="Y160" s="93">
        <v>67793.3</v>
      </c>
      <c r="Z160" s="93">
        <v>5879.31</v>
      </c>
      <c r="AA160" s="93">
        <v>2003433.23</v>
      </c>
      <c r="AB160" s="93">
        <v>54687.65</v>
      </c>
      <c r="AC160" s="93">
        <v>5720</v>
      </c>
      <c r="AD160" s="93">
        <v>456443.13999999996</v>
      </c>
      <c r="AE160" s="93">
        <v>427974.48</v>
      </c>
      <c r="AF160" s="93">
        <v>427974.48</v>
      </c>
      <c r="AG160" s="93">
        <v>0</v>
      </c>
      <c r="AH160" s="93">
        <v>0</v>
      </c>
      <c r="AI160" s="93">
        <v>0</v>
      </c>
      <c r="AJ160" s="93">
        <v>0</v>
      </c>
      <c r="AK160" s="93">
        <v>0</v>
      </c>
      <c r="AL160" s="93">
        <v>702364.3</v>
      </c>
      <c r="AM160" s="93">
        <v>0</v>
      </c>
      <c r="AN160" s="93">
        <v>314740</v>
      </c>
      <c r="AO160" s="93">
        <v>0</v>
      </c>
      <c r="AP160" s="93">
        <v>387624.3</v>
      </c>
      <c r="AQ160" s="93">
        <v>0</v>
      </c>
      <c r="AR160" s="129">
        <v>13295548.020000001</v>
      </c>
      <c r="AS160" s="93">
        <v>282252.42000000004</v>
      </c>
      <c r="AT160" s="93">
        <v>223984.42</v>
      </c>
      <c r="AU160" s="93">
        <v>0</v>
      </c>
      <c r="AV160" s="93">
        <v>58268</v>
      </c>
      <c r="AW160" s="93">
        <v>8206035.75</v>
      </c>
      <c r="AX160" s="93">
        <v>0</v>
      </c>
      <c r="AY160" s="93">
        <v>45540</v>
      </c>
      <c r="AZ160" s="93">
        <v>26168</v>
      </c>
      <c r="BA160" s="93">
        <v>194390.41</v>
      </c>
      <c r="BB160" s="93">
        <v>7939937.3399999999</v>
      </c>
      <c r="BC160" s="93">
        <v>931209.13</v>
      </c>
      <c r="BD160" s="93">
        <v>931209.13</v>
      </c>
      <c r="BE160" s="93">
        <v>3876050.72</v>
      </c>
      <c r="BF160" s="93">
        <v>10169.35</v>
      </c>
      <c r="BG160" s="93">
        <v>45535.98</v>
      </c>
      <c r="BH160" s="93">
        <v>3605010.64</v>
      </c>
      <c r="BI160" s="93">
        <v>215334.75</v>
      </c>
      <c r="BJ160" s="93">
        <v>0</v>
      </c>
      <c r="BK160" s="93">
        <v>0</v>
      </c>
      <c r="BL160" s="93">
        <v>0</v>
      </c>
      <c r="BM160" s="93">
        <v>0</v>
      </c>
      <c r="BN160" s="93">
        <v>0</v>
      </c>
      <c r="BO160" s="129">
        <v>11712797.639999999</v>
      </c>
      <c r="BP160" s="93">
        <v>11712797.639999999</v>
      </c>
      <c r="BQ160" s="93">
        <v>1171251</v>
      </c>
      <c r="BR160" s="93">
        <v>69499.009999999995</v>
      </c>
      <c r="BS160" s="93">
        <v>100403.05</v>
      </c>
      <c r="BT160" s="93">
        <v>0</v>
      </c>
      <c r="BU160" s="93">
        <v>5676615.1699999999</v>
      </c>
      <c r="BV160" s="93">
        <v>3634895.29</v>
      </c>
      <c r="BW160" s="93">
        <v>292113.75</v>
      </c>
      <c r="BX160" s="93">
        <v>28176.19</v>
      </c>
      <c r="BY160" s="93">
        <v>739844.17999999993</v>
      </c>
      <c r="BZ160" s="129">
        <v>1164452.01</v>
      </c>
      <c r="CA160" s="93">
        <v>522769.97000000003</v>
      </c>
      <c r="CB160" s="93">
        <v>486115.27</v>
      </c>
      <c r="CC160" s="93">
        <v>0</v>
      </c>
      <c r="CD160" s="93">
        <v>0</v>
      </c>
      <c r="CE160" s="93">
        <v>0</v>
      </c>
      <c r="CF160" s="93">
        <v>36654.699999999997</v>
      </c>
      <c r="CG160" s="93">
        <v>0</v>
      </c>
      <c r="CH160" s="93">
        <v>0</v>
      </c>
      <c r="CI160" s="93">
        <v>641682.04</v>
      </c>
      <c r="CJ160" s="93">
        <v>11352</v>
      </c>
      <c r="CK160" s="93">
        <v>0</v>
      </c>
      <c r="CL160" s="93">
        <v>0</v>
      </c>
      <c r="CM160" s="93">
        <v>630330.04</v>
      </c>
      <c r="CN160" s="129">
        <v>-1958038.8800000101</v>
      </c>
      <c r="CO160" s="129">
        <v>-1558426.3100000098</v>
      </c>
      <c r="CP160" s="129">
        <v>7827682.3599999975</v>
      </c>
    </row>
    <row r="161" spans="1:94" ht="12.75" customHeight="1" x14ac:dyDescent="0.25">
      <c r="A161" s="4">
        <v>155</v>
      </c>
      <c r="B161" s="5">
        <v>114</v>
      </c>
      <c r="C161" s="77" t="s">
        <v>207</v>
      </c>
      <c r="D161" s="129">
        <v>17672599.43</v>
      </c>
      <c r="E161" s="129">
        <v>4218227.41</v>
      </c>
      <c r="F161" s="93">
        <v>783741.72000000009</v>
      </c>
      <c r="G161" s="93">
        <v>694075.29</v>
      </c>
      <c r="H161" s="93">
        <v>27838.41</v>
      </c>
      <c r="I161" s="93">
        <v>44557.43</v>
      </c>
      <c r="J161" s="93">
        <v>15955.57</v>
      </c>
      <c r="K161" s="93">
        <v>0</v>
      </c>
      <c r="L161" s="93">
        <v>0</v>
      </c>
      <c r="M161" s="93">
        <v>1315.02</v>
      </c>
      <c r="N161" s="93">
        <v>125288</v>
      </c>
      <c r="O161" s="93">
        <v>60028.09</v>
      </c>
      <c r="P161" s="93">
        <v>50445.89</v>
      </c>
      <c r="Q161" s="93">
        <v>426.99</v>
      </c>
      <c r="R161" s="93">
        <v>711.59</v>
      </c>
      <c r="S161" s="93">
        <v>2883.37</v>
      </c>
      <c r="T161" s="93">
        <v>10792.07</v>
      </c>
      <c r="U161" s="93">
        <v>2985567.85</v>
      </c>
      <c r="V161" s="93">
        <v>463366.53</v>
      </c>
      <c r="W161" s="93">
        <v>196796.05</v>
      </c>
      <c r="X161" s="93">
        <v>251642.15000000002</v>
      </c>
      <c r="Y161" s="93">
        <v>20700.150000000001</v>
      </c>
      <c r="Z161" s="93">
        <v>1152.7700000000002</v>
      </c>
      <c r="AA161" s="93">
        <v>1810415.44</v>
      </c>
      <c r="AB161" s="93">
        <v>72321.200000000012</v>
      </c>
      <c r="AC161" s="93">
        <v>1385.93</v>
      </c>
      <c r="AD161" s="93">
        <v>167787.63</v>
      </c>
      <c r="AE161" s="93">
        <v>135629.84</v>
      </c>
      <c r="AF161" s="93">
        <v>96330.25</v>
      </c>
      <c r="AG161" s="93">
        <v>0</v>
      </c>
      <c r="AH161" s="93">
        <v>39299.589999999997</v>
      </c>
      <c r="AI161" s="93">
        <v>0</v>
      </c>
      <c r="AJ161" s="93">
        <v>0</v>
      </c>
      <c r="AK161" s="93">
        <v>0</v>
      </c>
      <c r="AL161" s="93">
        <v>188000</v>
      </c>
      <c r="AM161" s="93">
        <v>0</v>
      </c>
      <c r="AN161" s="93">
        <v>178000</v>
      </c>
      <c r="AO161" s="93">
        <v>10000</v>
      </c>
      <c r="AP161" s="93">
        <v>0</v>
      </c>
      <c r="AQ161" s="93">
        <v>0</v>
      </c>
      <c r="AR161" s="129">
        <v>7972899.0399999991</v>
      </c>
      <c r="AS161" s="93">
        <v>100966.12</v>
      </c>
      <c r="AT161" s="93">
        <v>50966.12</v>
      </c>
      <c r="AU161" s="93">
        <v>0</v>
      </c>
      <c r="AV161" s="93">
        <v>50000</v>
      </c>
      <c r="AW161" s="93">
        <v>5107839.0399999991</v>
      </c>
      <c r="AX161" s="93">
        <v>0</v>
      </c>
      <c r="AY161" s="93">
        <v>26137.84</v>
      </c>
      <c r="AZ161" s="93">
        <v>6544</v>
      </c>
      <c r="BA161" s="93">
        <v>0</v>
      </c>
      <c r="BB161" s="93">
        <v>5075157.1999999993</v>
      </c>
      <c r="BC161" s="93">
        <v>664325.93999999994</v>
      </c>
      <c r="BD161" s="93">
        <v>664325.93999999994</v>
      </c>
      <c r="BE161" s="93">
        <v>2099767.94</v>
      </c>
      <c r="BF161" s="93">
        <v>75651.19</v>
      </c>
      <c r="BG161" s="93">
        <v>6000</v>
      </c>
      <c r="BH161" s="93">
        <v>1796782.09</v>
      </c>
      <c r="BI161" s="93">
        <v>221334.66</v>
      </c>
      <c r="BJ161" s="93">
        <v>0</v>
      </c>
      <c r="BK161" s="93">
        <v>0</v>
      </c>
      <c r="BL161" s="93">
        <v>0</v>
      </c>
      <c r="BM161" s="93">
        <v>0</v>
      </c>
      <c r="BN161" s="93">
        <v>0</v>
      </c>
      <c r="BO161" s="129">
        <v>4858941.8899999997</v>
      </c>
      <c r="BP161" s="93">
        <v>4858941.8899999997</v>
      </c>
      <c r="BQ161" s="93">
        <v>1000000</v>
      </c>
      <c r="BR161" s="93">
        <v>0</v>
      </c>
      <c r="BS161" s="93">
        <v>149070.97999999998</v>
      </c>
      <c r="BT161" s="93">
        <v>1500</v>
      </c>
      <c r="BU161" s="93">
        <v>2233742.8199999998</v>
      </c>
      <c r="BV161" s="93">
        <v>1094010.5699999998</v>
      </c>
      <c r="BW161" s="93">
        <v>91325.41</v>
      </c>
      <c r="BX161" s="93">
        <v>2454.91</v>
      </c>
      <c r="BY161" s="93">
        <v>286837.2</v>
      </c>
      <c r="BZ161" s="129">
        <v>622531.09</v>
      </c>
      <c r="CA161" s="93">
        <v>116561</v>
      </c>
      <c r="CB161" s="93">
        <v>116000</v>
      </c>
      <c r="CC161" s="93">
        <v>0</v>
      </c>
      <c r="CD161" s="93">
        <v>0</v>
      </c>
      <c r="CE161" s="93">
        <v>0</v>
      </c>
      <c r="CF161" s="93">
        <v>561</v>
      </c>
      <c r="CG161" s="93">
        <v>0</v>
      </c>
      <c r="CH161" s="93">
        <v>0</v>
      </c>
      <c r="CI161" s="93">
        <v>505970.08999999997</v>
      </c>
      <c r="CJ161" s="93">
        <v>5405.99</v>
      </c>
      <c r="CK161" s="93">
        <v>0</v>
      </c>
      <c r="CL161" s="93">
        <v>0</v>
      </c>
      <c r="CM161" s="93">
        <v>500564.1</v>
      </c>
      <c r="CN161" s="129">
        <v>129148.73000000045</v>
      </c>
      <c r="CO161" s="129">
        <v>208866.25</v>
      </c>
      <c r="CP161" s="129">
        <v>3986184.8500000034</v>
      </c>
    </row>
    <row r="162" spans="1:94" ht="12.75" customHeight="1" x14ac:dyDescent="0.25">
      <c r="A162" s="4">
        <v>156</v>
      </c>
      <c r="B162" s="5">
        <v>179</v>
      </c>
      <c r="C162" s="77" t="s">
        <v>208</v>
      </c>
      <c r="D162" s="129">
        <v>3233826.5999999996</v>
      </c>
      <c r="E162" s="129">
        <v>1076290.97</v>
      </c>
      <c r="F162" s="93">
        <v>230637.98999999996</v>
      </c>
      <c r="G162" s="93">
        <v>207252.46</v>
      </c>
      <c r="H162" s="93">
        <v>7714.26</v>
      </c>
      <c r="I162" s="93">
        <v>9823.58</v>
      </c>
      <c r="J162" s="93">
        <v>5232.49</v>
      </c>
      <c r="K162" s="93">
        <v>83.08</v>
      </c>
      <c r="L162" s="93">
        <v>0</v>
      </c>
      <c r="M162" s="93">
        <v>532.12</v>
      </c>
      <c r="N162" s="93">
        <v>38165.479999999996</v>
      </c>
      <c r="O162" s="93">
        <v>18812.259999999998</v>
      </c>
      <c r="P162" s="93">
        <v>15071</v>
      </c>
      <c r="Q162" s="93">
        <v>183.6</v>
      </c>
      <c r="R162" s="93">
        <v>212.58</v>
      </c>
      <c r="S162" s="93">
        <v>929.63</v>
      </c>
      <c r="T162" s="93">
        <v>2956.41</v>
      </c>
      <c r="U162" s="93">
        <v>775899.94</v>
      </c>
      <c r="V162" s="93">
        <v>285363.58999999997</v>
      </c>
      <c r="W162" s="93">
        <v>17254.93</v>
      </c>
      <c r="X162" s="93">
        <v>62767.87</v>
      </c>
      <c r="Y162" s="93">
        <v>0</v>
      </c>
      <c r="Z162" s="93">
        <v>2886.1</v>
      </c>
      <c r="AA162" s="93">
        <v>315909.86000000004</v>
      </c>
      <c r="AB162" s="93">
        <v>9713.6</v>
      </c>
      <c r="AC162" s="93">
        <v>229.93</v>
      </c>
      <c r="AD162" s="93">
        <v>81774.06</v>
      </c>
      <c r="AE162" s="93">
        <v>28587.56</v>
      </c>
      <c r="AF162" s="93">
        <v>18241.939999999999</v>
      </c>
      <c r="AG162" s="93">
        <v>8172.42</v>
      </c>
      <c r="AH162" s="93">
        <v>2173.1999999999998</v>
      </c>
      <c r="AI162" s="93">
        <v>0</v>
      </c>
      <c r="AJ162" s="93">
        <v>0</v>
      </c>
      <c r="AK162" s="93">
        <v>0</v>
      </c>
      <c r="AL162" s="93">
        <v>3000</v>
      </c>
      <c r="AM162" s="93">
        <v>0</v>
      </c>
      <c r="AN162" s="93">
        <v>3000</v>
      </c>
      <c r="AO162" s="93">
        <v>0</v>
      </c>
      <c r="AP162" s="93">
        <v>0</v>
      </c>
      <c r="AQ162" s="93">
        <v>0</v>
      </c>
      <c r="AR162" s="129">
        <v>1288134.54</v>
      </c>
      <c r="AS162" s="93">
        <v>8990.130000000001</v>
      </c>
      <c r="AT162" s="93">
        <v>4240.13</v>
      </c>
      <c r="AU162" s="93">
        <v>0</v>
      </c>
      <c r="AV162" s="93">
        <v>4750</v>
      </c>
      <c r="AW162" s="93">
        <v>933412.32000000007</v>
      </c>
      <c r="AX162" s="93">
        <v>0</v>
      </c>
      <c r="AY162" s="93">
        <v>3794.8</v>
      </c>
      <c r="AZ162" s="93">
        <v>0</v>
      </c>
      <c r="BA162" s="93">
        <v>7760</v>
      </c>
      <c r="BB162" s="93">
        <v>921857.52</v>
      </c>
      <c r="BC162" s="93">
        <v>129954.66</v>
      </c>
      <c r="BD162" s="93">
        <v>129954.66</v>
      </c>
      <c r="BE162" s="93">
        <v>215777.43</v>
      </c>
      <c r="BF162" s="93">
        <v>66368.490000000005</v>
      </c>
      <c r="BG162" s="93">
        <v>0</v>
      </c>
      <c r="BH162" s="93">
        <v>139224.56</v>
      </c>
      <c r="BI162" s="93">
        <v>0</v>
      </c>
      <c r="BJ162" s="93">
        <v>10184.379999999999</v>
      </c>
      <c r="BK162" s="93">
        <v>0</v>
      </c>
      <c r="BL162" s="93">
        <v>0</v>
      </c>
      <c r="BM162" s="93">
        <v>0</v>
      </c>
      <c r="BN162" s="93">
        <v>0</v>
      </c>
      <c r="BO162" s="129">
        <v>766137.3899999999</v>
      </c>
      <c r="BP162" s="93">
        <v>766137.3899999999</v>
      </c>
      <c r="BQ162" s="93">
        <v>0</v>
      </c>
      <c r="BR162" s="93">
        <v>0</v>
      </c>
      <c r="BS162" s="93">
        <v>1599.85</v>
      </c>
      <c r="BT162" s="93">
        <v>0</v>
      </c>
      <c r="BU162" s="93">
        <v>507808.25</v>
      </c>
      <c r="BV162" s="93">
        <v>71114.240000000005</v>
      </c>
      <c r="BW162" s="93">
        <v>78534.45</v>
      </c>
      <c r="BX162" s="93">
        <v>0</v>
      </c>
      <c r="BY162" s="93">
        <v>107080.6</v>
      </c>
      <c r="BZ162" s="129">
        <v>103263.70000000001</v>
      </c>
      <c r="CA162" s="93">
        <v>66393.180000000008</v>
      </c>
      <c r="CB162" s="93">
        <v>53210.65</v>
      </c>
      <c r="CC162" s="93">
        <v>0</v>
      </c>
      <c r="CD162" s="93">
        <v>0</v>
      </c>
      <c r="CE162" s="93">
        <v>0</v>
      </c>
      <c r="CF162" s="93">
        <v>13182.53</v>
      </c>
      <c r="CG162" s="93">
        <v>0</v>
      </c>
      <c r="CH162" s="93">
        <v>0</v>
      </c>
      <c r="CI162" s="93">
        <v>36870.519999999997</v>
      </c>
      <c r="CJ162" s="93">
        <v>0</v>
      </c>
      <c r="CK162" s="93">
        <v>0</v>
      </c>
      <c r="CL162" s="93">
        <v>0</v>
      </c>
      <c r="CM162" s="93">
        <v>36870.519999999997</v>
      </c>
      <c r="CN162" s="129">
        <v>-57075.870000000112</v>
      </c>
      <c r="CO162" s="129">
        <v>-30313.550000000279</v>
      </c>
      <c r="CP162" s="129">
        <v>296045.26999999932</v>
      </c>
    </row>
    <row r="163" spans="1:94" ht="12.75" customHeight="1" x14ac:dyDescent="0.25">
      <c r="A163" s="4">
        <v>157</v>
      </c>
      <c r="B163" s="5">
        <v>180</v>
      </c>
      <c r="C163" s="77" t="s">
        <v>209</v>
      </c>
      <c r="D163" s="129">
        <v>4597306.2300000004</v>
      </c>
      <c r="E163" s="129">
        <v>1062684.25</v>
      </c>
      <c r="F163" s="93">
        <v>324853.3</v>
      </c>
      <c r="G163" s="93">
        <v>274589.89</v>
      </c>
      <c r="H163" s="93">
        <v>15873.97</v>
      </c>
      <c r="I163" s="93">
        <v>19234.080000000002</v>
      </c>
      <c r="J163" s="93">
        <v>3569.72</v>
      </c>
      <c r="K163" s="93">
        <v>2288.58</v>
      </c>
      <c r="L163" s="93">
        <v>0</v>
      </c>
      <c r="M163" s="93">
        <v>9297.06</v>
      </c>
      <c r="N163" s="93">
        <v>50026.43</v>
      </c>
      <c r="O163" s="93">
        <v>23870.91</v>
      </c>
      <c r="P163" s="93">
        <v>19698.28</v>
      </c>
      <c r="Q163" s="93">
        <v>166.57</v>
      </c>
      <c r="R163" s="93">
        <v>277.61</v>
      </c>
      <c r="S163" s="93">
        <v>1069.99</v>
      </c>
      <c r="T163" s="93">
        <v>4943.07</v>
      </c>
      <c r="U163" s="93">
        <v>640611.39999999991</v>
      </c>
      <c r="V163" s="93">
        <v>145850.03</v>
      </c>
      <c r="W163" s="93">
        <v>6841.06</v>
      </c>
      <c r="X163" s="93">
        <v>85562.11</v>
      </c>
      <c r="Y163" s="93">
        <v>12260.490000000002</v>
      </c>
      <c r="Z163" s="93">
        <v>6895.62</v>
      </c>
      <c r="AA163" s="93">
        <v>230437.72999999998</v>
      </c>
      <c r="AB163" s="93">
        <v>19688.809999999998</v>
      </c>
      <c r="AC163" s="93">
        <v>0</v>
      </c>
      <c r="AD163" s="93">
        <v>133075.54999999999</v>
      </c>
      <c r="AE163" s="93">
        <v>25815.870000000003</v>
      </c>
      <c r="AF163" s="93">
        <v>16340.68</v>
      </c>
      <c r="AG163" s="93">
        <v>0</v>
      </c>
      <c r="AH163" s="93">
        <v>9475.19</v>
      </c>
      <c r="AI163" s="93">
        <v>0</v>
      </c>
      <c r="AJ163" s="93">
        <v>0</v>
      </c>
      <c r="AK163" s="93">
        <v>0</v>
      </c>
      <c r="AL163" s="93">
        <v>21377.25</v>
      </c>
      <c r="AM163" s="93">
        <v>0</v>
      </c>
      <c r="AN163" s="93">
        <v>21377.25</v>
      </c>
      <c r="AO163" s="93">
        <v>0</v>
      </c>
      <c r="AP163" s="93">
        <v>0</v>
      </c>
      <c r="AQ163" s="93">
        <v>0</v>
      </c>
      <c r="AR163" s="129">
        <v>523439.23</v>
      </c>
      <c r="AS163" s="93">
        <v>74430.350000000006</v>
      </c>
      <c r="AT163" s="93">
        <v>34104.699999999997</v>
      </c>
      <c r="AU163" s="93">
        <v>0</v>
      </c>
      <c r="AV163" s="93">
        <v>40325.65</v>
      </c>
      <c r="AW163" s="93">
        <v>289446.86</v>
      </c>
      <c r="AX163" s="93">
        <v>0</v>
      </c>
      <c r="AY163" s="93">
        <v>3289</v>
      </c>
      <c r="AZ163" s="93">
        <v>0</v>
      </c>
      <c r="BA163" s="93">
        <v>500</v>
      </c>
      <c r="BB163" s="93">
        <v>285657.86</v>
      </c>
      <c r="BC163" s="93">
        <v>68911.19</v>
      </c>
      <c r="BD163" s="93">
        <v>68911.19</v>
      </c>
      <c r="BE163" s="93">
        <v>90650.829999999987</v>
      </c>
      <c r="BF163" s="93">
        <v>19687.79</v>
      </c>
      <c r="BG163" s="93">
        <v>0</v>
      </c>
      <c r="BH163" s="93">
        <v>70963.039999999994</v>
      </c>
      <c r="BI163" s="93">
        <v>0</v>
      </c>
      <c r="BJ163" s="93">
        <v>0</v>
      </c>
      <c r="BK163" s="93">
        <v>0</v>
      </c>
      <c r="BL163" s="93">
        <v>0</v>
      </c>
      <c r="BM163" s="93">
        <v>0</v>
      </c>
      <c r="BN163" s="93">
        <v>0</v>
      </c>
      <c r="BO163" s="129">
        <v>3000221.83</v>
      </c>
      <c r="BP163" s="93">
        <v>3000221.83</v>
      </c>
      <c r="BQ163" s="93">
        <v>0</v>
      </c>
      <c r="BR163" s="93">
        <v>0</v>
      </c>
      <c r="BS163" s="93">
        <v>138726.88</v>
      </c>
      <c r="BT163" s="93">
        <v>0</v>
      </c>
      <c r="BU163" s="93">
        <v>14282.06</v>
      </c>
      <c r="BV163" s="93">
        <v>2538740.33</v>
      </c>
      <c r="BW163" s="93">
        <v>1224</v>
      </c>
      <c r="BX163" s="93">
        <v>0</v>
      </c>
      <c r="BY163" s="93">
        <v>307248.56</v>
      </c>
      <c r="BZ163" s="129">
        <v>10960.919999999998</v>
      </c>
      <c r="CA163" s="93">
        <v>10867.919999999998</v>
      </c>
      <c r="CB163" s="93">
        <v>0</v>
      </c>
      <c r="CC163" s="93">
        <v>2044.29</v>
      </c>
      <c r="CD163" s="93">
        <v>0</v>
      </c>
      <c r="CE163" s="93">
        <v>0</v>
      </c>
      <c r="CF163" s="93">
        <v>8823.6299999999992</v>
      </c>
      <c r="CG163" s="93">
        <v>0</v>
      </c>
      <c r="CH163" s="93">
        <v>0</v>
      </c>
      <c r="CI163" s="93">
        <v>93</v>
      </c>
      <c r="CJ163" s="93">
        <v>0</v>
      </c>
      <c r="CK163" s="93">
        <v>0</v>
      </c>
      <c r="CL163" s="93">
        <v>0</v>
      </c>
      <c r="CM163" s="93">
        <v>93</v>
      </c>
      <c r="CN163" s="129">
        <v>-329186.06000000052</v>
      </c>
      <c r="CO163" s="129">
        <v>-310073.68000000063</v>
      </c>
      <c r="CP163" s="129">
        <v>-11951.790000000037</v>
      </c>
    </row>
    <row r="164" spans="1:94" ht="12.75" customHeight="1" x14ac:dyDescent="0.25">
      <c r="A164" s="4">
        <v>158</v>
      </c>
      <c r="B164" s="5">
        <v>202</v>
      </c>
      <c r="C164" s="77" t="s">
        <v>210</v>
      </c>
      <c r="D164" s="129">
        <v>3496297.42</v>
      </c>
      <c r="E164" s="129">
        <v>702625.53999999992</v>
      </c>
      <c r="F164" s="93">
        <v>256615.44</v>
      </c>
      <c r="G164" s="93">
        <v>219611.08</v>
      </c>
      <c r="H164" s="93">
        <v>10509.27</v>
      </c>
      <c r="I164" s="93">
        <v>13955.97</v>
      </c>
      <c r="J164" s="93">
        <v>6405.9500000000007</v>
      </c>
      <c r="K164" s="93">
        <v>5423.67</v>
      </c>
      <c r="L164" s="93">
        <v>0</v>
      </c>
      <c r="M164" s="93">
        <v>709.5</v>
      </c>
      <c r="N164" s="93">
        <v>41855.37999999999</v>
      </c>
      <c r="O164" s="93">
        <v>20612.7</v>
      </c>
      <c r="P164" s="93">
        <v>16379.16</v>
      </c>
      <c r="Q164" s="93">
        <v>139.96</v>
      </c>
      <c r="R164" s="93">
        <v>233.34</v>
      </c>
      <c r="S164" s="93">
        <v>994.31</v>
      </c>
      <c r="T164" s="93">
        <v>3495.91</v>
      </c>
      <c r="U164" s="93">
        <v>375567.13</v>
      </c>
      <c r="V164" s="93">
        <v>101283.46</v>
      </c>
      <c r="W164" s="93">
        <v>48715.75</v>
      </c>
      <c r="X164" s="93">
        <v>51273.440000000002</v>
      </c>
      <c r="Y164" s="93">
        <v>8281.01</v>
      </c>
      <c r="Z164" s="93">
        <v>8293.73</v>
      </c>
      <c r="AA164" s="93">
        <v>86114.650000000009</v>
      </c>
      <c r="AB164" s="93">
        <v>7521</v>
      </c>
      <c r="AC164" s="93">
        <v>0</v>
      </c>
      <c r="AD164" s="93">
        <v>64084.09</v>
      </c>
      <c r="AE164" s="93">
        <v>11587.59</v>
      </c>
      <c r="AF164" s="93">
        <v>11587.59</v>
      </c>
      <c r="AG164" s="93">
        <v>0</v>
      </c>
      <c r="AH164" s="93">
        <v>0</v>
      </c>
      <c r="AI164" s="93">
        <v>0</v>
      </c>
      <c r="AJ164" s="93">
        <v>0</v>
      </c>
      <c r="AK164" s="93">
        <v>0</v>
      </c>
      <c r="AL164" s="93">
        <v>17000</v>
      </c>
      <c r="AM164" s="93">
        <v>0</v>
      </c>
      <c r="AN164" s="93">
        <v>0</v>
      </c>
      <c r="AO164" s="93">
        <v>0</v>
      </c>
      <c r="AP164" s="93">
        <v>17000</v>
      </c>
      <c r="AQ164" s="93">
        <v>0</v>
      </c>
      <c r="AR164" s="129">
        <v>1245746.51</v>
      </c>
      <c r="AS164" s="93">
        <v>210344.29</v>
      </c>
      <c r="AT164" s="93">
        <v>0</v>
      </c>
      <c r="AU164" s="93">
        <v>0</v>
      </c>
      <c r="AV164" s="93">
        <v>210344.29</v>
      </c>
      <c r="AW164" s="93">
        <v>571335.80999999994</v>
      </c>
      <c r="AX164" s="93">
        <v>0</v>
      </c>
      <c r="AY164" s="93">
        <v>3900</v>
      </c>
      <c r="AZ164" s="93">
        <v>0</v>
      </c>
      <c r="BA164" s="93">
        <v>16860</v>
      </c>
      <c r="BB164" s="93">
        <v>550575.80999999994</v>
      </c>
      <c r="BC164" s="93">
        <v>100164.47</v>
      </c>
      <c r="BD164" s="93">
        <v>100164.47</v>
      </c>
      <c r="BE164" s="93">
        <v>363901.94</v>
      </c>
      <c r="BF164" s="93">
        <v>56226.76</v>
      </c>
      <c r="BG164" s="93">
        <v>0</v>
      </c>
      <c r="BH164" s="93">
        <v>238105.94</v>
      </c>
      <c r="BI164" s="93">
        <v>66820.44</v>
      </c>
      <c r="BJ164" s="93">
        <v>2748.8</v>
      </c>
      <c r="BK164" s="93">
        <v>0</v>
      </c>
      <c r="BL164" s="93">
        <v>0</v>
      </c>
      <c r="BM164" s="93">
        <v>0</v>
      </c>
      <c r="BN164" s="93">
        <v>0</v>
      </c>
      <c r="BO164" s="129">
        <v>1482920.04</v>
      </c>
      <c r="BP164" s="93">
        <v>1482920.04</v>
      </c>
      <c r="BQ164" s="93">
        <v>15474.29</v>
      </c>
      <c r="BR164" s="93">
        <v>72337.47</v>
      </c>
      <c r="BS164" s="93">
        <v>10357.02</v>
      </c>
      <c r="BT164" s="93">
        <v>1318.09</v>
      </c>
      <c r="BU164" s="93">
        <v>1053911.52</v>
      </c>
      <c r="BV164" s="93">
        <v>141751.38</v>
      </c>
      <c r="BW164" s="93">
        <v>4671.33</v>
      </c>
      <c r="BX164" s="93">
        <v>0</v>
      </c>
      <c r="BY164" s="93">
        <v>183098.93999999997</v>
      </c>
      <c r="BZ164" s="129">
        <v>65005.33</v>
      </c>
      <c r="CA164" s="93">
        <v>60276.83</v>
      </c>
      <c r="CB164" s="93">
        <v>51500.83</v>
      </c>
      <c r="CC164" s="93">
        <v>8776</v>
      </c>
      <c r="CD164" s="93">
        <v>0</v>
      </c>
      <c r="CE164" s="93">
        <v>0</v>
      </c>
      <c r="CF164" s="93">
        <v>0</v>
      </c>
      <c r="CG164" s="93">
        <v>0</v>
      </c>
      <c r="CH164" s="93">
        <v>0</v>
      </c>
      <c r="CI164" s="93">
        <v>4728.5</v>
      </c>
      <c r="CJ164" s="93">
        <v>417.49</v>
      </c>
      <c r="CK164" s="93">
        <v>0</v>
      </c>
      <c r="CL164" s="93">
        <v>0</v>
      </c>
      <c r="CM164" s="93">
        <v>4311.01</v>
      </c>
      <c r="CN164" s="129">
        <v>28675.790000000503</v>
      </c>
      <c r="CO164" s="129">
        <v>35899.850000000559</v>
      </c>
      <c r="CP164" s="129">
        <v>412233.82000000007</v>
      </c>
    </row>
    <row r="165" spans="1:94" ht="12.75" customHeight="1" x14ac:dyDescent="0.25">
      <c r="A165" s="4">
        <v>159</v>
      </c>
      <c r="B165" s="5">
        <v>115</v>
      </c>
      <c r="C165" s="77" t="s">
        <v>211</v>
      </c>
      <c r="D165" s="129">
        <v>6436523.1500000004</v>
      </c>
      <c r="E165" s="129">
        <v>2066839.32</v>
      </c>
      <c r="F165" s="93">
        <v>521145.31999999995</v>
      </c>
      <c r="G165" s="93">
        <v>421117.70999999996</v>
      </c>
      <c r="H165" s="93">
        <v>26038.5</v>
      </c>
      <c r="I165" s="93">
        <v>35209.57</v>
      </c>
      <c r="J165" s="93">
        <v>25779.760000000002</v>
      </c>
      <c r="K165" s="93">
        <v>207.81</v>
      </c>
      <c r="L165" s="93">
        <v>0</v>
      </c>
      <c r="M165" s="93">
        <v>12791.97</v>
      </c>
      <c r="N165" s="93">
        <v>83989.86</v>
      </c>
      <c r="O165" s="93">
        <v>39863.339999999997</v>
      </c>
      <c r="P165" s="93">
        <v>33387.599999999999</v>
      </c>
      <c r="Q165" s="93">
        <v>275.24</v>
      </c>
      <c r="R165" s="93">
        <v>458.93</v>
      </c>
      <c r="S165" s="93">
        <v>2017.53</v>
      </c>
      <c r="T165" s="93">
        <v>7987.22</v>
      </c>
      <c r="U165" s="93">
        <v>1387084.2600000002</v>
      </c>
      <c r="V165" s="93">
        <v>194804.86</v>
      </c>
      <c r="W165" s="93">
        <v>79881.63</v>
      </c>
      <c r="X165" s="93">
        <v>255815.00999999998</v>
      </c>
      <c r="Y165" s="93">
        <v>27618.930000000004</v>
      </c>
      <c r="Z165" s="93">
        <v>8502.2999999999993</v>
      </c>
      <c r="AA165" s="93">
        <v>483728.28</v>
      </c>
      <c r="AB165" s="93">
        <v>4309.3100000000004</v>
      </c>
      <c r="AC165" s="93">
        <v>1000</v>
      </c>
      <c r="AD165" s="93">
        <v>331423.94</v>
      </c>
      <c r="AE165" s="93">
        <v>64619.88</v>
      </c>
      <c r="AF165" s="93">
        <v>64619.88</v>
      </c>
      <c r="AG165" s="93">
        <v>0</v>
      </c>
      <c r="AH165" s="93">
        <v>0</v>
      </c>
      <c r="AI165" s="93">
        <v>0</v>
      </c>
      <c r="AJ165" s="93">
        <v>0</v>
      </c>
      <c r="AK165" s="93">
        <v>0</v>
      </c>
      <c r="AL165" s="93">
        <v>10000</v>
      </c>
      <c r="AM165" s="93">
        <v>0</v>
      </c>
      <c r="AN165" s="93">
        <v>10000</v>
      </c>
      <c r="AO165" s="93">
        <v>0</v>
      </c>
      <c r="AP165" s="93">
        <v>0</v>
      </c>
      <c r="AQ165" s="93">
        <v>0</v>
      </c>
      <c r="AR165" s="129">
        <v>1999990.79</v>
      </c>
      <c r="AS165" s="93">
        <v>118929.79</v>
      </c>
      <c r="AT165" s="93">
        <v>0</v>
      </c>
      <c r="AU165" s="93">
        <v>0</v>
      </c>
      <c r="AV165" s="93">
        <v>118929.79</v>
      </c>
      <c r="AW165" s="93">
        <v>1231638.98</v>
      </c>
      <c r="AX165" s="93">
        <v>0</v>
      </c>
      <c r="AY165" s="93">
        <v>0</v>
      </c>
      <c r="AZ165" s="93">
        <v>0</v>
      </c>
      <c r="BA165" s="93">
        <v>0</v>
      </c>
      <c r="BB165" s="93">
        <v>1231638.98</v>
      </c>
      <c r="BC165" s="93">
        <v>291746.46000000002</v>
      </c>
      <c r="BD165" s="93">
        <v>291746.46000000002</v>
      </c>
      <c r="BE165" s="93">
        <v>357675.56</v>
      </c>
      <c r="BF165" s="93">
        <v>41168.480000000003</v>
      </c>
      <c r="BG165" s="93">
        <v>0</v>
      </c>
      <c r="BH165" s="93">
        <v>316507.08</v>
      </c>
      <c r="BI165" s="93">
        <v>0</v>
      </c>
      <c r="BJ165" s="93">
        <v>0</v>
      </c>
      <c r="BK165" s="93">
        <v>0</v>
      </c>
      <c r="BL165" s="93">
        <v>0</v>
      </c>
      <c r="BM165" s="93">
        <v>0</v>
      </c>
      <c r="BN165" s="93">
        <v>0</v>
      </c>
      <c r="BO165" s="129">
        <v>2212192.62</v>
      </c>
      <c r="BP165" s="93">
        <v>2212192.62</v>
      </c>
      <c r="BQ165" s="93">
        <v>0</v>
      </c>
      <c r="BR165" s="93">
        <v>0</v>
      </c>
      <c r="BS165" s="93">
        <v>78640</v>
      </c>
      <c r="BT165" s="93">
        <v>0</v>
      </c>
      <c r="BU165" s="93">
        <v>670158.69999999995</v>
      </c>
      <c r="BV165" s="93">
        <v>1264455.1100000001</v>
      </c>
      <c r="BW165" s="93">
        <v>69770.59</v>
      </c>
      <c r="BX165" s="93">
        <v>0</v>
      </c>
      <c r="BY165" s="93">
        <v>129168.22</v>
      </c>
      <c r="BZ165" s="129">
        <v>157500.41999999998</v>
      </c>
      <c r="CA165" s="93">
        <v>39000</v>
      </c>
      <c r="CB165" s="93">
        <v>39000</v>
      </c>
      <c r="CC165" s="93">
        <v>0</v>
      </c>
      <c r="CD165" s="93">
        <v>0</v>
      </c>
      <c r="CE165" s="93">
        <v>0</v>
      </c>
      <c r="CF165" s="93">
        <v>0</v>
      </c>
      <c r="CG165" s="93">
        <v>0</v>
      </c>
      <c r="CH165" s="93">
        <v>0</v>
      </c>
      <c r="CI165" s="93">
        <v>118500.42</v>
      </c>
      <c r="CJ165" s="93">
        <v>0</v>
      </c>
      <c r="CK165" s="93">
        <v>0</v>
      </c>
      <c r="CL165" s="93">
        <v>0</v>
      </c>
      <c r="CM165" s="93">
        <v>118500.42</v>
      </c>
      <c r="CN165" s="129">
        <v>-494881.97000000067</v>
      </c>
      <c r="CO165" s="129">
        <v>-444869.28000000119</v>
      </c>
      <c r="CP165" s="129">
        <v>1279330.9499999993</v>
      </c>
    </row>
    <row r="166" spans="1:94" ht="12.75" customHeight="1" x14ac:dyDescent="0.25">
      <c r="A166" s="4">
        <v>160</v>
      </c>
      <c r="B166" s="5">
        <v>203</v>
      </c>
      <c r="C166" s="77" t="s">
        <v>212</v>
      </c>
      <c r="D166" s="129">
        <v>5238660.04</v>
      </c>
      <c r="E166" s="129">
        <v>1347234.2799999998</v>
      </c>
      <c r="F166" s="93">
        <v>483017.91000000003</v>
      </c>
      <c r="G166" s="93">
        <v>389655.24</v>
      </c>
      <c r="H166" s="93">
        <v>18543.649999999998</v>
      </c>
      <c r="I166" s="93">
        <v>24864.63</v>
      </c>
      <c r="J166" s="93">
        <v>29600.019999999997</v>
      </c>
      <c r="K166" s="93">
        <v>12736.91</v>
      </c>
      <c r="L166" s="93">
        <v>0</v>
      </c>
      <c r="M166" s="93">
        <v>7617.46</v>
      </c>
      <c r="N166" s="93">
        <v>78021.110000000015</v>
      </c>
      <c r="O166" s="93">
        <v>37879.370000000003</v>
      </c>
      <c r="P166" s="93">
        <v>30945.95</v>
      </c>
      <c r="Q166" s="93">
        <v>377.64</v>
      </c>
      <c r="R166" s="93">
        <v>434.45</v>
      </c>
      <c r="S166" s="93">
        <v>1917.71</v>
      </c>
      <c r="T166" s="93">
        <v>6465.99</v>
      </c>
      <c r="U166" s="93">
        <v>777687.69999999984</v>
      </c>
      <c r="V166" s="93">
        <v>161779.26</v>
      </c>
      <c r="W166" s="93">
        <v>50710.400000000001</v>
      </c>
      <c r="X166" s="93">
        <v>95945.06</v>
      </c>
      <c r="Y166" s="93">
        <v>17939.339999999997</v>
      </c>
      <c r="Z166" s="93">
        <v>4171.8</v>
      </c>
      <c r="AA166" s="93">
        <v>323296.31000000006</v>
      </c>
      <c r="AB166" s="93">
        <v>34719.32</v>
      </c>
      <c r="AC166" s="93">
        <v>0</v>
      </c>
      <c r="AD166" s="93">
        <v>89126.209999999992</v>
      </c>
      <c r="AE166" s="93">
        <v>8507.56</v>
      </c>
      <c r="AF166" s="93">
        <v>8507.56</v>
      </c>
      <c r="AG166" s="93">
        <v>0</v>
      </c>
      <c r="AH166" s="93">
        <v>0</v>
      </c>
      <c r="AI166" s="93">
        <v>0</v>
      </c>
      <c r="AJ166" s="93">
        <v>0</v>
      </c>
      <c r="AK166" s="93">
        <v>0</v>
      </c>
      <c r="AL166" s="93">
        <v>0</v>
      </c>
      <c r="AM166" s="93">
        <v>0</v>
      </c>
      <c r="AN166" s="93">
        <v>0</v>
      </c>
      <c r="AO166" s="93">
        <v>0</v>
      </c>
      <c r="AP166" s="93">
        <v>0</v>
      </c>
      <c r="AQ166" s="93">
        <v>0</v>
      </c>
      <c r="AR166" s="129">
        <v>1434966.17</v>
      </c>
      <c r="AS166" s="93">
        <v>116295.94</v>
      </c>
      <c r="AT166" s="93">
        <v>41568.769999999997</v>
      </c>
      <c r="AU166" s="93">
        <v>0</v>
      </c>
      <c r="AV166" s="93">
        <v>74727.170000000013</v>
      </c>
      <c r="AW166" s="93">
        <v>762937.72</v>
      </c>
      <c r="AX166" s="93">
        <v>0</v>
      </c>
      <c r="AY166" s="93">
        <v>7650</v>
      </c>
      <c r="AZ166" s="93">
        <v>644.09</v>
      </c>
      <c r="BA166" s="93">
        <v>0</v>
      </c>
      <c r="BB166" s="93">
        <v>754643.63</v>
      </c>
      <c r="BC166" s="93">
        <v>139241.25</v>
      </c>
      <c r="BD166" s="93">
        <v>139241.25</v>
      </c>
      <c r="BE166" s="93">
        <v>416491.26</v>
      </c>
      <c r="BF166" s="93">
        <v>125300.96</v>
      </c>
      <c r="BG166" s="93">
        <v>0</v>
      </c>
      <c r="BH166" s="93">
        <v>279252.59999999998</v>
      </c>
      <c r="BI166" s="93">
        <v>11937.7</v>
      </c>
      <c r="BJ166" s="93">
        <v>0</v>
      </c>
      <c r="BK166" s="93">
        <v>0</v>
      </c>
      <c r="BL166" s="93">
        <v>0</v>
      </c>
      <c r="BM166" s="93">
        <v>0</v>
      </c>
      <c r="BN166" s="93">
        <v>0</v>
      </c>
      <c r="BO166" s="129">
        <v>2404924.5500000003</v>
      </c>
      <c r="BP166" s="93">
        <v>2404924.5500000003</v>
      </c>
      <c r="BQ166" s="93">
        <v>0</v>
      </c>
      <c r="BR166" s="93">
        <v>0</v>
      </c>
      <c r="BS166" s="93">
        <v>23077.260000000002</v>
      </c>
      <c r="BT166" s="93">
        <v>0</v>
      </c>
      <c r="BU166" s="93">
        <v>1200553.3500000001</v>
      </c>
      <c r="BV166" s="93">
        <v>774195.63</v>
      </c>
      <c r="BW166" s="93">
        <v>263736.90999999997</v>
      </c>
      <c r="BX166" s="93">
        <v>0</v>
      </c>
      <c r="BY166" s="93">
        <v>143361.4</v>
      </c>
      <c r="BZ166" s="129">
        <v>51535.040000000001</v>
      </c>
      <c r="CA166" s="93">
        <v>42905.58</v>
      </c>
      <c r="CB166" s="93">
        <v>42905.58</v>
      </c>
      <c r="CC166" s="93">
        <v>0</v>
      </c>
      <c r="CD166" s="93">
        <v>0</v>
      </c>
      <c r="CE166" s="93">
        <v>0</v>
      </c>
      <c r="CF166" s="93">
        <v>0</v>
      </c>
      <c r="CG166" s="93">
        <v>0</v>
      </c>
      <c r="CH166" s="93">
        <v>0</v>
      </c>
      <c r="CI166" s="93">
        <v>8629.4599999999991</v>
      </c>
      <c r="CJ166" s="93">
        <v>0</v>
      </c>
      <c r="CK166" s="93">
        <v>0</v>
      </c>
      <c r="CL166" s="93">
        <v>0</v>
      </c>
      <c r="CM166" s="93">
        <v>8629.4599999999991</v>
      </c>
      <c r="CN166" s="129">
        <v>-798800.42000000086</v>
      </c>
      <c r="CO166" s="129">
        <v>-794194.05000000168</v>
      </c>
      <c r="CP166" s="129">
        <v>1418784.4899999998</v>
      </c>
    </row>
    <row r="167" spans="1:94" ht="12.75" customHeight="1" x14ac:dyDescent="0.25">
      <c r="A167" s="4">
        <v>161</v>
      </c>
      <c r="B167" s="5">
        <v>181</v>
      </c>
      <c r="C167" s="77" t="s">
        <v>213</v>
      </c>
      <c r="D167" s="129">
        <v>3228582.3899999997</v>
      </c>
      <c r="E167" s="129">
        <v>1075851.29</v>
      </c>
      <c r="F167" s="93">
        <v>277121.82999999996</v>
      </c>
      <c r="G167" s="93">
        <v>240602.86</v>
      </c>
      <c r="H167" s="93">
        <v>12074.49</v>
      </c>
      <c r="I167" s="93">
        <v>14884.91</v>
      </c>
      <c r="J167" s="93">
        <v>6144.83</v>
      </c>
      <c r="K167" s="93">
        <v>2705.24</v>
      </c>
      <c r="L167" s="93">
        <v>0</v>
      </c>
      <c r="M167" s="93">
        <v>709.5</v>
      </c>
      <c r="N167" s="93">
        <v>45069.5</v>
      </c>
      <c r="O167" s="93">
        <v>21733.78</v>
      </c>
      <c r="P167" s="93">
        <v>17399.25</v>
      </c>
      <c r="Q167" s="93">
        <v>147.07</v>
      </c>
      <c r="R167" s="93">
        <v>245.33</v>
      </c>
      <c r="S167" s="93">
        <v>1065.82</v>
      </c>
      <c r="T167" s="93">
        <v>4478.25</v>
      </c>
      <c r="U167" s="93">
        <v>723356.25</v>
      </c>
      <c r="V167" s="93">
        <v>183364.16999999998</v>
      </c>
      <c r="W167" s="93">
        <v>1164.1300000000001</v>
      </c>
      <c r="X167" s="93">
        <v>362712.62</v>
      </c>
      <c r="Y167" s="93">
        <v>9832.3399999999983</v>
      </c>
      <c r="Z167" s="93">
        <v>721.61</v>
      </c>
      <c r="AA167" s="93">
        <v>60108.420000000006</v>
      </c>
      <c r="AB167" s="93">
        <v>10944.29</v>
      </c>
      <c r="AC167" s="93">
        <v>0</v>
      </c>
      <c r="AD167" s="93">
        <v>94508.67</v>
      </c>
      <c r="AE167" s="93">
        <v>5303.71</v>
      </c>
      <c r="AF167" s="93">
        <v>5303.71</v>
      </c>
      <c r="AG167" s="93">
        <v>0</v>
      </c>
      <c r="AH167" s="93">
        <v>0</v>
      </c>
      <c r="AI167" s="93">
        <v>0</v>
      </c>
      <c r="AJ167" s="93">
        <v>0</v>
      </c>
      <c r="AK167" s="93">
        <v>0</v>
      </c>
      <c r="AL167" s="93">
        <v>25000</v>
      </c>
      <c r="AM167" s="93">
        <v>0</v>
      </c>
      <c r="AN167" s="93">
        <v>25000</v>
      </c>
      <c r="AO167" s="93">
        <v>0</v>
      </c>
      <c r="AP167" s="93">
        <v>0</v>
      </c>
      <c r="AQ167" s="93">
        <v>0</v>
      </c>
      <c r="AR167" s="129">
        <v>1109045.67</v>
      </c>
      <c r="AS167" s="93">
        <v>0</v>
      </c>
      <c r="AT167" s="93">
        <v>0</v>
      </c>
      <c r="AU167" s="93">
        <v>0</v>
      </c>
      <c r="AV167" s="93">
        <v>0</v>
      </c>
      <c r="AW167" s="93">
        <v>814048.85</v>
      </c>
      <c r="AX167" s="93">
        <v>0</v>
      </c>
      <c r="AY167" s="93">
        <v>3873.62</v>
      </c>
      <c r="AZ167" s="93">
        <v>0</v>
      </c>
      <c r="BA167" s="93">
        <v>0</v>
      </c>
      <c r="BB167" s="93">
        <v>810175.23</v>
      </c>
      <c r="BC167" s="93">
        <v>37446.9</v>
      </c>
      <c r="BD167" s="93">
        <v>37446.9</v>
      </c>
      <c r="BE167" s="93">
        <v>257549.91999999998</v>
      </c>
      <c r="BF167" s="93">
        <v>15598.9</v>
      </c>
      <c r="BG167" s="93">
        <v>0</v>
      </c>
      <c r="BH167" s="93">
        <v>240818.86</v>
      </c>
      <c r="BI167" s="93">
        <v>0</v>
      </c>
      <c r="BJ167" s="93">
        <v>1132.1600000000001</v>
      </c>
      <c r="BK167" s="93">
        <v>0</v>
      </c>
      <c r="BL167" s="93">
        <v>0</v>
      </c>
      <c r="BM167" s="93">
        <v>0</v>
      </c>
      <c r="BN167" s="93">
        <v>0</v>
      </c>
      <c r="BO167" s="129">
        <v>977797.13</v>
      </c>
      <c r="BP167" s="93">
        <v>977797.13</v>
      </c>
      <c r="BQ167" s="93">
        <v>0</v>
      </c>
      <c r="BR167" s="93">
        <v>10400</v>
      </c>
      <c r="BS167" s="93">
        <v>60913.270000000004</v>
      </c>
      <c r="BT167" s="93">
        <v>0</v>
      </c>
      <c r="BU167" s="93">
        <v>392645.28</v>
      </c>
      <c r="BV167" s="93">
        <v>78498.759999999995</v>
      </c>
      <c r="BW167" s="93">
        <v>328132.24</v>
      </c>
      <c r="BX167" s="93">
        <v>0</v>
      </c>
      <c r="BY167" s="93">
        <v>107207.58</v>
      </c>
      <c r="BZ167" s="129">
        <v>65888.3</v>
      </c>
      <c r="CA167" s="93">
        <v>45431.29</v>
      </c>
      <c r="CB167" s="93">
        <v>32288.31</v>
      </c>
      <c r="CC167" s="93">
        <v>0</v>
      </c>
      <c r="CD167" s="93">
        <v>0</v>
      </c>
      <c r="CE167" s="93">
        <v>0</v>
      </c>
      <c r="CF167" s="93">
        <v>13142.98</v>
      </c>
      <c r="CG167" s="93">
        <v>0</v>
      </c>
      <c r="CH167" s="93">
        <v>0</v>
      </c>
      <c r="CI167" s="93">
        <v>20457.010000000002</v>
      </c>
      <c r="CJ167" s="93">
        <v>281.11</v>
      </c>
      <c r="CK167" s="93">
        <v>0</v>
      </c>
      <c r="CL167" s="93">
        <v>0</v>
      </c>
      <c r="CM167" s="93">
        <v>20175.900000000001</v>
      </c>
      <c r="CN167" s="129">
        <v>263447.52000000095</v>
      </c>
      <c r="CO167" s="129">
        <v>263307.67000000086</v>
      </c>
      <c r="CP167" s="129">
        <v>780965.10000000056</v>
      </c>
    </row>
    <row r="168" spans="1:94" ht="12.75" customHeight="1" x14ac:dyDescent="0.25">
      <c r="A168" s="4">
        <v>162</v>
      </c>
      <c r="B168" s="5">
        <v>204</v>
      </c>
      <c r="C168" s="77" t="s">
        <v>214</v>
      </c>
      <c r="D168" s="129">
        <v>2943114.32</v>
      </c>
      <c r="E168" s="129">
        <v>1102575.4299999997</v>
      </c>
      <c r="F168" s="93">
        <v>289148.40000000002</v>
      </c>
      <c r="G168" s="93">
        <v>232501.33000000002</v>
      </c>
      <c r="H168" s="93">
        <v>11172.69</v>
      </c>
      <c r="I168" s="93">
        <v>20227.89</v>
      </c>
      <c r="J168" s="93">
        <v>24735.359999999997</v>
      </c>
      <c r="K168" s="93">
        <v>511.13</v>
      </c>
      <c r="L168" s="93">
        <v>0</v>
      </c>
      <c r="M168" s="93">
        <v>0</v>
      </c>
      <c r="N168" s="93">
        <v>45584.56</v>
      </c>
      <c r="O168" s="93">
        <v>21125.119999999999</v>
      </c>
      <c r="P168" s="93">
        <v>18667.189999999999</v>
      </c>
      <c r="Q168" s="93">
        <v>202.55</v>
      </c>
      <c r="R168" s="93">
        <v>258.35000000000002</v>
      </c>
      <c r="S168" s="93">
        <v>990.59</v>
      </c>
      <c r="T168" s="93">
        <v>4340.76</v>
      </c>
      <c r="U168" s="93">
        <v>674597.64999999991</v>
      </c>
      <c r="V168" s="93">
        <v>225372.78</v>
      </c>
      <c r="W168" s="93">
        <v>1509.77</v>
      </c>
      <c r="X168" s="93">
        <v>185674.62</v>
      </c>
      <c r="Y168" s="93">
        <v>0</v>
      </c>
      <c r="Z168" s="93">
        <v>11169.87</v>
      </c>
      <c r="AA168" s="93">
        <v>132029.29</v>
      </c>
      <c r="AB168" s="93">
        <v>1519.32</v>
      </c>
      <c r="AC168" s="93">
        <v>0</v>
      </c>
      <c r="AD168" s="93">
        <v>117322</v>
      </c>
      <c r="AE168" s="93">
        <v>70932.67</v>
      </c>
      <c r="AF168" s="93">
        <v>70932.67</v>
      </c>
      <c r="AG168" s="93">
        <v>0</v>
      </c>
      <c r="AH168" s="93">
        <v>0</v>
      </c>
      <c r="AI168" s="93">
        <v>0</v>
      </c>
      <c r="AJ168" s="93">
        <v>0</v>
      </c>
      <c r="AK168" s="93">
        <v>0</v>
      </c>
      <c r="AL168" s="93">
        <v>22312.15</v>
      </c>
      <c r="AM168" s="93">
        <v>0</v>
      </c>
      <c r="AN168" s="93">
        <v>22312.15</v>
      </c>
      <c r="AO168" s="93">
        <v>0</v>
      </c>
      <c r="AP168" s="93">
        <v>0</v>
      </c>
      <c r="AQ168" s="93">
        <v>0</v>
      </c>
      <c r="AR168" s="129">
        <v>1074981.6000000001</v>
      </c>
      <c r="AS168" s="93">
        <v>6999.99</v>
      </c>
      <c r="AT168" s="93">
        <v>0</v>
      </c>
      <c r="AU168" s="93">
        <v>0</v>
      </c>
      <c r="AV168" s="93">
        <v>6999.99</v>
      </c>
      <c r="AW168" s="93">
        <v>698426.47000000009</v>
      </c>
      <c r="AX168" s="93">
        <v>0</v>
      </c>
      <c r="AY168" s="93">
        <v>4200</v>
      </c>
      <c r="AZ168" s="93">
        <v>0</v>
      </c>
      <c r="BA168" s="93">
        <v>0</v>
      </c>
      <c r="BB168" s="93">
        <v>694226.47000000009</v>
      </c>
      <c r="BC168" s="93">
        <v>56728.82</v>
      </c>
      <c r="BD168" s="93">
        <v>56728.82</v>
      </c>
      <c r="BE168" s="93">
        <v>312826.31999999995</v>
      </c>
      <c r="BF168" s="93">
        <v>23371.97</v>
      </c>
      <c r="BG168" s="93">
        <v>0</v>
      </c>
      <c r="BH168" s="93">
        <v>289454.34999999998</v>
      </c>
      <c r="BI168" s="93">
        <v>0</v>
      </c>
      <c r="BJ168" s="93">
        <v>0</v>
      </c>
      <c r="BK168" s="93">
        <v>0</v>
      </c>
      <c r="BL168" s="93">
        <v>0</v>
      </c>
      <c r="BM168" s="93">
        <v>0</v>
      </c>
      <c r="BN168" s="93">
        <v>0</v>
      </c>
      <c r="BO168" s="129">
        <v>718133.96</v>
      </c>
      <c r="BP168" s="93">
        <v>718133.96</v>
      </c>
      <c r="BQ168" s="93">
        <v>0</v>
      </c>
      <c r="BR168" s="93">
        <v>3687.22</v>
      </c>
      <c r="BS168" s="93">
        <v>9134.5499999999993</v>
      </c>
      <c r="BT168" s="93">
        <v>0</v>
      </c>
      <c r="BU168" s="93">
        <v>267470.57</v>
      </c>
      <c r="BV168" s="93">
        <v>377695.86</v>
      </c>
      <c r="BW168" s="93">
        <v>10605.9</v>
      </c>
      <c r="BX168" s="93">
        <v>0</v>
      </c>
      <c r="BY168" s="93">
        <v>49539.86</v>
      </c>
      <c r="BZ168" s="129">
        <v>47423.33</v>
      </c>
      <c r="CA168" s="93">
        <v>34006.36</v>
      </c>
      <c r="CB168" s="93">
        <v>29006.36</v>
      </c>
      <c r="CC168" s="93">
        <v>0</v>
      </c>
      <c r="CD168" s="93">
        <v>0</v>
      </c>
      <c r="CE168" s="93">
        <v>0</v>
      </c>
      <c r="CF168" s="93">
        <v>5000</v>
      </c>
      <c r="CG168" s="93">
        <v>0</v>
      </c>
      <c r="CH168" s="93">
        <v>0</v>
      </c>
      <c r="CI168" s="93">
        <v>13416.97</v>
      </c>
      <c r="CJ168" s="93">
        <v>416.97</v>
      </c>
      <c r="CK168" s="93">
        <v>0</v>
      </c>
      <c r="CL168" s="93">
        <v>0</v>
      </c>
      <c r="CM168" s="93">
        <v>13000</v>
      </c>
      <c r="CN168" s="129">
        <v>90496.910000000149</v>
      </c>
      <c r="CO168" s="129">
        <v>156657.91000000015</v>
      </c>
      <c r="CP168" s="129">
        <v>466467.33000000007</v>
      </c>
    </row>
    <row r="169" spans="1:94" ht="12.75" customHeight="1" x14ac:dyDescent="0.25">
      <c r="A169" s="4">
        <v>163</v>
      </c>
      <c r="B169" s="5">
        <v>182</v>
      </c>
      <c r="C169" s="77" t="s">
        <v>215</v>
      </c>
      <c r="D169" s="129">
        <v>2693847.03</v>
      </c>
      <c r="E169" s="129">
        <v>512648.64999999997</v>
      </c>
      <c r="F169" s="93">
        <v>142495.38</v>
      </c>
      <c r="G169" s="93">
        <v>122219.28</v>
      </c>
      <c r="H169" s="93">
        <v>6834.61</v>
      </c>
      <c r="I169" s="93">
        <v>10993.65</v>
      </c>
      <c r="J169" s="93">
        <v>2447.84</v>
      </c>
      <c r="K169" s="93">
        <v>0</v>
      </c>
      <c r="L169" s="93">
        <v>0</v>
      </c>
      <c r="M169" s="93">
        <v>0</v>
      </c>
      <c r="N169" s="93">
        <v>23325.719999999994</v>
      </c>
      <c r="O169" s="93">
        <v>10979.3</v>
      </c>
      <c r="P169" s="93">
        <v>9203.57</v>
      </c>
      <c r="Q169" s="93">
        <v>271.95999999999998</v>
      </c>
      <c r="R169" s="93">
        <v>127.42</v>
      </c>
      <c r="S169" s="93">
        <v>627.94000000000005</v>
      </c>
      <c r="T169" s="93">
        <v>2115.5300000000002</v>
      </c>
      <c r="U169" s="93">
        <v>326003.87</v>
      </c>
      <c r="V169" s="93">
        <v>102318.88</v>
      </c>
      <c r="W169" s="93">
        <v>37169</v>
      </c>
      <c r="X169" s="93">
        <v>48973.779999999992</v>
      </c>
      <c r="Y169" s="93">
        <v>3939.5099999999998</v>
      </c>
      <c r="Z169" s="93">
        <v>3703.58</v>
      </c>
      <c r="AA169" s="93">
        <v>83803.570000000007</v>
      </c>
      <c r="AB169" s="93">
        <v>4819.1399999999994</v>
      </c>
      <c r="AC169" s="93">
        <v>0</v>
      </c>
      <c r="AD169" s="93">
        <v>41276.409999999996</v>
      </c>
      <c r="AE169" s="93">
        <v>3857.68</v>
      </c>
      <c r="AF169" s="93">
        <v>3857.68</v>
      </c>
      <c r="AG169" s="93">
        <v>0</v>
      </c>
      <c r="AH169" s="93">
        <v>0</v>
      </c>
      <c r="AI169" s="93">
        <v>0</v>
      </c>
      <c r="AJ169" s="93">
        <v>0</v>
      </c>
      <c r="AK169" s="93">
        <v>0</v>
      </c>
      <c r="AL169" s="93">
        <v>16966</v>
      </c>
      <c r="AM169" s="93">
        <v>0</v>
      </c>
      <c r="AN169" s="93">
        <v>16966</v>
      </c>
      <c r="AO169" s="93">
        <v>0</v>
      </c>
      <c r="AP169" s="93">
        <v>0</v>
      </c>
      <c r="AQ169" s="93">
        <v>0</v>
      </c>
      <c r="AR169" s="129">
        <v>613247.49</v>
      </c>
      <c r="AS169" s="93">
        <v>0</v>
      </c>
      <c r="AT169" s="93">
        <v>0</v>
      </c>
      <c r="AU169" s="93">
        <v>0</v>
      </c>
      <c r="AV169" s="93">
        <v>0</v>
      </c>
      <c r="AW169" s="93">
        <v>300044.83999999997</v>
      </c>
      <c r="AX169" s="93">
        <v>0</v>
      </c>
      <c r="AY169" s="93">
        <v>1650</v>
      </c>
      <c r="AZ169" s="93">
        <v>0</v>
      </c>
      <c r="BA169" s="93">
        <v>0</v>
      </c>
      <c r="BB169" s="93">
        <v>298394.83999999997</v>
      </c>
      <c r="BC169" s="93">
        <v>25632.97</v>
      </c>
      <c r="BD169" s="93">
        <v>25632.97</v>
      </c>
      <c r="BE169" s="93">
        <v>287569.68000000005</v>
      </c>
      <c r="BF169" s="93">
        <v>118030.91</v>
      </c>
      <c r="BG169" s="93">
        <v>140</v>
      </c>
      <c r="BH169" s="93">
        <v>153477.38</v>
      </c>
      <c r="BI169" s="93">
        <v>15921.39</v>
      </c>
      <c r="BJ169" s="93">
        <v>0</v>
      </c>
      <c r="BK169" s="93">
        <v>0</v>
      </c>
      <c r="BL169" s="93">
        <v>0</v>
      </c>
      <c r="BM169" s="93">
        <v>0</v>
      </c>
      <c r="BN169" s="93">
        <v>0</v>
      </c>
      <c r="BO169" s="129">
        <v>1559128.6099999999</v>
      </c>
      <c r="BP169" s="93">
        <v>1559128.6099999999</v>
      </c>
      <c r="BQ169" s="93">
        <v>0</v>
      </c>
      <c r="BR169" s="93">
        <v>0</v>
      </c>
      <c r="BS169" s="93">
        <v>25570.85</v>
      </c>
      <c r="BT169" s="93">
        <v>0</v>
      </c>
      <c r="BU169" s="93">
        <v>598635.22000000009</v>
      </c>
      <c r="BV169" s="93">
        <v>851181.19</v>
      </c>
      <c r="BW169" s="93">
        <v>20434.13</v>
      </c>
      <c r="BX169" s="93">
        <v>0</v>
      </c>
      <c r="BY169" s="93">
        <v>63307.22</v>
      </c>
      <c r="BZ169" s="129">
        <v>8822.2800000000007</v>
      </c>
      <c r="CA169" s="93">
        <v>0</v>
      </c>
      <c r="CB169" s="93">
        <v>0</v>
      </c>
      <c r="CC169" s="93">
        <v>0</v>
      </c>
      <c r="CD169" s="93">
        <v>0</v>
      </c>
      <c r="CE169" s="93">
        <v>0</v>
      </c>
      <c r="CF169" s="93">
        <v>0</v>
      </c>
      <c r="CG169" s="93">
        <v>0</v>
      </c>
      <c r="CH169" s="93">
        <v>0</v>
      </c>
      <c r="CI169" s="93">
        <v>8822.2800000000007</v>
      </c>
      <c r="CJ169" s="93">
        <v>3089.14</v>
      </c>
      <c r="CK169" s="93">
        <v>0</v>
      </c>
      <c r="CL169" s="93">
        <v>0</v>
      </c>
      <c r="CM169" s="93">
        <v>5733.14</v>
      </c>
      <c r="CN169" s="129">
        <v>-228146.18000000017</v>
      </c>
      <c r="CO169" s="129">
        <v>-232581.68999999994</v>
      </c>
      <c r="CP169" s="129">
        <v>183898.61999999988</v>
      </c>
    </row>
    <row r="170" spans="1:94" ht="12.75" customHeight="1" x14ac:dyDescent="0.25">
      <c r="A170" s="4">
        <v>164</v>
      </c>
      <c r="B170" s="5">
        <v>116</v>
      </c>
      <c r="C170" s="77" t="s">
        <v>105</v>
      </c>
      <c r="D170" s="129">
        <v>4307735.3600000003</v>
      </c>
      <c r="E170" s="129">
        <v>971510.72</v>
      </c>
      <c r="F170" s="93">
        <v>316668.22000000003</v>
      </c>
      <c r="G170" s="93">
        <v>271208.27</v>
      </c>
      <c r="H170" s="93">
        <v>12278.17</v>
      </c>
      <c r="I170" s="93">
        <v>19884.77</v>
      </c>
      <c r="J170" s="93">
        <v>11197.7</v>
      </c>
      <c r="K170" s="93">
        <v>1035.06</v>
      </c>
      <c r="L170" s="93">
        <v>0</v>
      </c>
      <c r="M170" s="93">
        <v>1064.25</v>
      </c>
      <c r="N170" s="93">
        <v>51493.7</v>
      </c>
      <c r="O170" s="93">
        <v>25460.59</v>
      </c>
      <c r="P170" s="93">
        <v>20397.07</v>
      </c>
      <c r="Q170" s="93">
        <v>172.56</v>
      </c>
      <c r="R170" s="93">
        <v>287.58999999999997</v>
      </c>
      <c r="S170" s="93">
        <v>1232.81</v>
      </c>
      <c r="T170" s="93">
        <v>3943.08</v>
      </c>
      <c r="U170" s="93">
        <v>545920.09</v>
      </c>
      <c r="V170" s="93">
        <v>51507.74</v>
      </c>
      <c r="W170" s="93">
        <v>74378.090000000011</v>
      </c>
      <c r="X170" s="93">
        <v>61332.28</v>
      </c>
      <c r="Y170" s="93">
        <v>1893.7</v>
      </c>
      <c r="Z170" s="93">
        <v>3668.8</v>
      </c>
      <c r="AA170" s="93">
        <v>318929.93999999994</v>
      </c>
      <c r="AB170" s="93">
        <v>2970.37</v>
      </c>
      <c r="AC170" s="93">
        <v>0</v>
      </c>
      <c r="AD170" s="93">
        <v>31239.170000000006</v>
      </c>
      <c r="AE170" s="93">
        <v>42695.770000000004</v>
      </c>
      <c r="AF170" s="93">
        <v>0</v>
      </c>
      <c r="AG170" s="93">
        <v>11500.53</v>
      </c>
      <c r="AH170" s="93">
        <v>31195.24</v>
      </c>
      <c r="AI170" s="93">
        <v>0</v>
      </c>
      <c r="AJ170" s="93">
        <v>0</v>
      </c>
      <c r="AK170" s="93">
        <v>0</v>
      </c>
      <c r="AL170" s="93">
        <v>14732.94</v>
      </c>
      <c r="AM170" s="93">
        <v>0</v>
      </c>
      <c r="AN170" s="93">
        <v>2000</v>
      </c>
      <c r="AO170" s="93">
        <v>0</v>
      </c>
      <c r="AP170" s="93">
        <v>12732.94</v>
      </c>
      <c r="AQ170" s="93">
        <v>0</v>
      </c>
      <c r="AR170" s="129">
        <v>1683076.69</v>
      </c>
      <c r="AS170" s="93">
        <v>114242.31999999999</v>
      </c>
      <c r="AT170" s="93">
        <v>58462.84</v>
      </c>
      <c r="AU170" s="93">
        <v>0</v>
      </c>
      <c r="AV170" s="93">
        <v>55779.479999999996</v>
      </c>
      <c r="AW170" s="93">
        <v>929728.88000000012</v>
      </c>
      <c r="AX170" s="93">
        <v>0</v>
      </c>
      <c r="AY170" s="93">
        <v>0</v>
      </c>
      <c r="AZ170" s="93">
        <v>0</v>
      </c>
      <c r="BA170" s="93">
        <v>0</v>
      </c>
      <c r="BB170" s="93">
        <v>929728.88000000012</v>
      </c>
      <c r="BC170" s="93">
        <v>187945.83</v>
      </c>
      <c r="BD170" s="93">
        <v>187945.83</v>
      </c>
      <c r="BE170" s="93">
        <v>451159.66</v>
      </c>
      <c r="BF170" s="93">
        <v>73235.27</v>
      </c>
      <c r="BG170" s="93">
        <v>0</v>
      </c>
      <c r="BH170" s="93">
        <v>357784.73</v>
      </c>
      <c r="BI170" s="93">
        <v>20139.66</v>
      </c>
      <c r="BJ170" s="93">
        <v>0</v>
      </c>
      <c r="BK170" s="93">
        <v>0</v>
      </c>
      <c r="BL170" s="93">
        <v>0</v>
      </c>
      <c r="BM170" s="93">
        <v>0</v>
      </c>
      <c r="BN170" s="93">
        <v>0</v>
      </c>
      <c r="BO170" s="129">
        <v>1549956.06</v>
      </c>
      <c r="BP170" s="93">
        <v>1549956.06</v>
      </c>
      <c r="BQ170" s="93">
        <v>0</v>
      </c>
      <c r="BR170" s="93">
        <v>8083.75</v>
      </c>
      <c r="BS170" s="93">
        <v>64806</v>
      </c>
      <c r="BT170" s="93">
        <v>9400.64</v>
      </c>
      <c r="BU170" s="93">
        <v>1034164.36</v>
      </c>
      <c r="BV170" s="93">
        <v>96577.040000000008</v>
      </c>
      <c r="BW170" s="93">
        <v>213909.66</v>
      </c>
      <c r="BX170" s="93">
        <v>0</v>
      </c>
      <c r="BY170" s="93">
        <v>123014.61000000002</v>
      </c>
      <c r="BZ170" s="129">
        <v>103191.89</v>
      </c>
      <c r="CA170" s="93">
        <v>26211.27</v>
      </c>
      <c r="CB170" s="93">
        <v>26211.27</v>
      </c>
      <c r="CC170" s="93">
        <v>0</v>
      </c>
      <c r="CD170" s="93">
        <v>0</v>
      </c>
      <c r="CE170" s="93">
        <v>0</v>
      </c>
      <c r="CF170" s="93">
        <v>0</v>
      </c>
      <c r="CG170" s="93">
        <v>0</v>
      </c>
      <c r="CH170" s="93">
        <v>0</v>
      </c>
      <c r="CI170" s="93">
        <v>76980.62</v>
      </c>
      <c r="CJ170" s="93">
        <v>1945.93</v>
      </c>
      <c r="CK170" s="93">
        <v>0</v>
      </c>
      <c r="CL170" s="93">
        <v>0</v>
      </c>
      <c r="CM170" s="93">
        <v>75034.69</v>
      </c>
      <c r="CN170" s="129">
        <v>204283.38999999966</v>
      </c>
      <c r="CO170" s="129">
        <v>229321.07999999914</v>
      </c>
      <c r="CP170" s="129">
        <v>573999.14999999991</v>
      </c>
    </row>
    <row r="171" spans="1:94" ht="12.75" customHeight="1" x14ac:dyDescent="0.25">
      <c r="A171" s="4">
        <v>165</v>
      </c>
      <c r="B171" s="5">
        <v>210</v>
      </c>
      <c r="C171" s="77" t="s">
        <v>216</v>
      </c>
      <c r="D171" s="129">
        <v>3260474.35</v>
      </c>
      <c r="E171" s="129">
        <v>1010786.85</v>
      </c>
      <c r="F171" s="93">
        <v>262307.87</v>
      </c>
      <c r="G171" s="93">
        <v>218205.41</v>
      </c>
      <c r="H171" s="93">
        <v>10509.27</v>
      </c>
      <c r="I171" s="93">
        <v>15132.2</v>
      </c>
      <c r="J171" s="93">
        <v>3961.87</v>
      </c>
      <c r="K171" s="93">
        <v>3700.58</v>
      </c>
      <c r="L171" s="93">
        <v>0</v>
      </c>
      <c r="M171" s="93">
        <v>10798.54</v>
      </c>
      <c r="N171" s="93">
        <v>40828.69000000001</v>
      </c>
      <c r="O171" s="93">
        <v>19897.39</v>
      </c>
      <c r="P171" s="93">
        <v>16541.05</v>
      </c>
      <c r="Q171" s="93">
        <v>143.25</v>
      </c>
      <c r="R171" s="93">
        <v>236.23</v>
      </c>
      <c r="S171" s="93">
        <v>973.55</v>
      </c>
      <c r="T171" s="93">
        <v>3037.22</v>
      </c>
      <c r="U171" s="93">
        <v>696920.45</v>
      </c>
      <c r="V171" s="93">
        <v>128663.31999999999</v>
      </c>
      <c r="W171" s="93">
        <v>7236.7199999999993</v>
      </c>
      <c r="X171" s="93">
        <v>139654.67000000001</v>
      </c>
      <c r="Y171" s="93">
        <v>9299.68</v>
      </c>
      <c r="Z171" s="93">
        <v>4657.8500000000004</v>
      </c>
      <c r="AA171" s="93">
        <v>356343.60000000003</v>
      </c>
      <c r="AB171" s="93">
        <v>2847.39</v>
      </c>
      <c r="AC171" s="93">
        <v>0</v>
      </c>
      <c r="AD171" s="93">
        <v>48217.22</v>
      </c>
      <c r="AE171" s="93">
        <v>0</v>
      </c>
      <c r="AF171" s="93">
        <v>0</v>
      </c>
      <c r="AG171" s="93">
        <v>0</v>
      </c>
      <c r="AH171" s="93">
        <v>0</v>
      </c>
      <c r="AI171" s="93">
        <v>0</v>
      </c>
      <c r="AJ171" s="93">
        <v>0</v>
      </c>
      <c r="AK171" s="93">
        <v>0</v>
      </c>
      <c r="AL171" s="93">
        <v>10729.84</v>
      </c>
      <c r="AM171" s="93">
        <v>0</v>
      </c>
      <c r="AN171" s="93">
        <v>10729.84</v>
      </c>
      <c r="AO171" s="93">
        <v>0</v>
      </c>
      <c r="AP171" s="93">
        <v>0</v>
      </c>
      <c r="AQ171" s="93">
        <v>0</v>
      </c>
      <c r="AR171" s="129">
        <v>955026.31999999983</v>
      </c>
      <c r="AS171" s="93">
        <v>500</v>
      </c>
      <c r="AT171" s="93">
        <v>0</v>
      </c>
      <c r="AU171" s="93">
        <v>0</v>
      </c>
      <c r="AV171" s="93">
        <v>500</v>
      </c>
      <c r="AW171" s="93">
        <v>562379.61999999988</v>
      </c>
      <c r="AX171" s="93">
        <v>0</v>
      </c>
      <c r="AY171" s="93">
        <v>7889.71</v>
      </c>
      <c r="AZ171" s="93">
        <v>0</v>
      </c>
      <c r="BA171" s="93">
        <v>0</v>
      </c>
      <c r="BB171" s="93">
        <v>554489.90999999992</v>
      </c>
      <c r="BC171" s="93">
        <v>63839.88</v>
      </c>
      <c r="BD171" s="93">
        <v>63839.88</v>
      </c>
      <c r="BE171" s="93">
        <v>328306.81999999995</v>
      </c>
      <c r="BF171" s="93">
        <v>22024.42</v>
      </c>
      <c r="BG171" s="93">
        <v>0</v>
      </c>
      <c r="BH171" s="93">
        <v>306282.39999999997</v>
      </c>
      <c r="BI171" s="93">
        <v>0</v>
      </c>
      <c r="BJ171" s="93">
        <v>0</v>
      </c>
      <c r="BK171" s="93">
        <v>0</v>
      </c>
      <c r="BL171" s="93">
        <v>0</v>
      </c>
      <c r="BM171" s="93">
        <v>0</v>
      </c>
      <c r="BN171" s="93">
        <v>0</v>
      </c>
      <c r="BO171" s="129">
        <v>1238848.77</v>
      </c>
      <c r="BP171" s="93">
        <v>1238848.77</v>
      </c>
      <c r="BQ171" s="93">
        <v>50000</v>
      </c>
      <c r="BR171" s="93">
        <v>0</v>
      </c>
      <c r="BS171" s="93">
        <v>14181.43</v>
      </c>
      <c r="BT171" s="93">
        <v>0</v>
      </c>
      <c r="BU171" s="93">
        <v>944399.72</v>
      </c>
      <c r="BV171" s="93">
        <v>0</v>
      </c>
      <c r="BW171" s="93">
        <v>84054.86</v>
      </c>
      <c r="BX171" s="93">
        <v>0</v>
      </c>
      <c r="BY171" s="93">
        <v>146212.75999999998</v>
      </c>
      <c r="BZ171" s="129">
        <v>55812.41</v>
      </c>
      <c r="CA171" s="93">
        <v>31884.12</v>
      </c>
      <c r="CB171" s="93">
        <v>17755.12</v>
      </c>
      <c r="CC171" s="93">
        <v>0</v>
      </c>
      <c r="CD171" s="93">
        <v>0</v>
      </c>
      <c r="CE171" s="93">
        <v>0</v>
      </c>
      <c r="CF171" s="93">
        <v>14129</v>
      </c>
      <c r="CG171" s="93">
        <v>0</v>
      </c>
      <c r="CH171" s="93">
        <v>0</v>
      </c>
      <c r="CI171" s="93">
        <v>23928.29</v>
      </c>
      <c r="CJ171" s="93">
        <v>428.29</v>
      </c>
      <c r="CK171" s="93">
        <v>0</v>
      </c>
      <c r="CL171" s="93">
        <v>0</v>
      </c>
      <c r="CM171" s="93">
        <v>23500</v>
      </c>
      <c r="CN171" s="129">
        <v>461461.29999999981</v>
      </c>
      <c r="CO171" s="129">
        <v>441467.09999999963</v>
      </c>
      <c r="CP171" s="129">
        <v>691989.54</v>
      </c>
    </row>
    <row r="172" spans="1:94" ht="12.75" customHeight="1" x14ac:dyDescent="0.25">
      <c r="A172" s="4">
        <v>166</v>
      </c>
      <c r="B172" s="5">
        <v>205</v>
      </c>
      <c r="C172" s="77" t="s">
        <v>217</v>
      </c>
      <c r="D172" s="129">
        <v>2964398.74</v>
      </c>
      <c r="E172" s="129">
        <v>885957.6</v>
      </c>
      <c r="F172" s="93">
        <v>248356.90999999997</v>
      </c>
      <c r="G172" s="93">
        <v>209411.16999999998</v>
      </c>
      <c r="H172" s="93">
        <v>10445.379999999999</v>
      </c>
      <c r="I172" s="93">
        <v>13848.12</v>
      </c>
      <c r="J172" s="93">
        <v>3398.21</v>
      </c>
      <c r="K172" s="93">
        <v>3813.94</v>
      </c>
      <c r="L172" s="93">
        <v>0</v>
      </c>
      <c r="M172" s="93">
        <v>7440.09</v>
      </c>
      <c r="N172" s="93">
        <v>39059.65</v>
      </c>
      <c r="O172" s="93">
        <v>18613.2</v>
      </c>
      <c r="P172" s="93">
        <v>15660.130000000001</v>
      </c>
      <c r="Q172" s="93">
        <v>131.49</v>
      </c>
      <c r="R172" s="93">
        <v>219.18</v>
      </c>
      <c r="S172" s="93">
        <v>957.66</v>
      </c>
      <c r="T172" s="93">
        <v>3477.99</v>
      </c>
      <c r="U172" s="93">
        <v>544021.44999999995</v>
      </c>
      <c r="V172" s="93">
        <v>62115.41</v>
      </c>
      <c r="W172" s="93">
        <v>94338.27</v>
      </c>
      <c r="X172" s="93">
        <v>47863.51</v>
      </c>
      <c r="Y172" s="93">
        <v>4093.62</v>
      </c>
      <c r="Z172" s="93">
        <v>5398.95</v>
      </c>
      <c r="AA172" s="93">
        <v>229384.52</v>
      </c>
      <c r="AB172" s="93">
        <v>4870.16</v>
      </c>
      <c r="AC172" s="93">
        <v>0</v>
      </c>
      <c r="AD172" s="93">
        <v>95957.010000000009</v>
      </c>
      <c r="AE172" s="93">
        <v>22573.59</v>
      </c>
      <c r="AF172" s="93">
        <v>22573.59</v>
      </c>
      <c r="AG172" s="93">
        <v>0</v>
      </c>
      <c r="AH172" s="93">
        <v>0</v>
      </c>
      <c r="AI172" s="93">
        <v>0</v>
      </c>
      <c r="AJ172" s="93">
        <v>0</v>
      </c>
      <c r="AK172" s="93">
        <v>0</v>
      </c>
      <c r="AL172" s="93">
        <v>31946</v>
      </c>
      <c r="AM172" s="93">
        <v>0</v>
      </c>
      <c r="AN172" s="93">
        <v>30000</v>
      </c>
      <c r="AO172" s="93">
        <v>0</v>
      </c>
      <c r="AP172" s="93">
        <v>1946</v>
      </c>
      <c r="AQ172" s="93">
        <v>0</v>
      </c>
      <c r="AR172" s="129">
        <v>1066034.31</v>
      </c>
      <c r="AS172" s="93">
        <v>56241.4</v>
      </c>
      <c r="AT172" s="93">
        <v>0</v>
      </c>
      <c r="AU172" s="93">
        <v>0</v>
      </c>
      <c r="AV172" s="93">
        <v>56241.4</v>
      </c>
      <c r="AW172" s="93">
        <v>602796.11</v>
      </c>
      <c r="AX172" s="93">
        <v>0</v>
      </c>
      <c r="AY172" s="93">
        <v>3800</v>
      </c>
      <c r="AZ172" s="93">
        <v>0</v>
      </c>
      <c r="BA172" s="93">
        <v>0</v>
      </c>
      <c r="BB172" s="93">
        <v>598996.11</v>
      </c>
      <c r="BC172" s="93">
        <v>82146.3</v>
      </c>
      <c r="BD172" s="93">
        <v>82146.3</v>
      </c>
      <c r="BE172" s="93">
        <v>324850.50000000006</v>
      </c>
      <c r="BF172" s="93">
        <v>47725.96</v>
      </c>
      <c r="BG172" s="93">
        <v>0</v>
      </c>
      <c r="BH172" s="93">
        <v>265544.89</v>
      </c>
      <c r="BI172" s="93">
        <v>9130.51</v>
      </c>
      <c r="BJ172" s="93">
        <v>2449.14</v>
      </c>
      <c r="BK172" s="93">
        <v>0</v>
      </c>
      <c r="BL172" s="93">
        <v>0</v>
      </c>
      <c r="BM172" s="93">
        <v>0</v>
      </c>
      <c r="BN172" s="93">
        <v>0</v>
      </c>
      <c r="BO172" s="129">
        <v>942895.73</v>
      </c>
      <c r="BP172" s="93">
        <v>942895.73</v>
      </c>
      <c r="BQ172" s="93">
        <v>40000</v>
      </c>
      <c r="BR172" s="93">
        <v>0</v>
      </c>
      <c r="BS172" s="93">
        <v>19563.16</v>
      </c>
      <c r="BT172" s="93">
        <v>0</v>
      </c>
      <c r="BU172" s="93">
        <v>638038.73</v>
      </c>
      <c r="BV172" s="93">
        <v>190706.23</v>
      </c>
      <c r="BW172" s="93">
        <v>21296</v>
      </c>
      <c r="BX172" s="93">
        <v>311.70999999999998</v>
      </c>
      <c r="BY172" s="93">
        <v>32979.9</v>
      </c>
      <c r="BZ172" s="129">
        <v>69511.100000000006</v>
      </c>
      <c r="CA172" s="93">
        <v>40000.06</v>
      </c>
      <c r="CB172" s="93">
        <v>27000</v>
      </c>
      <c r="CC172" s="93">
        <v>0</v>
      </c>
      <c r="CD172" s="93">
        <v>0</v>
      </c>
      <c r="CE172" s="93">
        <v>0</v>
      </c>
      <c r="CF172" s="93">
        <v>4427.0600000000004</v>
      </c>
      <c r="CG172" s="93">
        <v>8573</v>
      </c>
      <c r="CH172" s="93">
        <v>0</v>
      </c>
      <c r="CI172" s="93">
        <v>29511.040000000001</v>
      </c>
      <c r="CJ172" s="93">
        <v>293.5</v>
      </c>
      <c r="CK172" s="93">
        <v>0</v>
      </c>
      <c r="CL172" s="93">
        <v>0</v>
      </c>
      <c r="CM172" s="93">
        <v>29217.54</v>
      </c>
      <c r="CN172" s="129">
        <v>-155254.96000000043</v>
      </c>
      <c r="CO172" s="129">
        <v>-142948.88000000035</v>
      </c>
      <c r="CP172" s="129">
        <v>464910.46999999974</v>
      </c>
    </row>
    <row r="173" spans="1:94" ht="12.75" customHeight="1" x14ac:dyDescent="0.25">
      <c r="A173" s="4">
        <v>167</v>
      </c>
      <c r="B173" s="5">
        <v>33</v>
      </c>
      <c r="C173" s="77" t="s">
        <v>218</v>
      </c>
      <c r="D173" s="129">
        <v>3397323.94</v>
      </c>
      <c r="E173" s="129">
        <v>1170066.2399999998</v>
      </c>
      <c r="F173" s="93">
        <v>382635.44</v>
      </c>
      <c r="G173" s="93">
        <v>318385.33</v>
      </c>
      <c r="H173" s="93">
        <v>19453.36</v>
      </c>
      <c r="I173" s="93">
        <v>30156.58</v>
      </c>
      <c r="J173" s="93">
        <v>4456.92</v>
      </c>
      <c r="K173" s="93">
        <v>7563.68</v>
      </c>
      <c r="L173" s="93">
        <v>0</v>
      </c>
      <c r="M173" s="93">
        <v>2619.5700000000002</v>
      </c>
      <c r="N173" s="93">
        <v>60924.75</v>
      </c>
      <c r="O173" s="93">
        <v>27928.28</v>
      </c>
      <c r="P173" s="93">
        <v>23573.699999999997</v>
      </c>
      <c r="Q173" s="93">
        <v>198.86</v>
      </c>
      <c r="R173" s="93">
        <v>331.6</v>
      </c>
      <c r="S173" s="93">
        <v>1417.72</v>
      </c>
      <c r="T173" s="93">
        <v>7474.59</v>
      </c>
      <c r="U173" s="93">
        <v>673626.92999999993</v>
      </c>
      <c r="V173" s="93">
        <v>149886.39000000001</v>
      </c>
      <c r="W173" s="93">
        <v>5117.3099999999995</v>
      </c>
      <c r="X173" s="93">
        <v>229389.38</v>
      </c>
      <c r="Y173" s="93">
        <v>52440.010000000009</v>
      </c>
      <c r="Z173" s="93">
        <v>792.41</v>
      </c>
      <c r="AA173" s="93">
        <v>175927.12999999998</v>
      </c>
      <c r="AB173" s="93">
        <v>2690.58</v>
      </c>
      <c r="AC173" s="93">
        <v>0</v>
      </c>
      <c r="AD173" s="93">
        <v>57383.720000000008</v>
      </c>
      <c r="AE173" s="93">
        <v>24063.14</v>
      </c>
      <c r="AF173" s="93">
        <v>22985.41</v>
      </c>
      <c r="AG173" s="93">
        <v>0</v>
      </c>
      <c r="AH173" s="93">
        <v>1077.73</v>
      </c>
      <c r="AI173" s="93">
        <v>0</v>
      </c>
      <c r="AJ173" s="93">
        <v>0</v>
      </c>
      <c r="AK173" s="93">
        <v>0</v>
      </c>
      <c r="AL173" s="93">
        <v>28815.98</v>
      </c>
      <c r="AM173" s="93">
        <v>21201.8</v>
      </c>
      <c r="AN173" s="93">
        <v>0</v>
      </c>
      <c r="AO173" s="93">
        <v>0</v>
      </c>
      <c r="AP173" s="93">
        <v>7614.18</v>
      </c>
      <c r="AQ173" s="93">
        <v>0</v>
      </c>
      <c r="AR173" s="129">
        <v>727502.37000000011</v>
      </c>
      <c r="AS173" s="93">
        <v>22492.699999999997</v>
      </c>
      <c r="AT173" s="93">
        <v>20513.439999999999</v>
      </c>
      <c r="AU173" s="93">
        <v>0</v>
      </c>
      <c r="AV173" s="93">
        <v>1979.26</v>
      </c>
      <c r="AW173" s="93">
        <v>461342.18</v>
      </c>
      <c r="AX173" s="93">
        <v>8977.7199999999993</v>
      </c>
      <c r="AY173" s="93">
        <v>8000</v>
      </c>
      <c r="AZ173" s="93">
        <v>5366.94</v>
      </c>
      <c r="BA173" s="93">
        <v>0</v>
      </c>
      <c r="BB173" s="93">
        <v>438997.52</v>
      </c>
      <c r="BC173" s="93">
        <v>106640.69</v>
      </c>
      <c r="BD173" s="93">
        <v>106640.69</v>
      </c>
      <c r="BE173" s="93">
        <v>137026.80000000002</v>
      </c>
      <c r="BF173" s="93">
        <v>10202.4</v>
      </c>
      <c r="BG173" s="93">
        <v>0</v>
      </c>
      <c r="BH173" s="93">
        <v>123400.46</v>
      </c>
      <c r="BI173" s="93">
        <v>0</v>
      </c>
      <c r="BJ173" s="93">
        <v>3423.94</v>
      </c>
      <c r="BK173" s="93">
        <v>0</v>
      </c>
      <c r="BL173" s="93">
        <v>0</v>
      </c>
      <c r="BM173" s="93">
        <v>0</v>
      </c>
      <c r="BN173" s="93">
        <v>0</v>
      </c>
      <c r="BO173" s="129">
        <v>1460372.9700000002</v>
      </c>
      <c r="BP173" s="93">
        <v>1460372.9700000002</v>
      </c>
      <c r="BQ173" s="93">
        <v>0</v>
      </c>
      <c r="BR173" s="93">
        <v>34601.08</v>
      </c>
      <c r="BS173" s="93">
        <v>164941.88</v>
      </c>
      <c r="BT173" s="93">
        <v>1803.85</v>
      </c>
      <c r="BU173" s="93">
        <v>323537.64</v>
      </c>
      <c r="BV173" s="93">
        <v>789286.94</v>
      </c>
      <c r="BW173" s="93">
        <v>23696.720000000001</v>
      </c>
      <c r="BX173" s="93">
        <v>0</v>
      </c>
      <c r="BY173" s="93">
        <v>122504.86</v>
      </c>
      <c r="BZ173" s="129">
        <v>39382.36</v>
      </c>
      <c r="CA173" s="93">
        <v>29673.29</v>
      </c>
      <c r="CB173" s="93">
        <v>24614.080000000002</v>
      </c>
      <c r="CC173" s="93">
        <v>5059.21</v>
      </c>
      <c r="CD173" s="93">
        <v>0</v>
      </c>
      <c r="CE173" s="93">
        <v>0</v>
      </c>
      <c r="CF173" s="93">
        <v>0</v>
      </c>
      <c r="CG173" s="93">
        <v>0</v>
      </c>
      <c r="CH173" s="93">
        <v>0</v>
      </c>
      <c r="CI173" s="93">
        <v>9709.07</v>
      </c>
      <c r="CJ173" s="93">
        <v>0</v>
      </c>
      <c r="CK173" s="93">
        <v>0</v>
      </c>
      <c r="CL173" s="93">
        <v>0</v>
      </c>
      <c r="CM173" s="93">
        <v>9709.07</v>
      </c>
      <c r="CN173" s="129">
        <v>-101175.31000000006</v>
      </c>
      <c r="CO173" s="129">
        <v>-79276.129999999888</v>
      </c>
      <c r="CP173" s="129">
        <v>170074.20999999996</v>
      </c>
    </row>
    <row r="174" spans="1:94" ht="12.75" customHeight="1" x14ac:dyDescent="0.25">
      <c r="A174" s="4">
        <v>168</v>
      </c>
      <c r="B174" s="5">
        <v>183</v>
      </c>
      <c r="C174" s="77" t="s">
        <v>219</v>
      </c>
      <c r="D174" s="129">
        <v>9225510.4100000001</v>
      </c>
      <c r="E174" s="129">
        <v>3611328.6899999995</v>
      </c>
      <c r="F174" s="93">
        <v>1102005.74</v>
      </c>
      <c r="G174" s="93">
        <v>951094.93</v>
      </c>
      <c r="H174" s="93">
        <v>49976.71</v>
      </c>
      <c r="I174" s="93">
        <v>71624.38</v>
      </c>
      <c r="J174" s="93">
        <v>16313.28</v>
      </c>
      <c r="K174" s="93">
        <v>4202.03</v>
      </c>
      <c r="L174" s="93">
        <v>0</v>
      </c>
      <c r="M174" s="93">
        <v>8794.41</v>
      </c>
      <c r="N174" s="93">
        <v>175189.75999999998</v>
      </c>
      <c r="O174" s="93">
        <v>81513.39</v>
      </c>
      <c r="P174" s="93">
        <v>69208.42</v>
      </c>
      <c r="Q174" s="93">
        <v>610.36</v>
      </c>
      <c r="R174" s="93">
        <v>975.34</v>
      </c>
      <c r="S174" s="93">
        <v>4100.1499999999996</v>
      </c>
      <c r="T174" s="93">
        <v>18782.099999999999</v>
      </c>
      <c r="U174" s="93">
        <v>2329371.7499999995</v>
      </c>
      <c r="V174" s="93">
        <v>1279086.74</v>
      </c>
      <c r="W174" s="93">
        <v>3918.26</v>
      </c>
      <c r="X174" s="93">
        <v>181003.19</v>
      </c>
      <c r="Y174" s="93">
        <v>34491.660000000003</v>
      </c>
      <c r="Z174" s="93">
        <v>1566.45</v>
      </c>
      <c r="AA174" s="93">
        <v>320121.95</v>
      </c>
      <c r="AB174" s="93">
        <v>42484.929999999993</v>
      </c>
      <c r="AC174" s="93">
        <v>0</v>
      </c>
      <c r="AD174" s="93">
        <v>466698.56999999995</v>
      </c>
      <c r="AE174" s="93">
        <v>4761.4399999999996</v>
      </c>
      <c r="AF174" s="93">
        <v>4761.4399999999996</v>
      </c>
      <c r="AG174" s="93">
        <v>0</v>
      </c>
      <c r="AH174" s="93">
        <v>0</v>
      </c>
      <c r="AI174" s="93">
        <v>0</v>
      </c>
      <c r="AJ174" s="93">
        <v>0</v>
      </c>
      <c r="AK174" s="93">
        <v>0</v>
      </c>
      <c r="AL174" s="93">
        <v>0</v>
      </c>
      <c r="AM174" s="93">
        <v>0</v>
      </c>
      <c r="AN174" s="93">
        <v>0</v>
      </c>
      <c r="AO174" s="93">
        <v>0</v>
      </c>
      <c r="AP174" s="93">
        <v>0</v>
      </c>
      <c r="AQ174" s="93">
        <v>0</v>
      </c>
      <c r="AR174" s="129">
        <v>4023444.6799999997</v>
      </c>
      <c r="AS174" s="93">
        <v>108174.27</v>
      </c>
      <c r="AT174" s="93">
        <v>0</v>
      </c>
      <c r="AU174" s="93">
        <v>0</v>
      </c>
      <c r="AV174" s="93">
        <v>108174.27</v>
      </c>
      <c r="AW174" s="93">
        <v>508525.87</v>
      </c>
      <c r="AX174" s="93">
        <v>0</v>
      </c>
      <c r="AY174" s="93">
        <v>15000</v>
      </c>
      <c r="AZ174" s="93">
        <v>8701.57</v>
      </c>
      <c r="BA174" s="93">
        <v>45780</v>
      </c>
      <c r="BB174" s="93">
        <v>439044.3</v>
      </c>
      <c r="BC174" s="93">
        <v>291427.59000000003</v>
      </c>
      <c r="BD174" s="93">
        <v>291427.59000000003</v>
      </c>
      <c r="BE174" s="93">
        <v>3115316.9499999997</v>
      </c>
      <c r="BF174" s="93">
        <v>286789.37</v>
      </c>
      <c r="BG174" s="93">
        <v>0</v>
      </c>
      <c r="BH174" s="93">
        <v>2569945.2799999998</v>
      </c>
      <c r="BI174" s="93">
        <v>258582.3</v>
      </c>
      <c r="BJ174" s="93">
        <v>0</v>
      </c>
      <c r="BK174" s="93">
        <v>0</v>
      </c>
      <c r="BL174" s="93">
        <v>0</v>
      </c>
      <c r="BM174" s="93">
        <v>0</v>
      </c>
      <c r="BN174" s="93">
        <v>0</v>
      </c>
      <c r="BO174" s="129">
        <v>1374143.4000000001</v>
      </c>
      <c r="BP174" s="93">
        <v>1374143.4000000001</v>
      </c>
      <c r="BQ174" s="93">
        <v>0</v>
      </c>
      <c r="BR174" s="93">
        <v>21635.599999999999</v>
      </c>
      <c r="BS174" s="93">
        <v>97859.16</v>
      </c>
      <c r="BT174" s="93">
        <v>141989.38</v>
      </c>
      <c r="BU174" s="93">
        <v>496258.73</v>
      </c>
      <c r="BV174" s="93">
        <v>533683.84000000008</v>
      </c>
      <c r="BW174" s="93">
        <v>31892.84</v>
      </c>
      <c r="BX174" s="93">
        <v>0</v>
      </c>
      <c r="BY174" s="93">
        <v>50823.85</v>
      </c>
      <c r="BZ174" s="129">
        <v>216593.64</v>
      </c>
      <c r="CA174" s="93">
        <v>26421.85</v>
      </c>
      <c r="CB174" s="93">
        <v>26421.85</v>
      </c>
      <c r="CC174" s="93">
        <v>0</v>
      </c>
      <c r="CD174" s="93">
        <v>0</v>
      </c>
      <c r="CE174" s="93">
        <v>0</v>
      </c>
      <c r="CF174" s="93">
        <v>0</v>
      </c>
      <c r="CG174" s="93">
        <v>0</v>
      </c>
      <c r="CH174" s="93">
        <v>0</v>
      </c>
      <c r="CI174" s="93">
        <v>190171.79</v>
      </c>
      <c r="CJ174" s="93">
        <v>0</v>
      </c>
      <c r="CK174" s="93">
        <v>0</v>
      </c>
      <c r="CL174" s="93">
        <v>0</v>
      </c>
      <c r="CM174" s="93">
        <v>190171.79</v>
      </c>
      <c r="CN174" s="129">
        <v>1598418.6799999997</v>
      </c>
      <c r="CO174" s="129">
        <v>1563527.1499999985</v>
      </c>
      <c r="CP174" s="129">
        <v>2226024.7800000012</v>
      </c>
    </row>
    <row r="175" spans="1:94" ht="12.75" customHeight="1" x14ac:dyDescent="0.25">
      <c r="A175" s="4">
        <v>169</v>
      </c>
      <c r="B175" s="5">
        <v>117</v>
      </c>
      <c r="C175" s="77" t="s">
        <v>220</v>
      </c>
      <c r="D175" s="129">
        <v>10159085.77</v>
      </c>
      <c r="E175" s="129">
        <v>2759663.3099999996</v>
      </c>
      <c r="F175" s="93">
        <v>446710.96</v>
      </c>
      <c r="G175" s="93">
        <v>395250.00000000006</v>
      </c>
      <c r="H175" s="93">
        <v>15875.72</v>
      </c>
      <c r="I175" s="93">
        <v>24830.639999999999</v>
      </c>
      <c r="J175" s="93">
        <v>9567.48</v>
      </c>
      <c r="K175" s="93">
        <v>832.37</v>
      </c>
      <c r="L175" s="93">
        <v>0</v>
      </c>
      <c r="M175" s="93">
        <v>354.75</v>
      </c>
      <c r="N175" s="93">
        <v>71949.23000000001</v>
      </c>
      <c r="O175" s="93">
        <v>34489.31</v>
      </c>
      <c r="P175" s="93">
        <v>28763.260000000002</v>
      </c>
      <c r="Q175" s="93">
        <v>428.55</v>
      </c>
      <c r="R175" s="93">
        <v>405.65</v>
      </c>
      <c r="S175" s="93">
        <v>1720</v>
      </c>
      <c r="T175" s="93">
        <v>6142.46</v>
      </c>
      <c r="U175" s="93">
        <v>2231798.0399999996</v>
      </c>
      <c r="V175" s="93">
        <v>207714.06</v>
      </c>
      <c r="W175" s="93">
        <v>65511.24</v>
      </c>
      <c r="X175" s="93">
        <v>309458.11000000004</v>
      </c>
      <c r="Y175" s="93">
        <v>9155.619999999999</v>
      </c>
      <c r="Z175" s="93">
        <v>1267.29</v>
      </c>
      <c r="AA175" s="93">
        <v>1406930.1099999996</v>
      </c>
      <c r="AB175" s="93">
        <v>33049.980000000003</v>
      </c>
      <c r="AC175" s="93">
        <v>879.75</v>
      </c>
      <c r="AD175" s="93">
        <v>197831.88</v>
      </c>
      <c r="AE175" s="93">
        <v>4205.08</v>
      </c>
      <c r="AF175" s="93">
        <v>4205.08</v>
      </c>
      <c r="AG175" s="93">
        <v>0</v>
      </c>
      <c r="AH175" s="93">
        <v>0</v>
      </c>
      <c r="AI175" s="93">
        <v>0</v>
      </c>
      <c r="AJ175" s="93">
        <v>0</v>
      </c>
      <c r="AK175" s="93">
        <v>0</v>
      </c>
      <c r="AL175" s="93">
        <v>5000</v>
      </c>
      <c r="AM175" s="93">
        <v>0</v>
      </c>
      <c r="AN175" s="93">
        <v>5000</v>
      </c>
      <c r="AO175" s="93">
        <v>0</v>
      </c>
      <c r="AP175" s="93">
        <v>0</v>
      </c>
      <c r="AQ175" s="93">
        <v>0</v>
      </c>
      <c r="AR175" s="129">
        <v>3461104.1800000006</v>
      </c>
      <c r="AS175" s="93">
        <v>49961.919999999998</v>
      </c>
      <c r="AT175" s="93">
        <v>4961.92</v>
      </c>
      <c r="AU175" s="93">
        <v>0</v>
      </c>
      <c r="AV175" s="93">
        <v>45000</v>
      </c>
      <c r="AW175" s="93">
        <v>2225042.2400000002</v>
      </c>
      <c r="AX175" s="93">
        <v>0</v>
      </c>
      <c r="AY175" s="93">
        <v>21300</v>
      </c>
      <c r="AZ175" s="93">
        <v>0</v>
      </c>
      <c r="BA175" s="93">
        <v>0</v>
      </c>
      <c r="BB175" s="93">
        <v>2203742.2400000002</v>
      </c>
      <c r="BC175" s="93">
        <v>386015.2</v>
      </c>
      <c r="BD175" s="93">
        <v>386015.2</v>
      </c>
      <c r="BE175" s="93">
        <v>800084.82000000007</v>
      </c>
      <c r="BF175" s="93">
        <v>152497.04</v>
      </c>
      <c r="BG175" s="93">
        <v>0</v>
      </c>
      <c r="BH175" s="93">
        <v>647587.78</v>
      </c>
      <c r="BI175" s="93">
        <v>0</v>
      </c>
      <c r="BJ175" s="93">
        <v>0</v>
      </c>
      <c r="BK175" s="93">
        <v>0</v>
      </c>
      <c r="BL175" s="93">
        <v>0</v>
      </c>
      <c r="BM175" s="93">
        <v>0</v>
      </c>
      <c r="BN175" s="93">
        <v>0</v>
      </c>
      <c r="BO175" s="129">
        <v>3514631.96</v>
      </c>
      <c r="BP175" s="93">
        <v>3514631.96</v>
      </c>
      <c r="BQ175" s="93">
        <v>0</v>
      </c>
      <c r="BR175" s="93">
        <v>0</v>
      </c>
      <c r="BS175" s="93">
        <v>156704.54999999999</v>
      </c>
      <c r="BT175" s="93">
        <v>51111.22</v>
      </c>
      <c r="BU175" s="93">
        <v>1885682.33</v>
      </c>
      <c r="BV175" s="93">
        <v>124262.11</v>
      </c>
      <c r="BW175" s="93">
        <v>1189068.25</v>
      </c>
      <c r="BX175" s="93">
        <v>0</v>
      </c>
      <c r="BY175" s="93">
        <v>107803.5</v>
      </c>
      <c r="BZ175" s="129">
        <v>423686.31999999995</v>
      </c>
      <c r="CA175" s="93">
        <v>235071.33</v>
      </c>
      <c r="CB175" s="93">
        <v>235071.33</v>
      </c>
      <c r="CC175" s="93">
        <v>0</v>
      </c>
      <c r="CD175" s="93">
        <v>0</v>
      </c>
      <c r="CE175" s="93">
        <v>0</v>
      </c>
      <c r="CF175" s="93">
        <v>0</v>
      </c>
      <c r="CG175" s="93">
        <v>0</v>
      </c>
      <c r="CH175" s="93">
        <v>0</v>
      </c>
      <c r="CI175" s="93">
        <v>188614.99</v>
      </c>
      <c r="CJ175" s="93">
        <v>1086.3800000000001</v>
      </c>
      <c r="CK175" s="93">
        <v>0</v>
      </c>
      <c r="CL175" s="93">
        <v>0</v>
      </c>
      <c r="CM175" s="93">
        <v>187528.61</v>
      </c>
      <c r="CN175" s="129">
        <v>-792808.93999999948</v>
      </c>
      <c r="CO175" s="129">
        <v>-825510.8599999994</v>
      </c>
      <c r="CP175" s="129">
        <v>2654480.0199999996</v>
      </c>
    </row>
    <row r="176" spans="1:94" ht="12.75" customHeight="1" x14ac:dyDescent="0.25">
      <c r="A176" s="4">
        <v>170</v>
      </c>
      <c r="B176" s="5">
        <v>118</v>
      </c>
      <c r="C176" s="77" t="s">
        <v>221</v>
      </c>
      <c r="D176" s="129">
        <v>14741455.34</v>
      </c>
      <c r="E176" s="129">
        <v>4043946.63</v>
      </c>
      <c r="F176" s="93">
        <v>740563.45000000007</v>
      </c>
      <c r="G176" s="93">
        <v>581291.16</v>
      </c>
      <c r="H176" s="93">
        <v>31701.03</v>
      </c>
      <c r="I176" s="93">
        <v>46112.82</v>
      </c>
      <c r="J176" s="93">
        <v>77686.39</v>
      </c>
      <c r="K176" s="93">
        <v>3069.16</v>
      </c>
      <c r="L176" s="93">
        <v>0</v>
      </c>
      <c r="M176" s="93">
        <v>702.89</v>
      </c>
      <c r="N176" s="93">
        <v>117952.26000000001</v>
      </c>
      <c r="O176" s="93">
        <v>55822.23</v>
      </c>
      <c r="P176" s="93">
        <v>46957.08</v>
      </c>
      <c r="Q176" s="93">
        <v>386.37</v>
      </c>
      <c r="R176" s="93">
        <v>662.13</v>
      </c>
      <c r="S176" s="93">
        <v>2749.57</v>
      </c>
      <c r="T176" s="93">
        <v>11374.88</v>
      </c>
      <c r="U176" s="93">
        <v>2980300.25</v>
      </c>
      <c r="V176" s="93">
        <v>208974.53999999998</v>
      </c>
      <c r="W176" s="93">
        <v>8168.59</v>
      </c>
      <c r="X176" s="93">
        <v>433342.51999999996</v>
      </c>
      <c r="Y176" s="93">
        <v>27483.449999999997</v>
      </c>
      <c r="Z176" s="93">
        <v>401.71</v>
      </c>
      <c r="AA176" s="93">
        <v>1838330.9300000002</v>
      </c>
      <c r="AB176" s="93">
        <v>0</v>
      </c>
      <c r="AC176" s="93">
        <v>0</v>
      </c>
      <c r="AD176" s="93">
        <v>463598.51</v>
      </c>
      <c r="AE176" s="93">
        <v>103262.83</v>
      </c>
      <c r="AF176" s="93">
        <v>103262.83</v>
      </c>
      <c r="AG176" s="93">
        <v>0</v>
      </c>
      <c r="AH176" s="93">
        <v>0</v>
      </c>
      <c r="AI176" s="93">
        <v>0</v>
      </c>
      <c r="AJ176" s="93">
        <v>0</v>
      </c>
      <c r="AK176" s="93">
        <v>0</v>
      </c>
      <c r="AL176" s="93">
        <v>101867.84</v>
      </c>
      <c r="AM176" s="93">
        <v>0</v>
      </c>
      <c r="AN176" s="93">
        <v>101867.84</v>
      </c>
      <c r="AO176" s="93">
        <v>0</v>
      </c>
      <c r="AP176" s="93">
        <v>0</v>
      </c>
      <c r="AQ176" s="93">
        <v>0</v>
      </c>
      <c r="AR176" s="129">
        <v>4857808.43</v>
      </c>
      <c r="AS176" s="93">
        <v>0</v>
      </c>
      <c r="AT176" s="93">
        <v>0</v>
      </c>
      <c r="AU176" s="93">
        <v>0</v>
      </c>
      <c r="AV176" s="93">
        <v>0</v>
      </c>
      <c r="AW176" s="93">
        <v>3103278.9499999997</v>
      </c>
      <c r="AX176" s="93">
        <v>0</v>
      </c>
      <c r="AY176" s="93">
        <v>14700</v>
      </c>
      <c r="AZ176" s="93">
        <v>46636.78</v>
      </c>
      <c r="BA176" s="93">
        <v>32340.2</v>
      </c>
      <c r="BB176" s="93">
        <v>3009601.9699999997</v>
      </c>
      <c r="BC176" s="93">
        <v>268035.71000000002</v>
      </c>
      <c r="BD176" s="93">
        <v>268035.71000000002</v>
      </c>
      <c r="BE176" s="93">
        <v>1486493.7699999998</v>
      </c>
      <c r="BF176" s="93">
        <v>31191.93</v>
      </c>
      <c r="BG176" s="93">
        <v>0</v>
      </c>
      <c r="BH176" s="93">
        <v>1198321.96</v>
      </c>
      <c r="BI176" s="93">
        <v>222738.95</v>
      </c>
      <c r="BJ176" s="93">
        <v>34240.93</v>
      </c>
      <c r="BK176" s="93">
        <v>0</v>
      </c>
      <c r="BL176" s="93">
        <v>0</v>
      </c>
      <c r="BM176" s="93">
        <v>0</v>
      </c>
      <c r="BN176" s="93">
        <v>0</v>
      </c>
      <c r="BO176" s="129">
        <v>5325530.1300000008</v>
      </c>
      <c r="BP176" s="93">
        <v>5325530.1300000008</v>
      </c>
      <c r="BQ176" s="93">
        <v>0</v>
      </c>
      <c r="BR176" s="93">
        <v>55481.36</v>
      </c>
      <c r="BS176" s="93">
        <v>159774.64000000001</v>
      </c>
      <c r="BT176" s="93">
        <v>0</v>
      </c>
      <c r="BU176" s="93">
        <v>4529555.57</v>
      </c>
      <c r="BV176" s="93">
        <v>299695.95</v>
      </c>
      <c r="BW176" s="93">
        <v>54883.79</v>
      </c>
      <c r="BX176" s="93">
        <v>4162.66</v>
      </c>
      <c r="BY176" s="93">
        <v>221976.16</v>
      </c>
      <c r="BZ176" s="129">
        <v>514170.15</v>
      </c>
      <c r="CA176" s="93">
        <v>447239.4</v>
      </c>
      <c r="CB176" s="93">
        <v>447239.4</v>
      </c>
      <c r="CC176" s="93">
        <v>0</v>
      </c>
      <c r="CD176" s="93">
        <v>0</v>
      </c>
      <c r="CE176" s="93">
        <v>0</v>
      </c>
      <c r="CF176" s="93">
        <v>0</v>
      </c>
      <c r="CG176" s="93">
        <v>0</v>
      </c>
      <c r="CH176" s="93">
        <v>0</v>
      </c>
      <c r="CI176" s="93">
        <v>66930.75</v>
      </c>
      <c r="CJ176" s="93">
        <v>430.78</v>
      </c>
      <c r="CK176" s="93">
        <v>0</v>
      </c>
      <c r="CL176" s="93">
        <v>0</v>
      </c>
      <c r="CM176" s="93">
        <v>66499.97</v>
      </c>
      <c r="CN176" s="129">
        <v>-1000917.5300000012</v>
      </c>
      <c r="CO176" s="129">
        <v>-915203.95000000112</v>
      </c>
      <c r="CP176" s="129">
        <v>3266304.3600000003</v>
      </c>
    </row>
    <row r="177" spans="1:94" ht="12.75" customHeight="1" x14ac:dyDescent="0.25">
      <c r="A177" s="4">
        <v>171</v>
      </c>
      <c r="B177" s="5">
        <v>119</v>
      </c>
      <c r="C177" s="77" t="s">
        <v>222</v>
      </c>
      <c r="D177" s="129">
        <v>13582439.410000002</v>
      </c>
      <c r="E177" s="129">
        <v>2961738.1799999997</v>
      </c>
      <c r="F177" s="93">
        <v>690396.00999999989</v>
      </c>
      <c r="G177" s="93">
        <v>563733.85</v>
      </c>
      <c r="H177" s="93">
        <v>22205.05</v>
      </c>
      <c r="I177" s="93">
        <v>41274.080000000002</v>
      </c>
      <c r="J177" s="93">
        <v>51946.07</v>
      </c>
      <c r="K177" s="93">
        <v>8456.44</v>
      </c>
      <c r="L177" s="93">
        <v>0</v>
      </c>
      <c r="M177" s="93">
        <v>2780.52</v>
      </c>
      <c r="N177" s="93">
        <v>111442.59</v>
      </c>
      <c r="O177" s="93">
        <v>54408.33</v>
      </c>
      <c r="P177" s="93">
        <v>44463.1</v>
      </c>
      <c r="Q177" s="93">
        <v>716.32</v>
      </c>
      <c r="R177" s="93">
        <v>627.05999999999995</v>
      </c>
      <c r="S177" s="93">
        <v>2763.31</v>
      </c>
      <c r="T177" s="93">
        <v>8464.4699999999993</v>
      </c>
      <c r="U177" s="93">
        <v>1960016.8699999996</v>
      </c>
      <c r="V177" s="93">
        <v>177033.86</v>
      </c>
      <c r="W177" s="93">
        <v>368972.97</v>
      </c>
      <c r="X177" s="93">
        <v>132764.82</v>
      </c>
      <c r="Y177" s="93">
        <v>3036.8100000000004</v>
      </c>
      <c r="Z177" s="93">
        <v>6802.3200000000006</v>
      </c>
      <c r="AA177" s="93">
        <v>978224.48</v>
      </c>
      <c r="AB177" s="93">
        <v>74254.16</v>
      </c>
      <c r="AC177" s="93">
        <v>0</v>
      </c>
      <c r="AD177" s="93">
        <v>218927.44999999998</v>
      </c>
      <c r="AE177" s="93">
        <v>179882.71</v>
      </c>
      <c r="AF177" s="93">
        <v>59032.18</v>
      </c>
      <c r="AG177" s="93">
        <v>120850.53</v>
      </c>
      <c r="AH177" s="93">
        <v>0</v>
      </c>
      <c r="AI177" s="93">
        <v>0</v>
      </c>
      <c r="AJ177" s="93">
        <v>0</v>
      </c>
      <c r="AK177" s="93">
        <v>0</v>
      </c>
      <c r="AL177" s="93">
        <v>20000</v>
      </c>
      <c r="AM177" s="93">
        <v>0</v>
      </c>
      <c r="AN177" s="93">
        <v>20000</v>
      </c>
      <c r="AO177" s="93">
        <v>0</v>
      </c>
      <c r="AP177" s="93">
        <v>0</v>
      </c>
      <c r="AQ177" s="93">
        <v>0</v>
      </c>
      <c r="AR177" s="129">
        <v>3339539.66</v>
      </c>
      <c r="AS177" s="93">
        <v>186836.22</v>
      </c>
      <c r="AT177" s="93">
        <v>87643.32</v>
      </c>
      <c r="AU177" s="93">
        <v>0</v>
      </c>
      <c r="AV177" s="93">
        <v>99192.9</v>
      </c>
      <c r="AW177" s="93">
        <v>2111732.12</v>
      </c>
      <c r="AX177" s="93">
        <v>0</v>
      </c>
      <c r="AY177" s="93">
        <v>15200</v>
      </c>
      <c r="AZ177" s="93">
        <v>12730</v>
      </c>
      <c r="BA177" s="93">
        <v>0</v>
      </c>
      <c r="BB177" s="93">
        <v>2083802.1199999999</v>
      </c>
      <c r="BC177" s="93">
        <v>209310.02</v>
      </c>
      <c r="BD177" s="93">
        <v>209310.02</v>
      </c>
      <c r="BE177" s="93">
        <v>831661.29999999993</v>
      </c>
      <c r="BF177" s="93">
        <v>91081.46</v>
      </c>
      <c r="BG177" s="93">
        <v>3000</v>
      </c>
      <c r="BH177" s="93">
        <v>651621.89</v>
      </c>
      <c r="BI177" s="93">
        <v>85957.95</v>
      </c>
      <c r="BJ177" s="93">
        <v>0</v>
      </c>
      <c r="BK177" s="93">
        <v>0</v>
      </c>
      <c r="BL177" s="93">
        <v>0</v>
      </c>
      <c r="BM177" s="93">
        <v>0</v>
      </c>
      <c r="BN177" s="93">
        <v>0</v>
      </c>
      <c r="BO177" s="129">
        <v>7069145.7600000007</v>
      </c>
      <c r="BP177" s="93">
        <v>7069145.7600000007</v>
      </c>
      <c r="BQ177" s="93">
        <v>0</v>
      </c>
      <c r="BR177" s="93">
        <v>0</v>
      </c>
      <c r="BS177" s="93">
        <v>321259.26</v>
      </c>
      <c r="BT177" s="93">
        <v>3097.35</v>
      </c>
      <c r="BU177" s="93">
        <v>6098066.7000000002</v>
      </c>
      <c r="BV177" s="93">
        <v>140310.46</v>
      </c>
      <c r="BW177" s="93">
        <v>14185.82</v>
      </c>
      <c r="BX177" s="93">
        <v>597.79999999999995</v>
      </c>
      <c r="BY177" s="93">
        <v>491628.37</v>
      </c>
      <c r="BZ177" s="129">
        <v>212015.80999999997</v>
      </c>
      <c r="CA177" s="93">
        <v>181025.25999999998</v>
      </c>
      <c r="CB177" s="93">
        <v>139076.10999999999</v>
      </c>
      <c r="CC177" s="93">
        <v>0</v>
      </c>
      <c r="CD177" s="93">
        <v>0</v>
      </c>
      <c r="CE177" s="93">
        <v>0</v>
      </c>
      <c r="CF177" s="93">
        <v>0</v>
      </c>
      <c r="CG177" s="93">
        <v>41949.15</v>
      </c>
      <c r="CH177" s="93">
        <v>0</v>
      </c>
      <c r="CI177" s="93">
        <v>30990.55</v>
      </c>
      <c r="CJ177" s="93">
        <v>0</v>
      </c>
      <c r="CK177" s="93">
        <v>0</v>
      </c>
      <c r="CL177" s="93">
        <v>0</v>
      </c>
      <c r="CM177" s="93">
        <v>30990.55</v>
      </c>
      <c r="CN177" s="129">
        <v>-3339876.7900000028</v>
      </c>
      <c r="CO177" s="129">
        <v>-3181768.4500000011</v>
      </c>
      <c r="CP177" s="129">
        <v>2533834.1500000004</v>
      </c>
    </row>
    <row r="178" spans="1:94" ht="12.75" customHeight="1" x14ac:dyDescent="0.25">
      <c r="A178" s="4">
        <v>172</v>
      </c>
      <c r="B178" s="5">
        <v>120</v>
      </c>
      <c r="C178" s="77" t="s">
        <v>223</v>
      </c>
      <c r="D178" s="129">
        <v>29866128.079999998</v>
      </c>
      <c r="E178" s="129">
        <v>8349093.8199999984</v>
      </c>
      <c r="F178" s="93">
        <v>1338941.4399999997</v>
      </c>
      <c r="G178" s="93">
        <v>1128541.1299999999</v>
      </c>
      <c r="H178" s="93">
        <v>49304.160000000003</v>
      </c>
      <c r="I178" s="93">
        <v>76001.06</v>
      </c>
      <c r="J178" s="93">
        <v>61350.869999999995</v>
      </c>
      <c r="K178" s="93">
        <v>1777.58</v>
      </c>
      <c r="L178" s="93">
        <v>0</v>
      </c>
      <c r="M178" s="93">
        <v>21966.639999999999</v>
      </c>
      <c r="N178" s="93">
        <v>214488.40999999997</v>
      </c>
      <c r="O178" s="93">
        <v>103595.77</v>
      </c>
      <c r="P178" s="93">
        <v>84905.03</v>
      </c>
      <c r="Q178" s="93">
        <v>718.57</v>
      </c>
      <c r="R178" s="93">
        <v>1197.55</v>
      </c>
      <c r="S178" s="93">
        <v>4966.72</v>
      </c>
      <c r="T178" s="93">
        <v>19104.77</v>
      </c>
      <c r="U178" s="93">
        <v>6157248.3599999994</v>
      </c>
      <c r="V178" s="93">
        <v>411549.45999999996</v>
      </c>
      <c r="W178" s="93">
        <v>1017740.18</v>
      </c>
      <c r="X178" s="93">
        <v>315245.15000000002</v>
      </c>
      <c r="Y178" s="93">
        <v>29349.15</v>
      </c>
      <c r="Z178" s="93">
        <v>12033.9</v>
      </c>
      <c r="AA178" s="93">
        <v>3955050.19</v>
      </c>
      <c r="AB178" s="93">
        <v>135528.53</v>
      </c>
      <c r="AC178" s="93">
        <v>2501</v>
      </c>
      <c r="AD178" s="93">
        <v>278250.80000000005</v>
      </c>
      <c r="AE178" s="93">
        <v>299349.77</v>
      </c>
      <c r="AF178" s="93">
        <v>214712.22</v>
      </c>
      <c r="AG178" s="93">
        <v>40236.410000000003</v>
      </c>
      <c r="AH178" s="93">
        <v>44401.14</v>
      </c>
      <c r="AI178" s="93">
        <v>0</v>
      </c>
      <c r="AJ178" s="93">
        <v>0</v>
      </c>
      <c r="AK178" s="93">
        <v>0</v>
      </c>
      <c r="AL178" s="93">
        <v>339065.84</v>
      </c>
      <c r="AM178" s="93">
        <v>35180.959999999999</v>
      </c>
      <c r="AN178" s="93">
        <v>295884.88</v>
      </c>
      <c r="AO178" s="93">
        <v>0</v>
      </c>
      <c r="AP178" s="93">
        <v>8000</v>
      </c>
      <c r="AQ178" s="93">
        <v>0</v>
      </c>
      <c r="AR178" s="129">
        <v>8614024.0199999996</v>
      </c>
      <c r="AS178" s="93">
        <v>0</v>
      </c>
      <c r="AT178" s="93">
        <v>0</v>
      </c>
      <c r="AU178" s="93">
        <v>0</v>
      </c>
      <c r="AV178" s="93">
        <v>0</v>
      </c>
      <c r="AW178" s="93">
        <v>5552938.0999999996</v>
      </c>
      <c r="AX178" s="93">
        <v>0</v>
      </c>
      <c r="AY178" s="93">
        <v>20550</v>
      </c>
      <c r="AZ178" s="93">
        <v>0</v>
      </c>
      <c r="BA178" s="93">
        <v>0</v>
      </c>
      <c r="BB178" s="93">
        <v>5532388.0999999996</v>
      </c>
      <c r="BC178" s="93">
        <v>808615.24</v>
      </c>
      <c r="BD178" s="93">
        <v>808615.24</v>
      </c>
      <c r="BE178" s="93">
        <v>2252470.6800000002</v>
      </c>
      <c r="BF178" s="93">
        <v>132025.91</v>
      </c>
      <c r="BG178" s="93">
        <v>10050</v>
      </c>
      <c r="BH178" s="93">
        <v>2043785.19</v>
      </c>
      <c r="BI178" s="93">
        <v>66609.58</v>
      </c>
      <c r="BJ178" s="93">
        <v>0</v>
      </c>
      <c r="BK178" s="93">
        <v>0</v>
      </c>
      <c r="BL178" s="93">
        <v>0</v>
      </c>
      <c r="BM178" s="93">
        <v>0</v>
      </c>
      <c r="BN178" s="93">
        <v>0</v>
      </c>
      <c r="BO178" s="129">
        <v>11715193.620000001</v>
      </c>
      <c r="BP178" s="93">
        <v>11715193.620000001</v>
      </c>
      <c r="BQ178" s="93">
        <v>322150</v>
      </c>
      <c r="BR178" s="93">
        <v>0</v>
      </c>
      <c r="BS178" s="93">
        <v>638241.28999999992</v>
      </c>
      <c r="BT178" s="93">
        <v>922.56</v>
      </c>
      <c r="BU178" s="93">
        <v>7602852.79</v>
      </c>
      <c r="BV178" s="93">
        <v>1820081.15</v>
      </c>
      <c r="BW178" s="93">
        <v>355033.88</v>
      </c>
      <c r="BX178" s="93">
        <v>17604.91</v>
      </c>
      <c r="BY178" s="93">
        <v>958307.04</v>
      </c>
      <c r="BZ178" s="129">
        <v>1187816.6200000001</v>
      </c>
      <c r="CA178" s="93">
        <v>979204.91</v>
      </c>
      <c r="CB178" s="93">
        <v>893922.73</v>
      </c>
      <c r="CC178" s="93">
        <v>23324.92</v>
      </c>
      <c r="CD178" s="93">
        <v>0</v>
      </c>
      <c r="CE178" s="93">
        <v>0</v>
      </c>
      <c r="CF178" s="93">
        <v>61957.26</v>
      </c>
      <c r="CG178" s="93">
        <v>0</v>
      </c>
      <c r="CH178" s="93">
        <v>0</v>
      </c>
      <c r="CI178" s="93">
        <v>208611.71</v>
      </c>
      <c r="CJ178" s="93">
        <v>0</v>
      </c>
      <c r="CK178" s="93">
        <v>0</v>
      </c>
      <c r="CL178" s="93">
        <v>0</v>
      </c>
      <c r="CM178" s="93">
        <v>208611.71</v>
      </c>
      <c r="CN178" s="129">
        <v>-1957272.4499999955</v>
      </c>
      <c r="CO178" s="129">
        <v>-1702262.9599999972</v>
      </c>
      <c r="CP178" s="129">
        <v>4638097.9300000016</v>
      </c>
    </row>
    <row r="179" spans="1:94" ht="12.75" customHeight="1" x14ac:dyDescent="0.25">
      <c r="A179" s="4">
        <v>173</v>
      </c>
      <c r="B179" s="5">
        <v>211</v>
      </c>
      <c r="C179" s="77" t="s">
        <v>224</v>
      </c>
      <c r="D179" s="129">
        <v>3982316.94</v>
      </c>
      <c r="E179" s="129">
        <v>1230730.24</v>
      </c>
      <c r="F179" s="93">
        <v>269030.05000000005</v>
      </c>
      <c r="G179" s="93">
        <v>220160.05000000002</v>
      </c>
      <c r="H179" s="93">
        <v>10710</v>
      </c>
      <c r="I179" s="93">
        <v>21940</v>
      </c>
      <c r="J179" s="93">
        <v>13010</v>
      </c>
      <c r="K179" s="93">
        <v>3210</v>
      </c>
      <c r="L179" s="93">
        <v>0</v>
      </c>
      <c r="M179" s="93">
        <v>0</v>
      </c>
      <c r="N179" s="93">
        <v>43487.989999999991</v>
      </c>
      <c r="O179" s="93">
        <v>21358.25</v>
      </c>
      <c r="P179" s="93">
        <v>17110.7</v>
      </c>
      <c r="Q179" s="93">
        <v>241.9</v>
      </c>
      <c r="R179" s="93">
        <v>241.35</v>
      </c>
      <c r="S179" s="93">
        <v>1028.8399999999999</v>
      </c>
      <c r="T179" s="93">
        <v>3506.95</v>
      </c>
      <c r="U179" s="93">
        <v>900620.72</v>
      </c>
      <c r="V179" s="93">
        <v>124256.59000000001</v>
      </c>
      <c r="W179" s="93">
        <v>13049.03</v>
      </c>
      <c r="X179" s="93">
        <v>36246.31</v>
      </c>
      <c r="Y179" s="93">
        <v>1473.3</v>
      </c>
      <c r="Z179" s="93">
        <v>1016.79</v>
      </c>
      <c r="AA179" s="93">
        <v>267652.56</v>
      </c>
      <c r="AB179" s="93">
        <v>205585.29</v>
      </c>
      <c r="AC179" s="93">
        <v>15226.47</v>
      </c>
      <c r="AD179" s="93">
        <v>236114.38</v>
      </c>
      <c r="AE179" s="93">
        <v>17591.48</v>
      </c>
      <c r="AF179" s="93">
        <v>17591.48</v>
      </c>
      <c r="AG179" s="93">
        <v>0</v>
      </c>
      <c r="AH179" s="93">
        <v>0</v>
      </c>
      <c r="AI179" s="93">
        <v>0</v>
      </c>
      <c r="AJ179" s="93">
        <v>0</v>
      </c>
      <c r="AK179" s="93">
        <v>0</v>
      </c>
      <c r="AL179" s="93">
        <v>0</v>
      </c>
      <c r="AM179" s="93">
        <v>0</v>
      </c>
      <c r="AN179" s="93">
        <v>0</v>
      </c>
      <c r="AO179" s="93">
        <v>0</v>
      </c>
      <c r="AP179" s="93">
        <v>0</v>
      </c>
      <c r="AQ179" s="93">
        <v>0</v>
      </c>
      <c r="AR179" s="129">
        <v>1513136.3800000001</v>
      </c>
      <c r="AS179" s="93">
        <v>26559.78</v>
      </c>
      <c r="AT179" s="93">
        <v>0</v>
      </c>
      <c r="AU179" s="93">
        <v>0</v>
      </c>
      <c r="AV179" s="93">
        <v>26559.78</v>
      </c>
      <c r="AW179" s="93">
        <v>956436.46000000008</v>
      </c>
      <c r="AX179" s="93">
        <v>0</v>
      </c>
      <c r="AY179" s="93">
        <v>4320</v>
      </c>
      <c r="AZ179" s="93">
        <v>0</v>
      </c>
      <c r="BA179" s="93">
        <v>3000</v>
      </c>
      <c r="BB179" s="93">
        <v>949116.46000000008</v>
      </c>
      <c r="BC179" s="93">
        <v>48973.1</v>
      </c>
      <c r="BD179" s="93">
        <v>48973.1</v>
      </c>
      <c r="BE179" s="93">
        <v>481167.04</v>
      </c>
      <c r="BF179" s="93">
        <v>16913.14</v>
      </c>
      <c r="BG179" s="93">
        <v>2550.6999999999998</v>
      </c>
      <c r="BH179" s="93">
        <v>441852.76999999996</v>
      </c>
      <c r="BI179" s="93">
        <v>19850.43</v>
      </c>
      <c r="BJ179" s="93">
        <v>0</v>
      </c>
      <c r="BK179" s="93">
        <v>0</v>
      </c>
      <c r="BL179" s="93">
        <v>0</v>
      </c>
      <c r="BM179" s="93">
        <v>0</v>
      </c>
      <c r="BN179" s="93">
        <v>0</v>
      </c>
      <c r="BO179" s="129">
        <v>1108897.5499999998</v>
      </c>
      <c r="BP179" s="93">
        <v>1108897.5499999998</v>
      </c>
      <c r="BQ179" s="93">
        <v>0</v>
      </c>
      <c r="BR179" s="93">
        <v>0</v>
      </c>
      <c r="BS179" s="93">
        <v>151471.35</v>
      </c>
      <c r="BT179" s="93">
        <v>20078.580000000002</v>
      </c>
      <c r="BU179" s="93">
        <v>602157.66999999993</v>
      </c>
      <c r="BV179" s="93">
        <v>197743.72</v>
      </c>
      <c r="BW179" s="93">
        <v>59946.5</v>
      </c>
      <c r="BX179" s="93">
        <v>0</v>
      </c>
      <c r="BY179" s="93">
        <v>77499.73000000001</v>
      </c>
      <c r="BZ179" s="129">
        <v>129552.77</v>
      </c>
      <c r="CA179" s="93">
        <v>93678.13</v>
      </c>
      <c r="CB179" s="93">
        <v>11500</v>
      </c>
      <c r="CC179" s="93">
        <v>2271.7800000000002</v>
      </c>
      <c r="CD179" s="93">
        <v>0</v>
      </c>
      <c r="CE179" s="93">
        <v>0</v>
      </c>
      <c r="CF179" s="93">
        <v>0</v>
      </c>
      <c r="CG179" s="93">
        <v>79906.350000000006</v>
      </c>
      <c r="CH179" s="93">
        <v>0</v>
      </c>
      <c r="CI179" s="93">
        <v>35874.639999999999</v>
      </c>
      <c r="CJ179" s="93">
        <v>0</v>
      </c>
      <c r="CK179" s="93">
        <v>0</v>
      </c>
      <c r="CL179" s="93">
        <v>0</v>
      </c>
      <c r="CM179" s="93">
        <v>35874.639999999999</v>
      </c>
      <c r="CN179" s="129">
        <v>49712.729999999981</v>
      </c>
      <c r="CO179" s="129">
        <v>49192.35999999987</v>
      </c>
      <c r="CP179" s="129">
        <v>731863.41999999969</v>
      </c>
    </row>
    <row r="180" spans="1:94" ht="12.75" customHeight="1" x14ac:dyDescent="0.25">
      <c r="A180" s="4">
        <v>174</v>
      </c>
      <c r="B180" s="5">
        <v>121</v>
      </c>
      <c r="C180" s="77" t="s">
        <v>225</v>
      </c>
      <c r="D180" s="129">
        <v>6441117.4900000002</v>
      </c>
      <c r="E180" s="129">
        <v>1736650.3199999998</v>
      </c>
      <c r="F180" s="93">
        <v>434799.07999999996</v>
      </c>
      <c r="G180" s="93">
        <v>364629.17</v>
      </c>
      <c r="H180" s="93">
        <v>15846.82</v>
      </c>
      <c r="I180" s="93">
        <v>29000.97</v>
      </c>
      <c r="J180" s="93">
        <v>10169.209999999999</v>
      </c>
      <c r="K180" s="93">
        <v>10730.18</v>
      </c>
      <c r="L180" s="93">
        <v>0</v>
      </c>
      <c r="M180" s="93">
        <v>4422.7299999999996</v>
      </c>
      <c r="N180" s="93">
        <v>68263.839999999997</v>
      </c>
      <c r="O180" s="93">
        <v>32511.98</v>
      </c>
      <c r="P180" s="93">
        <v>27267.370000000003</v>
      </c>
      <c r="Q180" s="93">
        <v>329.03</v>
      </c>
      <c r="R180" s="93">
        <v>384.5</v>
      </c>
      <c r="S180" s="93">
        <v>1593.45</v>
      </c>
      <c r="T180" s="93">
        <v>6177.51</v>
      </c>
      <c r="U180" s="93">
        <v>1200340.9099999999</v>
      </c>
      <c r="V180" s="93">
        <v>92790.58</v>
      </c>
      <c r="W180" s="93">
        <v>33600.39</v>
      </c>
      <c r="X180" s="93">
        <v>92821.790000000008</v>
      </c>
      <c r="Y180" s="93">
        <v>10865.96</v>
      </c>
      <c r="Z180" s="93">
        <v>9825.7100000000009</v>
      </c>
      <c r="AA180" s="93">
        <v>709592.39000000013</v>
      </c>
      <c r="AB180" s="93">
        <v>9396.32</v>
      </c>
      <c r="AC180" s="93">
        <v>0</v>
      </c>
      <c r="AD180" s="93">
        <v>241447.77</v>
      </c>
      <c r="AE180" s="93">
        <v>13246.49</v>
      </c>
      <c r="AF180" s="93">
        <v>0</v>
      </c>
      <c r="AG180" s="93">
        <v>4297.2299999999996</v>
      </c>
      <c r="AH180" s="93">
        <v>8949.26</v>
      </c>
      <c r="AI180" s="93">
        <v>0</v>
      </c>
      <c r="AJ180" s="93">
        <v>0</v>
      </c>
      <c r="AK180" s="93">
        <v>0</v>
      </c>
      <c r="AL180" s="93">
        <v>20000</v>
      </c>
      <c r="AM180" s="93">
        <v>0</v>
      </c>
      <c r="AN180" s="93">
        <v>20000</v>
      </c>
      <c r="AO180" s="93">
        <v>0</v>
      </c>
      <c r="AP180" s="93">
        <v>0</v>
      </c>
      <c r="AQ180" s="93">
        <v>0</v>
      </c>
      <c r="AR180" s="129">
        <v>1667765.3499999999</v>
      </c>
      <c r="AS180" s="93">
        <v>121429.21</v>
      </c>
      <c r="AT180" s="93">
        <v>67706.710000000006</v>
      </c>
      <c r="AU180" s="93">
        <v>0</v>
      </c>
      <c r="AV180" s="93">
        <v>53722.5</v>
      </c>
      <c r="AW180" s="93">
        <v>1115749.3699999999</v>
      </c>
      <c r="AX180" s="93">
        <v>0</v>
      </c>
      <c r="AY180" s="93">
        <v>0</v>
      </c>
      <c r="AZ180" s="93">
        <v>0</v>
      </c>
      <c r="BA180" s="93">
        <v>0</v>
      </c>
      <c r="BB180" s="93">
        <v>1115749.3699999999</v>
      </c>
      <c r="BC180" s="93">
        <v>81009.440000000002</v>
      </c>
      <c r="BD180" s="93">
        <v>81009.440000000002</v>
      </c>
      <c r="BE180" s="93">
        <v>349577.33</v>
      </c>
      <c r="BF180" s="93">
        <v>51175.76</v>
      </c>
      <c r="BG180" s="93">
        <v>1200</v>
      </c>
      <c r="BH180" s="93">
        <v>245355.87</v>
      </c>
      <c r="BI180" s="93">
        <v>51845.7</v>
      </c>
      <c r="BJ180" s="93">
        <v>0</v>
      </c>
      <c r="BK180" s="93">
        <v>0</v>
      </c>
      <c r="BL180" s="93">
        <v>0</v>
      </c>
      <c r="BM180" s="93">
        <v>0</v>
      </c>
      <c r="BN180" s="93">
        <v>0</v>
      </c>
      <c r="BO180" s="129">
        <v>2949931.37</v>
      </c>
      <c r="BP180" s="93">
        <v>2949931.37</v>
      </c>
      <c r="BQ180" s="93">
        <v>0</v>
      </c>
      <c r="BR180" s="93">
        <v>3705.16</v>
      </c>
      <c r="BS180" s="93">
        <v>321366.57</v>
      </c>
      <c r="BT180" s="93">
        <v>642.91</v>
      </c>
      <c r="BU180" s="93">
        <v>2464667.02</v>
      </c>
      <c r="BV180" s="93">
        <v>31011.63</v>
      </c>
      <c r="BW180" s="93">
        <v>24619.040000000001</v>
      </c>
      <c r="BX180" s="93">
        <v>274.5</v>
      </c>
      <c r="BY180" s="93">
        <v>103644.54000000001</v>
      </c>
      <c r="BZ180" s="129">
        <v>86770.45</v>
      </c>
      <c r="CA180" s="93">
        <v>86770.45</v>
      </c>
      <c r="CB180" s="93">
        <v>86770.45</v>
      </c>
      <c r="CC180" s="93">
        <v>0</v>
      </c>
      <c r="CD180" s="93">
        <v>0</v>
      </c>
      <c r="CE180" s="93">
        <v>0</v>
      </c>
      <c r="CF180" s="93">
        <v>0</v>
      </c>
      <c r="CG180" s="93">
        <v>0</v>
      </c>
      <c r="CH180" s="93">
        <v>0</v>
      </c>
      <c r="CI180" s="93">
        <v>0</v>
      </c>
      <c r="CJ180" s="93">
        <v>0</v>
      </c>
      <c r="CK180" s="93">
        <v>0</v>
      </c>
      <c r="CL180" s="93">
        <v>0</v>
      </c>
      <c r="CM180" s="93">
        <v>0</v>
      </c>
      <c r="CN180" s="129">
        <v>-905224.14999999944</v>
      </c>
      <c r="CO180" s="129">
        <v>-907951.95999999903</v>
      </c>
      <c r="CP180" s="129">
        <v>827358.69000000064</v>
      </c>
    </row>
    <row r="181" spans="1:94" ht="12.75" customHeight="1" x14ac:dyDescent="0.25">
      <c r="A181" s="4">
        <v>175</v>
      </c>
      <c r="B181" s="5">
        <v>122</v>
      </c>
      <c r="C181" s="77" t="s">
        <v>226</v>
      </c>
      <c r="D181" s="129">
        <v>35385545.339999996</v>
      </c>
      <c r="E181" s="129">
        <v>8028868.209999999</v>
      </c>
      <c r="F181" s="93">
        <v>1929923.77</v>
      </c>
      <c r="G181" s="93">
        <v>1681275.37</v>
      </c>
      <c r="H181" s="93">
        <v>71270.19</v>
      </c>
      <c r="I181" s="93">
        <v>107395.28</v>
      </c>
      <c r="J181" s="93">
        <v>56652.4</v>
      </c>
      <c r="K181" s="93">
        <v>0</v>
      </c>
      <c r="L181" s="93">
        <v>0</v>
      </c>
      <c r="M181" s="93">
        <v>13330.53</v>
      </c>
      <c r="N181" s="93">
        <v>313648.76</v>
      </c>
      <c r="O181" s="93">
        <v>153358.67000000001</v>
      </c>
      <c r="P181" s="93">
        <v>123240.41</v>
      </c>
      <c r="Q181" s="93">
        <v>990.81</v>
      </c>
      <c r="R181" s="93">
        <v>1738.2</v>
      </c>
      <c r="S181" s="93">
        <v>7333.24</v>
      </c>
      <c r="T181" s="93">
        <v>26987.43</v>
      </c>
      <c r="U181" s="93">
        <v>5313212.2499999991</v>
      </c>
      <c r="V181" s="93">
        <v>816562.65999999992</v>
      </c>
      <c r="W181" s="93">
        <v>332839.58999999997</v>
      </c>
      <c r="X181" s="93">
        <v>262091.05999999997</v>
      </c>
      <c r="Y181" s="93">
        <v>144803.79999999999</v>
      </c>
      <c r="Z181" s="93">
        <v>25008.45</v>
      </c>
      <c r="AA181" s="93">
        <v>2857036.8899999997</v>
      </c>
      <c r="AB181" s="93">
        <v>266076.92000000004</v>
      </c>
      <c r="AC181" s="93">
        <v>11773.880000000001</v>
      </c>
      <c r="AD181" s="93">
        <v>597019</v>
      </c>
      <c r="AE181" s="93">
        <v>221583.43</v>
      </c>
      <c r="AF181" s="93">
        <v>41601.019999999997</v>
      </c>
      <c r="AG181" s="93">
        <v>115243.79</v>
      </c>
      <c r="AH181" s="93">
        <v>64738.62</v>
      </c>
      <c r="AI181" s="93">
        <v>0</v>
      </c>
      <c r="AJ181" s="93">
        <v>0</v>
      </c>
      <c r="AK181" s="93">
        <v>0</v>
      </c>
      <c r="AL181" s="93">
        <v>250500</v>
      </c>
      <c r="AM181" s="93">
        <v>0</v>
      </c>
      <c r="AN181" s="93">
        <v>250500</v>
      </c>
      <c r="AO181" s="93">
        <v>0</v>
      </c>
      <c r="AP181" s="93">
        <v>0</v>
      </c>
      <c r="AQ181" s="93">
        <v>0</v>
      </c>
      <c r="AR181" s="129">
        <v>11807013.569999998</v>
      </c>
      <c r="AS181" s="93">
        <v>222826.41000000003</v>
      </c>
      <c r="AT181" s="93">
        <v>0</v>
      </c>
      <c r="AU181" s="93">
        <v>0</v>
      </c>
      <c r="AV181" s="93">
        <v>222826.41000000003</v>
      </c>
      <c r="AW181" s="93">
        <v>6956401.8699999992</v>
      </c>
      <c r="AX181" s="93">
        <v>0</v>
      </c>
      <c r="AY181" s="93">
        <v>39400</v>
      </c>
      <c r="AZ181" s="93">
        <v>44708.21</v>
      </c>
      <c r="BA181" s="93">
        <v>0</v>
      </c>
      <c r="BB181" s="93">
        <v>6872293.6599999992</v>
      </c>
      <c r="BC181" s="93">
        <v>1292465.95</v>
      </c>
      <c r="BD181" s="93">
        <v>1292465.95</v>
      </c>
      <c r="BE181" s="93">
        <v>3335319.34</v>
      </c>
      <c r="BF181" s="93">
        <v>232351.3</v>
      </c>
      <c r="BG181" s="93">
        <v>10000</v>
      </c>
      <c r="BH181" s="93">
        <v>2723240.5300000003</v>
      </c>
      <c r="BI181" s="93">
        <v>369727.51</v>
      </c>
      <c r="BJ181" s="93">
        <v>0</v>
      </c>
      <c r="BK181" s="93">
        <v>0</v>
      </c>
      <c r="BL181" s="93">
        <v>0</v>
      </c>
      <c r="BM181" s="93">
        <v>0</v>
      </c>
      <c r="BN181" s="93">
        <v>0</v>
      </c>
      <c r="BO181" s="129">
        <v>14287605.299999999</v>
      </c>
      <c r="BP181" s="93">
        <v>14287605.299999999</v>
      </c>
      <c r="BQ181" s="93">
        <v>170034</v>
      </c>
      <c r="BR181" s="93">
        <v>32790</v>
      </c>
      <c r="BS181" s="93">
        <v>423153.82</v>
      </c>
      <c r="BT181" s="93">
        <v>0</v>
      </c>
      <c r="BU181" s="93">
        <v>6503175.54</v>
      </c>
      <c r="BV181" s="93">
        <v>5776084.1400000006</v>
      </c>
      <c r="BW181" s="93">
        <v>166042.45000000001</v>
      </c>
      <c r="BX181" s="93">
        <v>26047.19</v>
      </c>
      <c r="BY181" s="93">
        <v>1190278.1600000001</v>
      </c>
      <c r="BZ181" s="129">
        <v>1262058.2600000002</v>
      </c>
      <c r="CA181" s="93">
        <v>281483.41000000003</v>
      </c>
      <c r="CB181" s="93">
        <v>181732.51</v>
      </c>
      <c r="CC181" s="93">
        <v>0</v>
      </c>
      <c r="CD181" s="93">
        <v>0</v>
      </c>
      <c r="CE181" s="93">
        <v>0</v>
      </c>
      <c r="CF181" s="93">
        <v>99750.9</v>
      </c>
      <c r="CG181" s="93">
        <v>0</v>
      </c>
      <c r="CH181" s="93">
        <v>0</v>
      </c>
      <c r="CI181" s="93">
        <v>980574.85000000009</v>
      </c>
      <c r="CJ181" s="93">
        <v>14515.18</v>
      </c>
      <c r="CK181" s="93">
        <v>0</v>
      </c>
      <c r="CL181" s="93">
        <v>0</v>
      </c>
      <c r="CM181" s="93">
        <v>966059.67</v>
      </c>
      <c r="CN181" s="129">
        <v>-4230580.4599999972</v>
      </c>
      <c r="CO181" s="129">
        <v>-4171659.5899999961</v>
      </c>
      <c r="CP181" s="129">
        <v>7827553.4700000007</v>
      </c>
    </row>
    <row r="182" spans="1:94" ht="12.75" customHeight="1" x14ac:dyDescent="0.25">
      <c r="A182" s="4">
        <v>176</v>
      </c>
      <c r="B182" s="5">
        <v>123</v>
      </c>
      <c r="C182" s="77" t="s">
        <v>227</v>
      </c>
      <c r="D182" s="129">
        <v>14456741.08</v>
      </c>
      <c r="E182" s="129">
        <v>4490623.21</v>
      </c>
      <c r="F182" s="93">
        <v>937461.7300000001</v>
      </c>
      <c r="G182" s="93">
        <v>694764.23</v>
      </c>
      <c r="H182" s="93">
        <v>38493.410000000003</v>
      </c>
      <c r="I182" s="93">
        <v>67238.27</v>
      </c>
      <c r="J182" s="93">
        <v>103180.87</v>
      </c>
      <c r="K182" s="93">
        <v>17941.53</v>
      </c>
      <c r="L182" s="93">
        <v>0</v>
      </c>
      <c r="M182" s="93">
        <v>15843.42</v>
      </c>
      <c r="N182" s="93">
        <v>147494.65000000002</v>
      </c>
      <c r="O182" s="93">
        <v>70627.240000000005</v>
      </c>
      <c r="P182" s="93">
        <v>57950.17</v>
      </c>
      <c r="Q182" s="93">
        <v>1005.61</v>
      </c>
      <c r="R182" s="93">
        <v>817.36</v>
      </c>
      <c r="S182" s="93">
        <v>3481.88</v>
      </c>
      <c r="T182" s="93">
        <v>13612.39</v>
      </c>
      <c r="U182" s="93">
        <v>3395666.83</v>
      </c>
      <c r="V182" s="93">
        <v>796397.48</v>
      </c>
      <c r="W182" s="93">
        <v>220151.58000000002</v>
      </c>
      <c r="X182" s="93">
        <v>284706.69999999995</v>
      </c>
      <c r="Y182" s="93">
        <v>21059.54</v>
      </c>
      <c r="Z182" s="93">
        <v>14543.02</v>
      </c>
      <c r="AA182" s="93">
        <v>1504130.0100000002</v>
      </c>
      <c r="AB182" s="93">
        <v>108712.54</v>
      </c>
      <c r="AC182" s="93">
        <v>0</v>
      </c>
      <c r="AD182" s="93">
        <v>445965.95999999996</v>
      </c>
      <c r="AE182" s="93">
        <v>0</v>
      </c>
      <c r="AF182" s="93">
        <v>0</v>
      </c>
      <c r="AG182" s="93">
        <v>0</v>
      </c>
      <c r="AH182" s="93">
        <v>0</v>
      </c>
      <c r="AI182" s="93">
        <v>0</v>
      </c>
      <c r="AJ182" s="93">
        <v>0</v>
      </c>
      <c r="AK182" s="93">
        <v>0</v>
      </c>
      <c r="AL182" s="93">
        <v>10000</v>
      </c>
      <c r="AM182" s="93">
        <v>0</v>
      </c>
      <c r="AN182" s="93">
        <v>10000</v>
      </c>
      <c r="AO182" s="93">
        <v>0</v>
      </c>
      <c r="AP182" s="93">
        <v>0</v>
      </c>
      <c r="AQ182" s="93">
        <v>0</v>
      </c>
      <c r="AR182" s="129">
        <v>5265680.8999999994</v>
      </c>
      <c r="AS182" s="93">
        <v>408978.22</v>
      </c>
      <c r="AT182" s="93">
        <v>408978.22</v>
      </c>
      <c r="AU182" s="93">
        <v>0</v>
      </c>
      <c r="AV182" s="93">
        <v>0</v>
      </c>
      <c r="AW182" s="93">
        <v>3278609.05</v>
      </c>
      <c r="AX182" s="93">
        <v>0</v>
      </c>
      <c r="AY182" s="93">
        <v>10650</v>
      </c>
      <c r="AZ182" s="93">
        <v>81917.89</v>
      </c>
      <c r="BA182" s="93">
        <v>22800</v>
      </c>
      <c r="BB182" s="93">
        <v>3163241.1599999997</v>
      </c>
      <c r="BC182" s="93">
        <v>361753.83</v>
      </c>
      <c r="BD182" s="93">
        <v>361753.83</v>
      </c>
      <c r="BE182" s="93">
        <v>1216339.7999999998</v>
      </c>
      <c r="BF182" s="93">
        <v>133370.37</v>
      </c>
      <c r="BG182" s="93">
        <v>1300</v>
      </c>
      <c r="BH182" s="93">
        <v>1081669.43</v>
      </c>
      <c r="BI182" s="93">
        <v>0</v>
      </c>
      <c r="BJ182" s="93">
        <v>0</v>
      </c>
      <c r="BK182" s="93">
        <v>0</v>
      </c>
      <c r="BL182" s="93">
        <v>0</v>
      </c>
      <c r="BM182" s="93">
        <v>0</v>
      </c>
      <c r="BN182" s="93">
        <v>0</v>
      </c>
      <c r="BO182" s="129">
        <v>4350478.91</v>
      </c>
      <c r="BP182" s="93">
        <v>4350478.91</v>
      </c>
      <c r="BQ182" s="93">
        <v>0</v>
      </c>
      <c r="BR182" s="93">
        <v>0</v>
      </c>
      <c r="BS182" s="93">
        <v>119133.62999999999</v>
      </c>
      <c r="BT182" s="93">
        <v>143013.06</v>
      </c>
      <c r="BU182" s="93">
        <v>402152.73</v>
      </c>
      <c r="BV182" s="93">
        <v>1323810.02</v>
      </c>
      <c r="BW182" s="93">
        <v>1674614.76</v>
      </c>
      <c r="BX182" s="93">
        <v>7106.71</v>
      </c>
      <c r="BY182" s="93">
        <v>680648</v>
      </c>
      <c r="BZ182" s="129">
        <v>349958.06</v>
      </c>
      <c r="CA182" s="93">
        <v>290894.40999999997</v>
      </c>
      <c r="CB182" s="93">
        <v>289394.40999999997</v>
      </c>
      <c r="CC182" s="93">
        <v>0</v>
      </c>
      <c r="CD182" s="93">
        <v>0</v>
      </c>
      <c r="CE182" s="93">
        <v>0</v>
      </c>
      <c r="CF182" s="93">
        <v>1500</v>
      </c>
      <c r="CG182" s="93">
        <v>0</v>
      </c>
      <c r="CH182" s="93">
        <v>0</v>
      </c>
      <c r="CI182" s="93">
        <v>59063.65</v>
      </c>
      <c r="CJ182" s="93">
        <v>1464</v>
      </c>
      <c r="CK182" s="93">
        <v>0</v>
      </c>
      <c r="CL182" s="93">
        <v>0</v>
      </c>
      <c r="CM182" s="93">
        <v>57599.65</v>
      </c>
      <c r="CN182" s="129">
        <v>-2748643.1199999992</v>
      </c>
      <c r="CO182" s="129">
        <v>-2855118.459999999</v>
      </c>
      <c r="CP182" s="129">
        <v>1614716.3000000007</v>
      </c>
    </row>
    <row r="183" spans="1:94" ht="12.75" customHeight="1" x14ac:dyDescent="0.25">
      <c r="A183" s="4">
        <v>177</v>
      </c>
      <c r="B183" s="5">
        <v>124</v>
      </c>
      <c r="C183" s="77" t="s">
        <v>228</v>
      </c>
      <c r="D183" s="129">
        <v>16941428.670000006</v>
      </c>
      <c r="E183" s="129">
        <v>3831419.6000000006</v>
      </c>
      <c r="F183" s="93">
        <v>931446.10000000009</v>
      </c>
      <c r="G183" s="93">
        <v>784691.73</v>
      </c>
      <c r="H183" s="93">
        <v>46345.66</v>
      </c>
      <c r="I183" s="93">
        <v>62522.66</v>
      </c>
      <c r="J183" s="93">
        <v>35757.550000000003</v>
      </c>
      <c r="K183" s="93">
        <v>0</v>
      </c>
      <c r="L183" s="93">
        <v>0</v>
      </c>
      <c r="M183" s="93">
        <v>2128.5</v>
      </c>
      <c r="N183" s="93">
        <v>162976.37</v>
      </c>
      <c r="O183" s="93">
        <v>80315.63</v>
      </c>
      <c r="P183" s="93">
        <v>65239.44</v>
      </c>
      <c r="Q183" s="93">
        <v>512.37</v>
      </c>
      <c r="R183" s="93">
        <v>854.68</v>
      </c>
      <c r="S183" s="93">
        <v>3867.4</v>
      </c>
      <c r="T183" s="93">
        <v>12186.85</v>
      </c>
      <c r="U183" s="93">
        <v>2533033.7000000002</v>
      </c>
      <c r="V183" s="93">
        <v>222407.38000000003</v>
      </c>
      <c r="W183" s="93">
        <v>245305.06</v>
      </c>
      <c r="X183" s="93">
        <v>114482.90999999999</v>
      </c>
      <c r="Y183" s="93">
        <v>24536.6</v>
      </c>
      <c r="Z183" s="93">
        <v>4677.66</v>
      </c>
      <c r="AA183" s="93">
        <v>1472273.27</v>
      </c>
      <c r="AB183" s="93">
        <v>56459.479999999996</v>
      </c>
      <c r="AC183" s="93">
        <v>0</v>
      </c>
      <c r="AD183" s="93">
        <v>392891.33999999997</v>
      </c>
      <c r="AE183" s="93">
        <v>63963.43</v>
      </c>
      <c r="AF183" s="93">
        <v>40808.47</v>
      </c>
      <c r="AG183" s="93">
        <v>0</v>
      </c>
      <c r="AH183" s="93">
        <v>23154.959999999999</v>
      </c>
      <c r="AI183" s="93">
        <v>0</v>
      </c>
      <c r="AJ183" s="93">
        <v>0</v>
      </c>
      <c r="AK183" s="93">
        <v>0</v>
      </c>
      <c r="AL183" s="93">
        <v>140000</v>
      </c>
      <c r="AM183" s="93">
        <v>0</v>
      </c>
      <c r="AN183" s="93">
        <v>140000</v>
      </c>
      <c r="AO183" s="93">
        <v>0</v>
      </c>
      <c r="AP183" s="93">
        <v>0</v>
      </c>
      <c r="AQ183" s="93">
        <v>0</v>
      </c>
      <c r="AR183" s="129">
        <v>4896511.75</v>
      </c>
      <c r="AS183" s="93">
        <v>101614.43000000001</v>
      </c>
      <c r="AT183" s="93">
        <v>0</v>
      </c>
      <c r="AU183" s="93">
        <v>0</v>
      </c>
      <c r="AV183" s="93">
        <v>101614.43000000001</v>
      </c>
      <c r="AW183" s="93">
        <v>2968581.82</v>
      </c>
      <c r="AX183" s="93">
        <v>0</v>
      </c>
      <c r="AY183" s="93">
        <v>17500</v>
      </c>
      <c r="AZ183" s="93">
        <v>0</v>
      </c>
      <c r="BA183" s="93">
        <v>0</v>
      </c>
      <c r="BB183" s="93">
        <v>2951081.82</v>
      </c>
      <c r="BC183" s="93">
        <v>288450</v>
      </c>
      <c r="BD183" s="93">
        <v>288450</v>
      </c>
      <c r="BE183" s="93">
        <v>1537865.4999999998</v>
      </c>
      <c r="BF183" s="93">
        <v>58018.18</v>
      </c>
      <c r="BG183" s="93">
        <v>7875</v>
      </c>
      <c r="BH183" s="93">
        <v>1446752.3199999998</v>
      </c>
      <c r="BI183" s="93">
        <v>0</v>
      </c>
      <c r="BJ183" s="93">
        <v>25220</v>
      </c>
      <c r="BK183" s="93">
        <v>0</v>
      </c>
      <c r="BL183" s="93">
        <v>0</v>
      </c>
      <c r="BM183" s="93">
        <v>0</v>
      </c>
      <c r="BN183" s="93">
        <v>0</v>
      </c>
      <c r="BO183" s="129">
        <v>7717162.1500000013</v>
      </c>
      <c r="BP183" s="93">
        <v>7717162.1500000013</v>
      </c>
      <c r="BQ183" s="93">
        <v>0</v>
      </c>
      <c r="BR183" s="93">
        <v>0</v>
      </c>
      <c r="BS183" s="93">
        <v>349509.44</v>
      </c>
      <c r="BT183" s="93">
        <v>2224.46</v>
      </c>
      <c r="BU183" s="93">
        <v>5880128.8800000008</v>
      </c>
      <c r="BV183" s="93">
        <v>549286.06999999995</v>
      </c>
      <c r="BW183" s="93">
        <v>455269.7</v>
      </c>
      <c r="BX183" s="93">
        <v>0</v>
      </c>
      <c r="BY183" s="93">
        <v>480743.6</v>
      </c>
      <c r="BZ183" s="129">
        <v>496335.17</v>
      </c>
      <c r="CA183" s="93">
        <v>262409.42</v>
      </c>
      <c r="CB183" s="93">
        <v>220000</v>
      </c>
      <c r="CC183" s="93">
        <v>0</v>
      </c>
      <c r="CD183" s="93">
        <v>0</v>
      </c>
      <c r="CE183" s="93">
        <v>9713.4599999999991</v>
      </c>
      <c r="CF183" s="93">
        <v>32695.96</v>
      </c>
      <c r="CG183" s="93">
        <v>0</v>
      </c>
      <c r="CH183" s="93">
        <v>0</v>
      </c>
      <c r="CI183" s="93">
        <v>233925.75</v>
      </c>
      <c r="CJ183" s="93">
        <v>8943.33</v>
      </c>
      <c r="CK183" s="93">
        <v>0</v>
      </c>
      <c r="CL183" s="93">
        <v>0</v>
      </c>
      <c r="CM183" s="93">
        <v>224982.42</v>
      </c>
      <c r="CN183" s="129">
        <v>-2082470.6700000037</v>
      </c>
      <c r="CO183" s="129">
        <v>-2025725.0500000045</v>
      </c>
      <c r="CP183" s="129">
        <v>2912501.6100000003</v>
      </c>
    </row>
    <row r="184" spans="1:94" ht="12.75" customHeight="1" x14ac:dyDescent="0.25">
      <c r="A184" s="4">
        <v>178</v>
      </c>
      <c r="B184" s="5">
        <v>206</v>
      </c>
      <c r="C184" s="77" t="s">
        <v>229</v>
      </c>
      <c r="D184" s="129">
        <v>5980505.3299999991</v>
      </c>
      <c r="E184" s="129">
        <v>1176129.2599999998</v>
      </c>
      <c r="F184" s="93">
        <v>377342.18999999994</v>
      </c>
      <c r="G184" s="93">
        <v>309648.84999999998</v>
      </c>
      <c r="H184" s="93">
        <v>13639.69</v>
      </c>
      <c r="I184" s="93">
        <v>26290.800000000003</v>
      </c>
      <c r="J184" s="93">
        <v>26097.25</v>
      </c>
      <c r="K184" s="93">
        <v>1665.6</v>
      </c>
      <c r="L184" s="93">
        <v>0</v>
      </c>
      <c r="M184" s="93">
        <v>0</v>
      </c>
      <c r="N184" s="93">
        <v>60437.83</v>
      </c>
      <c r="O184" s="93">
        <v>29537.37</v>
      </c>
      <c r="P184" s="93">
        <v>23044.420000000002</v>
      </c>
      <c r="Q184" s="93">
        <v>197.85</v>
      </c>
      <c r="R184" s="93">
        <v>337.58</v>
      </c>
      <c r="S184" s="93">
        <v>2378.35</v>
      </c>
      <c r="T184" s="93">
        <v>4942.26</v>
      </c>
      <c r="U184" s="93">
        <v>677852.37</v>
      </c>
      <c r="V184" s="93">
        <v>65424.19</v>
      </c>
      <c r="W184" s="93">
        <v>115612.73</v>
      </c>
      <c r="X184" s="93">
        <v>57166.61</v>
      </c>
      <c r="Y184" s="93">
        <v>16992.940000000002</v>
      </c>
      <c r="Z184" s="93">
        <v>1598.47</v>
      </c>
      <c r="AA184" s="93">
        <v>102336.61</v>
      </c>
      <c r="AB184" s="93">
        <v>7389.93</v>
      </c>
      <c r="AC184" s="93">
        <v>0</v>
      </c>
      <c r="AD184" s="93">
        <v>311330.89</v>
      </c>
      <c r="AE184" s="93">
        <v>55496.869999999995</v>
      </c>
      <c r="AF184" s="93">
        <v>44666.59</v>
      </c>
      <c r="AG184" s="93">
        <v>0</v>
      </c>
      <c r="AH184" s="93">
        <v>10830.28</v>
      </c>
      <c r="AI184" s="93">
        <v>0</v>
      </c>
      <c r="AJ184" s="93">
        <v>0</v>
      </c>
      <c r="AK184" s="93">
        <v>0</v>
      </c>
      <c r="AL184" s="93">
        <v>5000</v>
      </c>
      <c r="AM184" s="93">
        <v>0</v>
      </c>
      <c r="AN184" s="93">
        <v>5000</v>
      </c>
      <c r="AO184" s="93">
        <v>0</v>
      </c>
      <c r="AP184" s="93">
        <v>0</v>
      </c>
      <c r="AQ184" s="93">
        <v>0</v>
      </c>
      <c r="AR184" s="129">
        <v>1609831.7999999998</v>
      </c>
      <c r="AS184" s="93">
        <v>38798.17</v>
      </c>
      <c r="AT184" s="93">
        <v>15464.65</v>
      </c>
      <c r="AU184" s="93">
        <v>0</v>
      </c>
      <c r="AV184" s="93">
        <v>23333.52</v>
      </c>
      <c r="AW184" s="93">
        <v>1031403.28</v>
      </c>
      <c r="AX184" s="93">
        <v>0</v>
      </c>
      <c r="AY184" s="93">
        <v>6000</v>
      </c>
      <c r="AZ184" s="93">
        <v>2040</v>
      </c>
      <c r="BA184" s="93">
        <v>0</v>
      </c>
      <c r="BB184" s="93">
        <v>1023363.28</v>
      </c>
      <c r="BC184" s="93">
        <v>125642.69</v>
      </c>
      <c r="BD184" s="93">
        <v>125642.69</v>
      </c>
      <c r="BE184" s="93">
        <v>413987.66000000003</v>
      </c>
      <c r="BF184" s="93">
        <v>41260.720000000001</v>
      </c>
      <c r="BG184" s="93">
        <v>0</v>
      </c>
      <c r="BH184" s="93">
        <v>356596.8</v>
      </c>
      <c r="BI184" s="93">
        <v>16130.14</v>
      </c>
      <c r="BJ184" s="93">
        <v>0</v>
      </c>
      <c r="BK184" s="93">
        <v>0</v>
      </c>
      <c r="BL184" s="93">
        <v>0</v>
      </c>
      <c r="BM184" s="93">
        <v>0</v>
      </c>
      <c r="BN184" s="93">
        <v>0</v>
      </c>
      <c r="BO184" s="129">
        <v>2984845.09</v>
      </c>
      <c r="BP184" s="93">
        <v>2984845.09</v>
      </c>
      <c r="BQ184" s="93">
        <v>0</v>
      </c>
      <c r="BR184" s="93">
        <v>854</v>
      </c>
      <c r="BS184" s="93">
        <v>176678.16999999998</v>
      </c>
      <c r="BT184" s="93">
        <v>0</v>
      </c>
      <c r="BU184" s="93">
        <v>2286326.92</v>
      </c>
      <c r="BV184" s="93">
        <v>343135.41</v>
      </c>
      <c r="BW184" s="93">
        <v>0</v>
      </c>
      <c r="BX184" s="93">
        <v>0</v>
      </c>
      <c r="BY184" s="93">
        <v>177850.59</v>
      </c>
      <c r="BZ184" s="129">
        <v>209699.18</v>
      </c>
      <c r="CA184" s="93">
        <v>178129.57</v>
      </c>
      <c r="CB184" s="93">
        <v>178129.57</v>
      </c>
      <c r="CC184" s="93">
        <v>0</v>
      </c>
      <c r="CD184" s="93">
        <v>0</v>
      </c>
      <c r="CE184" s="93">
        <v>0</v>
      </c>
      <c r="CF184" s="93">
        <v>0</v>
      </c>
      <c r="CG184" s="93">
        <v>0</v>
      </c>
      <c r="CH184" s="93">
        <v>0</v>
      </c>
      <c r="CI184" s="93">
        <v>31569.61</v>
      </c>
      <c r="CJ184" s="93">
        <v>0</v>
      </c>
      <c r="CK184" s="93">
        <v>0</v>
      </c>
      <c r="CL184" s="93">
        <v>0</v>
      </c>
      <c r="CM184" s="93">
        <v>31569.61</v>
      </c>
      <c r="CN184" s="129">
        <v>-685000.8499999987</v>
      </c>
      <c r="CO184" s="129">
        <v>-635026.0999999987</v>
      </c>
      <c r="CP184" s="129">
        <v>2190474.4200000009</v>
      </c>
    </row>
    <row r="185" spans="1:94" ht="12.75" customHeight="1" x14ac:dyDescent="0.25">
      <c r="A185" s="4">
        <v>179</v>
      </c>
      <c r="B185" s="5">
        <v>125</v>
      </c>
      <c r="C185" s="77" t="s">
        <v>230</v>
      </c>
      <c r="D185" s="129">
        <v>6704474.8100000005</v>
      </c>
      <c r="E185" s="129">
        <v>1704668.84</v>
      </c>
      <c r="F185" s="93">
        <v>229094.71000000002</v>
      </c>
      <c r="G185" s="93">
        <v>202957.96</v>
      </c>
      <c r="H185" s="93">
        <v>10116.17</v>
      </c>
      <c r="I185" s="93">
        <v>11849.880000000001</v>
      </c>
      <c r="J185" s="93">
        <v>3389.9500000000003</v>
      </c>
      <c r="K185" s="93">
        <v>780.75</v>
      </c>
      <c r="L185" s="93">
        <v>0</v>
      </c>
      <c r="M185" s="93">
        <v>0</v>
      </c>
      <c r="N185" s="93">
        <v>37188.71</v>
      </c>
      <c r="O185" s="93">
        <v>17513.669999999998</v>
      </c>
      <c r="P185" s="93">
        <v>14750.689999999999</v>
      </c>
      <c r="Q185" s="93">
        <v>124.68</v>
      </c>
      <c r="R185" s="93">
        <v>207.7</v>
      </c>
      <c r="S185" s="93">
        <v>812.96</v>
      </c>
      <c r="T185" s="93">
        <v>3779.01</v>
      </c>
      <c r="U185" s="93">
        <v>1314959.74</v>
      </c>
      <c r="V185" s="93">
        <v>35236.149999999994</v>
      </c>
      <c r="W185" s="93">
        <v>15172.2</v>
      </c>
      <c r="X185" s="93">
        <v>79363.37000000001</v>
      </c>
      <c r="Y185" s="93">
        <v>0</v>
      </c>
      <c r="Z185" s="93">
        <v>2651.62</v>
      </c>
      <c r="AA185" s="93">
        <v>485869.72</v>
      </c>
      <c r="AB185" s="93">
        <v>12206.77</v>
      </c>
      <c r="AC185" s="93">
        <v>0</v>
      </c>
      <c r="AD185" s="93">
        <v>684459.91</v>
      </c>
      <c r="AE185" s="93">
        <v>41565.919999999998</v>
      </c>
      <c r="AF185" s="93">
        <v>0</v>
      </c>
      <c r="AG185" s="93">
        <v>41565.919999999998</v>
      </c>
      <c r="AH185" s="93">
        <v>0</v>
      </c>
      <c r="AI185" s="93">
        <v>0</v>
      </c>
      <c r="AJ185" s="93">
        <v>0</v>
      </c>
      <c r="AK185" s="93">
        <v>0</v>
      </c>
      <c r="AL185" s="93">
        <v>81859.760000000009</v>
      </c>
      <c r="AM185" s="93">
        <v>7734.64</v>
      </c>
      <c r="AN185" s="93">
        <v>40005.19</v>
      </c>
      <c r="AO185" s="93">
        <v>0</v>
      </c>
      <c r="AP185" s="93">
        <v>34119.93</v>
      </c>
      <c r="AQ185" s="93">
        <v>0</v>
      </c>
      <c r="AR185" s="129">
        <v>1621585.34</v>
      </c>
      <c r="AS185" s="93">
        <v>24987.83</v>
      </c>
      <c r="AT185" s="93">
        <v>0</v>
      </c>
      <c r="AU185" s="93">
        <v>0</v>
      </c>
      <c r="AV185" s="93">
        <v>24987.83</v>
      </c>
      <c r="AW185" s="93">
        <v>960151.67</v>
      </c>
      <c r="AX185" s="93">
        <v>0</v>
      </c>
      <c r="AY185" s="93">
        <v>4809.8100000000004</v>
      </c>
      <c r="AZ185" s="93">
        <v>0</v>
      </c>
      <c r="BA185" s="93">
        <v>0</v>
      </c>
      <c r="BB185" s="93">
        <v>955341.86</v>
      </c>
      <c r="BC185" s="93">
        <v>112301.56</v>
      </c>
      <c r="BD185" s="93">
        <v>112301.56</v>
      </c>
      <c r="BE185" s="93">
        <v>524144.28</v>
      </c>
      <c r="BF185" s="93">
        <v>51619.48</v>
      </c>
      <c r="BG185" s="93">
        <v>0</v>
      </c>
      <c r="BH185" s="93">
        <v>460052.67000000004</v>
      </c>
      <c r="BI185" s="93">
        <v>12472.13</v>
      </c>
      <c r="BJ185" s="93">
        <v>0</v>
      </c>
      <c r="BK185" s="93">
        <v>0</v>
      </c>
      <c r="BL185" s="93">
        <v>0</v>
      </c>
      <c r="BM185" s="93">
        <v>0</v>
      </c>
      <c r="BN185" s="93">
        <v>0</v>
      </c>
      <c r="BO185" s="129">
        <v>3357006.3700000006</v>
      </c>
      <c r="BP185" s="93">
        <v>3357006.3700000006</v>
      </c>
      <c r="BQ185" s="93">
        <v>0</v>
      </c>
      <c r="BR185" s="93">
        <v>0</v>
      </c>
      <c r="BS185" s="93">
        <v>4571.9399999999996</v>
      </c>
      <c r="BT185" s="93">
        <v>1067.67</v>
      </c>
      <c r="BU185" s="93">
        <v>1314040.2</v>
      </c>
      <c r="BV185" s="93">
        <v>1937554.3</v>
      </c>
      <c r="BW185" s="93">
        <v>2178.1999999999998</v>
      </c>
      <c r="BX185" s="93">
        <v>0</v>
      </c>
      <c r="BY185" s="93">
        <v>97594.06</v>
      </c>
      <c r="BZ185" s="129">
        <v>21214.260000000002</v>
      </c>
      <c r="CA185" s="93">
        <v>9490</v>
      </c>
      <c r="CB185" s="93">
        <v>9490</v>
      </c>
      <c r="CC185" s="93">
        <v>0</v>
      </c>
      <c r="CD185" s="93">
        <v>0</v>
      </c>
      <c r="CE185" s="93">
        <v>0</v>
      </c>
      <c r="CF185" s="93">
        <v>0</v>
      </c>
      <c r="CG185" s="93">
        <v>0</v>
      </c>
      <c r="CH185" s="93">
        <v>0</v>
      </c>
      <c r="CI185" s="93">
        <v>11724.26</v>
      </c>
      <c r="CJ185" s="93">
        <v>11724.26</v>
      </c>
      <c r="CK185" s="93">
        <v>0</v>
      </c>
      <c r="CL185" s="93">
        <v>0</v>
      </c>
      <c r="CM185" s="93">
        <v>0</v>
      </c>
      <c r="CN185" s="129">
        <v>-1578577.6300000008</v>
      </c>
      <c r="CO185" s="129">
        <v>-1582665.2200000007</v>
      </c>
      <c r="CP185" s="129">
        <v>538419.06000000029</v>
      </c>
    </row>
    <row r="186" spans="1:94" ht="12.75" customHeight="1" x14ac:dyDescent="0.25">
      <c r="A186" s="4">
        <v>180</v>
      </c>
      <c r="B186" s="5">
        <v>194</v>
      </c>
      <c r="C186" s="77" t="s">
        <v>231</v>
      </c>
      <c r="D186" s="129">
        <v>7668449.6699999999</v>
      </c>
      <c r="E186" s="129">
        <v>2318363.02</v>
      </c>
      <c r="F186" s="93">
        <v>388740.07</v>
      </c>
      <c r="G186" s="93">
        <v>322615.04000000004</v>
      </c>
      <c r="H186" s="93">
        <v>18326.39</v>
      </c>
      <c r="I186" s="93">
        <v>20828.16</v>
      </c>
      <c r="J186" s="93">
        <v>23487.85</v>
      </c>
      <c r="K186" s="93">
        <v>1199.3699999999999</v>
      </c>
      <c r="L186" s="93">
        <v>0</v>
      </c>
      <c r="M186" s="93">
        <v>2283.2599999999998</v>
      </c>
      <c r="N186" s="93">
        <v>63250.839999999989</v>
      </c>
      <c r="O186" s="93">
        <v>29528.02</v>
      </c>
      <c r="P186" s="93">
        <v>24780.019999999997</v>
      </c>
      <c r="Q186" s="93">
        <v>299.18</v>
      </c>
      <c r="R186" s="93">
        <v>349.45</v>
      </c>
      <c r="S186" s="93">
        <v>1530</v>
      </c>
      <c r="T186" s="93">
        <v>6764.17</v>
      </c>
      <c r="U186" s="93">
        <v>1701789.74</v>
      </c>
      <c r="V186" s="93">
        <v>134508.40999999997</v>
      </c>
      <c r="W186" s="93">
        <v>252591.16999999998</v>
      </c>
      <c r="X186" s="93">
        <v>130274.81999999999</v>
      </c>
      <c r="Y186" s="93">
        <v>12317.36</v>
      </c>
      <c r="Z186" s="93">
        <v>3534.9100000000003</v>
      </c>
      <c r="AA186" s="93">
        <v>979528.78999999992</v>
      </c>
      <c r="AB186" s="93">
        <v>47355.81</v>
      </c>
      <c r="AC186" s="93">
        <v>8400</v>
      </c>
      <c r="AD186" s="93">
        <v>133278.47</v>
      </c>
      <c r="AE186" s="93">
        <v>46429.94</v>
      </c>
      <c r="AF186" s="93">
        <v>46429.94</v>
      </c>
      <c r="AG186" s="93">
        <v>0</v>
      </c>
      <c r="AH186" s="93">
        <v>0</v>
      </c>
      <c r="AI186" s="93">
        <v>0</v>
      </c>
      <c r="AJ186" s="93">
        <v>0</v>
      </c>
      <c r="AK186" s="93">
        <v>0</v>
      </c>
      <c r="AL186" s="93">
        <v>118152.43</v>
      </c>
      <c r="AM186" s="93">
        <v>0</v>
      </c>
      <c r="AN186" s="93">
        <v>116679.42</v>
      </c>
      <c r="AO186" s="93">
        <v>0</v>
      </c>
      <c r="AP186" s="93">
        <v>1473.01</v>
      </c>
      <c r="AQ186" s="93">
        <v>0</v>
      </c>
      <c r="AR186" s="129">
        <v>3176292.99</v>
      </c>
      <c r="AS186" s="93">
        <v>19551.629999999997</v>
      </c>
      <c r="AT186" s="93">
        <v>0</v>
      </c>
      <c r="AU186" s="93">
        <v>0</v>
      </c>
      <c r="AV186" s="93">
        <v>19551.629999999997</v>
      </c>
      <c r="AW186" s="93">
        <v>2018035.86</v>
      </c>
      <c r="AX186" s="93">
        <v>0</v>
      </c>
      <c r="AY186" s="93">
        <v>26482.94</v>
      </c>
      <c r="AZ186" s="93">
        <v>0</v>
      </c>
      <c r="BA186" s="93">
        <v>0</v>
      </c>
      <c r="BB186" s="93">
        <v>1991552.9200000002</v>
      </c>
      <c r="BC186" s="93">
        <v>162939.34</v>
      </c>
      <c r="BD186" s="93">
        <v>162939.34</v>
      </c>
      <c r="BE186" s="93">
        <v>975766.15999999992</v>
      </c>
      <c r="BF186" s="93">
        <v>42419.92</v>
      </c>
      <c r="BG186" s="93">
        <v>0</v>
      </c>
      <c r="BH186" s="93">
        <v>797479.54999999993</v>
      </c>
      <c r="BI186" s="93">
        <v>135866.69</v>
      </c>
      <c r="BJ186" s="93">
        <v>0</v>
      </c>
      <c r="BK186" s="93">
        <v>0</v>
      </c>
      <c r="BL186" s="93">
        <v>0</v>
      </c>
      <c r="BM186" s="93">
        <v>0</v>
      </c>
      <c r="BN186" s="93">
        <v>0</v>
      </c>
      <c r="BO186" s="129">
        <v>1898564.68</v>
      </c>
      <c r="BP186" s="93">
        <v>1898564.68</v>
      </c>
      <c r="BQ186" s="93">
        <v>0</v>
      </c>
      <c r="BR186" s="93">
        <v>93159.6</v>
      </c>
      <c r="BS186" s="93">
        <v>73932.779999999984</v>
      </c>
      <c r="BT186" s="93">
        <v>0</v>
      </c>
      <c r="BU186" s="93">
        <v>1124304.8399999999</v>
      </c>
      <c r="BV186" s="93">
        <v>13535.12</v>
      </c>
      <c r="BW186" s="93">
        <v>268445.75</v>
      </c>
      <c r="BX186" s="93">
        <v>0</v>
      </c>
      <c r="BY186" s="93">
        <v>325186.59000000003</v>
      </c>
      <c r="BZ186" s="129">
        <v>275228.98000000004</v>
      </c>
      <c r="CA186" s="93">
        <v>164908.90000000002</v>
      </c>
      <c r="CB186" s="93">
        <v>9999.73</v>
      </c>
      <c r="CC186" s="93">
        <v>0</v>
      </c>
      <c r="CD186" s="93">
        <v>0</v>
      </c>
      <c r="CE186" s="93">
        <v>0</v>
      </c>
      <c r="CF186" s="93">
        <v>0</v>
      </c>
      <c r="CG186" s="93">
        <v>154909.17000000001</v>
      </c>
      <c r="CH186" s="93">
        <v>0</v>
      </c>
      <c r="CI186" s="93">
        <v>110320.08</v>
      </c>
      <c r="CJ186" s="93">
        <v>0</v>
      </c>
      <c r="CK186" s="93">
        <v>0</v>
      </c>
      <c r="CL186" s="93">
        <v>0</v>
      </c>
      <c r="CM186" s="93">
        <v>110320.08</v>
      </c>
      <c r="CN186" s="129">
        <v>110180.6099999994</v>
      </c>
      <c r="CO186" s="129">
        <v>133283.72999999952</v>
      </c>
      <c r="CP186" s="129">
        <v>1335943.3399999999</v>
      </c>
    </row>
    <row r="187" spans="1:94" ht="12.75" customHeight="1" x14ac:dyDescent="0.25">
      <c r="A187" s="4">
        <v>181</v>
      </c>
      <c r="B187" s="5">
        <v>126</v>
      </c>
      <c r="C187" s="77" t="s">
        <v>232</v>
      </c>
      <c r="D187" s="129">
        <v>22258856.489999998</v>
      </c>
      <c r="E187" s="129">
        <v>4825038.5399999991</v>
      </c>
      <c r="F187" s="93">
        <v>775520.25</v>
      </c>
      <c r="G187" s="93">
        <v>653854.71999999997</v>
      </c>
      <c r="H187" s="93">
        <v>31224.89</v>
      </c>
      <c r="I187" s="93">
        <v>41566.11</v>
      </c>
      <c r="J187" s="93">
        <v>34073.490000000005</v>
      </c>
      <c r="K187" s="93">
        <v>3265.55</v>
      </c>
      <c r="L187" s="93">
        <v>0</v>
      </c>
      <c r="M187" s="93">
        <v>11535.490000000002</v>
      </c>
      <c r="N187" s="93">
        <v>125013.41000000002</v>
      </c>
      <c r="O187" s="93">
        <v>59634.51</v>
      </c>
      <c r="P187" s="93">
        <v>49319.44</v>
      </c>
      <c r="Q187" s="93">
        <v>406.89</v>
      </c>
      <c r="R187" s="93">
        <v>695.57</v>
      </c>
      <c r="S187" s="93">
        <v>2986.97</v>
      </c>
      <c r="T187" s="93">
        <v>11970.03</v>
      </c>
      <c r="U187" s="93">
        <v>3769417.81</v>
      </c>
      <c r="V187" s="93">
        <v>258402.05000000005</v>
      </c>
      <c r="W187" s="93">
        <v>23929.65</v>
      </c>
      <c r="X187" s="93">
        <v>465024.08</v>
      </c>
      <c r="Y187" s="93">
        <v>24236.690000000002</v>
      </c>
      <c r="Z187" s="93">
        <v>6318.12</v>
      </c>
      <c r="AA187" s="93">
        <v>1721845.42</v>
      </c>
      <c r="AB187" s="93">
        <v>634064.91</v>
      </c>
      <c r="AC187" s="93">
        <v>0</v>
      </c>
      <c r="AD187" s="93">
        <v>635596.89</v>
      </c>
      <c r="AE187" s="93">
        <v>35228.68</v>
      </c>
      <c r="AF187" s="93">
        <v>11054.49</v>
      </c>
      <c r="AG187" s="93">
        <v>0</v>
      </c>
      <c r="AH187" s="93">
        <v>24174.19</v>
      </c>
      <c r="AI187" s="93">
        <v>0</v>
      </c>
      <c r="AJ187" s="93">
        <v>0</v>
      </c>
      <c r="AK187" s="93">
        <v>0</v>
      </c>
      <c r="AL187" s="93">
        <v>119858.39</v>
      </c>
      <c r="AM187" s="93">
        <v>0</v>
      </c>
      <c r="AN187" s="93">
        <v>110000</v>
      </c>
      <c r="AO187" s="93">
        <v>0</v>
      </c>
      <c r="AP187" s="93">
        <v>9858.39</v>
      </c>
      <c r="AQ187" s="93">
        <v>0</v>
      </c>
      <c r="AR187" s="129">
        <v>5251320.09</v>
      </c>
      <c r="AS187" s="93">
        <v>192904.47</v>
      </c>
      <c r="AT187" s="93">
        <v>110699.11</v>
      </c>
      <c r="AU187" s="93">
        <v>0</v>
      </c>
      <c r="AV187" s="93">
        <v>82205.36</v>
      </c>
      <c r="AW187" s="93">
        <v>3252735.38</v>
      </c>
      <c r="AX187" s="93">
        <v>0</v>
      </c>
      <c r="AY187" s="93">
        <v>31100</v>
      </c>
      <c r="AZ187" s="93">
        <v>84582.5</v>
      </c>
      <c r="BA187" s="93">
        <v>1405.49</v>
      </c>
      <c r="BB187" s="93">
        <v>3135647.3899999997</v>
      </c>
      <c r="BC187" s="93">
        <v>549488.63</v>
      </c>
      <c r="BD187" s="93">
        <v>549488.63</v>
      </c>
      <c r="BE187" s="93">
        <v>1256191.6100000001</v>
      </c>
      <c r="BF187" s="93">
        <v>261043.66</v>
      </c>
      <c r="BG187" s="93">
        <v>3500</v>
      </c>
      <c r="BH187" s="93">
        <v>966586.89999999991</v>
      </c>
      <c r="BI187" s="93">
        <v>0</v>
      </c>
      <c r="BJ187" s="93">
        <v>25061.05</v>
      </c>
      <c r="BK187" s="93">
        <v>0</v>
      </c>
      <c r="BL187" s="93">
        <v>0</v>
      </c>
      <c r="BM187" s="93">
        <v>0</v>
      </c>
      <c r="BN187" s="93">
        <v>0</v>
      </c>
      <c r="BO187" s="129">
        <v>12118553.77</v>
      </c>
      <c r="BP187" s="93">
        <v>12118553.77</v>
      </c>
      <c r="BQ187" s="93">
        <v>46155.46</v>
      </c>
      <c r="BR187" s="93">
        <v>9927.14</v>
      </c>
      <c r="BS187" s="93">
        <v>268550.43</v>
      </c>
      <c r="BT187" s="93">
        <v>26523.72</v>
      </c>
      <c r="BU187" s="93">
        <v>2653953.21</v>
      </c>
      <c r="BV187" s="93">
        <v>7349031.0800000001</v>
      </c>
      <c r="BW187" s="93">
        <v>413568.48</v>
      </c>
      <c r="BX187" s="93">
        <v>0</v>
      </c>
      <c r="BY187" s="93">
        <v>1350844.25</v>
      </c>
      <c r="BZ187" s="129">
        <v>63944.090000000004</v>
      </c>
      <c r="CA187" s="93">
        <v>63944.090000000004</v>
      </c>
      <c r="CB187" s="93">
        <v>44861.73</v>
      </c>
      <c r="CC187" s="93">
        <v>0</v>
      </c>
      <c r="CD187" s="93">
        <v>0</v>
      </c>
      <c r="CE187" s="93">
        <v>0</v>
      </c>
      <c r="CF187" s="93">
        <v>19082.36</v>
      </c>
      <c r="CG187" s="93">
        <v>0</v>
      </c>
      <c r="CH187" s="93">
        <v>0</v>
      </c>
      <c r="CI187" s="93">
        <v>0</v>
      </c>
      <c r="CJ187" s="93">
        <v>0</v>
      </c>
      <c r="CK187" s="93">
        <v>0</v>
      </c>
      <c r="CL187" s="93">
        <v>0</v>
      </c>
      <c r="CM187" s="93">
        <v>0</v>
      </c>
      <c r="CN187" s="129">
        <v>122021.6400000006</v>
      </c>
      <c r="CO187" s="129">
        <v>67196.589999999851</v>
      </c>
      <c r="CP187" s="129">
        <v>5809119.6500000004</v>
      </c>
    </row>
    <row r="188" spans="1:94" ht="12.75" customHeight="1" x14ac:dyDescent="0.25">
      <c r="A188" s="4">
        <v>182</v>
      </c>
      <c r="B188" s="5">
        <v>127</v>
      </c>
      <c r="C188" s="77" t="s">
        <v>233</v>
      </c>
      <c r="D188" s="129">
        <v>5221061.1800000006</v>
      </c>
      <c r="E188" s="129">
        <v>2229291.4700000002</v>
      </c>
      <c r="F188" s="93">
        <v>648706.22</v>
      </c>
      <c r="G188" s="93">
        <v>537656.44000000006</v>
      </c>
      <c r="H188" s="93">
        <v>30376.57</v>
      </c>
      <c r="I188" s="93">
        <v>44974.8</v>
      </c>
      <c r="J188" s="93">
        <v>25279.71</v>
      </c>
      <c r="K188" s="93">
        <v>8790.35</v>
      </c>
      <c r="L188" s="93">
        <v>0</v>
      </c>
      <c r="M188" s="93">
        <v>1628.35</v>
      </c>
      <c r="N188" s="93">
        <v>106861.14000000001</v>
      </c>
      <c r="O188" s="93">
        <v>52928.29</v>
      </c>
      <c r="P188" s="93">
        <v>41811.17</v>
      </c>
      <c r="Q188" s="93">
        <v>451.66</v>
      </c>
      <c r="R188" s="93">
        <v>589.46</v>
      </c>
      <c r="S188" s="93">
        <v>2618.9899999999998</v>
      </c>
      <c r="T188" s="93">
        <v>8461.57</v>
      </c>
      <c r="U188" s="93">
        <v>1310832.95</v>
      </c>
      <c r="V188" s="93">
        <v>152386.26999999999</v>
      </c>
      <c r="W188" s="93">
        <v>125341.52</v>
      </c>
      <c r="X188" s="93">
        <v>121844.32</v>
      </c>
      <c r="Y188" s="93">
        <v>24854.98</v>
      </c>
      <c r="Z188" s="93">
        <v>8508.84</v>
      </c>
      <c r="AA188" s="93">
        <v>766935.13</v>
      </c>
      <c r="AB188" s="93">
        <v>4973.9400000000005</v>
      </c>
      <c r="AC188" s="93">
        <v>0</v>
      </c>
      <c r="AD188" s="93">
        <v>105987.95</v>
      </c>
      <c r="AE188" s="93">
        <v>114777.16</v>
      </c>
      <c r="AF188" s="93">
        <v>89299.95</v>
      </c>
      <c r="AG188" s="93">
        <v>0</v>
      </c>
      <c r="AH188" s="93">
        <v>25477.21</v>
      </c>
      <c r="AI188" s="93">
        <v>0</v>
      </c>
      <c r="AJ188" s="93">
        <v>0</v>
      </c>
      <c r="AK188" s="93">
        <v>0</v>
      </c>
      <c r="AL188" s="93">
        <v>48114</v>
      </c>
      <c r="AM188" s="93">
        <v>0</v>
      </c>
      <c r="AN188" s="93">
        <v>48114</v>
      </c>
      <c r="AO188" s="93">
        <v>0</v>
      </c>
      <c r="AP188" s="93">
        <v>0</v>
      </c>
      <c r="AQ188" s="93">
        <v>0</v>
      </c>
      <c r="AR188" s="129">
        <v>1726521.04</v>
      </c>
      <c r="AS188" s="93">
        <v>0</v>
      </c>
      <c r="AT188" s="93">
        <v>0</v>
      </c>
      <c r="AU188" s="93">
        <v>0</v>
      </c>
      <c r="AV188" s="93">
        <v>0</v>
      </c>
      <c r="AW188" s="93">
        <v>1177204.1399999999</v>
      </c>
      <c r="AX188" s="93">
        <v>0</v>
      </c>
      <c r="AY188" s="93">
        <v>3700</v>
      </c>
      <c r="AZ188" s="93">
        <v>0</v>
      </c>
      <c r="BA188" s="93">
        <v>0</v>
      </c>
      <c r="BB188" s="93">
        <v>1173504.1399999999</v>
      </c>
      <c r="BC188" s="93">
        <v>116224.04</v>
      </c>
      <c r="BD188" s="93">
        <v>116224.04</v>
      </c>
      <c r="BE188" s="93">
        <v>433092.86</v>
      </c>
      <c r="BF188" s="93">
        <v>10033.36</v>
      </c>
      <c r="BG188" s="93">
        <v>0</v>
      </c>
      <c r="BH188" s="93">
        <v>418392.63</v>
      </c>
      <c r="BI188" s="93">
        <v>0</v>
      </c>
      <c r="BJ188" s="93">
        <v>4666.87</v>
      </c>
      <c r="BK188" s="93">
        <v>0</v>
      </c>
      <c r="BL188" s="93">
        <v>0</v>
      </c>
      <c r="BM188" s="93">
        <v>0</v>
      </c>
      <c r="BN188" s="93">
        <v>0</v>
      </c>
      <c r="BO188" s="129">
        <v>1035905.4800000001</v>
      </c>
      <c r="BP188" s="93">
        <v>1035905.4800000001</v>
      </c>
      <c r="BQ188" s="93">
        <v>0</v>
      </c>
      <c r="BR188" s="93">
        <v>0</v>
      </c>
      <c r="BS188" s="93">
        <v>8882.2900000000009</v>
      </c>
      <c r="BT188" s="93">
        <v>0</v>
      </c>
      <c r="BU188" s="93">
        <v>439757.33</v>
      </c>
      <c r="BV188" s="93">
        <v>359329.30000000005</v>
      </c>
      <c r="BW188" s="93">
        <v>102839.76</v>
      </c>
      <c r="BX188" s="93">
        <v>0</v>
      </c>
      <c r="BY188" s="93">
        <v>125096.8</v>
      </c>
      <c r="BZ188" s="129">
        <v>229343.19</v>
      </c>
      <c r="CA188" s="93">
        <v>188349.47</v>
      </c>
      <c r="CB188" s="93">
        <v>187349.47</v>
      </c>
      <c r="CC188" s="93">
        <v>0</v>
      </c>
      <c r="CD188" s="93">
        <v>0</v>
      </c>
      <c r="CE188" s="93">
        <v>0</v>
      </c>
      <c r="CF188" s="93">
        <v>1000</v>
      </c>
      <c r="CG188" s="93">
        <v>0</v>
      </c>
      <c r="CH188" s="93">
        <v>0</v>
      </c>
      <c r="CI188" s="93">
        <v>40993.72</v>
      </c>
      <c r="CJ188" s="93">
        <v>0</v>
      </c>
      <c r="CK188" s="93">
        <v>0</v>
      </c>
      <c r="CL188" s="93">
        <v>0</v>
      </c>
      <c r="CM188" s="93">
        <v>40993.72</v>
      </c>
      <c r="CN188" s="129">
        <v>-604330.86000000034</v>
      </c>
      <c r="CO188" s="129">
        <v>-492181.6400000006</v>
      </c>
      <c r="CP188" s="129">
        <v>115996.97999999998</v>
      </c>
    </row>
    <row r="189" spans="1:94" ht="12.75" customHeight="1" x14ac:dyDescent="0.25">
      <c r="A189" s="2">
        <v>183</v>
      </c>
      <c r="B189" s="3">
        <v>184</v>
      </c>
      <c r="C189" s="76" t="s">
        <v>234</v>
      </c>
      <c r="D189" s="128">
        <v>3005638.86</v>
      </c>
      <c r="E189" s="128">
        <v>1136490.43</v>
      </c>
      <c r="F189" s="92">
        <v>445208.32999999996</v>
      </c>
      <c r="G189" s="92">
        <v>359220.98</v>
      </c>
      <c r="H189" s="92">
        <v>16993.73</v>
      </c>
      <c r="I189" s="92">
        <v>27625.61</v>
      </c>
      <c r="J189" s="92">
        <v>40306.49</v>
      </c>
      <c r="K189" s="92">
        <v>0</v>
      </c>
      <c r="L189" s="92">
        <v>0</v>
      </c>
      <c r="M189" s="92">
        <v>1061.52</v>
      </c>
      <c r="N189" s="92">
        <v>70969.55</v>
      </c>
      <c r="O189" s="92">
        <v>34642.33</v>
      </c>
      <c r="P189" s="92">
        <v>27753.07</v>
      </c>
      <c r="Q189" s="92">
        <v>234.79</v>
      </c>
      <c r="R189" s="92">
        <v>391.44</v>
      </c>
      <c r="S189" s="92">
        <v>1646.11</v>
      </c>
      <c r="T189" s="92">
        <v>6301.81</v>
      </c>
      <c r="U189" s="92">
        <v>591730.97</v>
      </c>
      <c r="V189" s="92">
        <v>89698.63</v>
      </c>
      <c r="W189" s="92">
        <v>37436.5</v>
      </c>
      <c r="X189" s="92">
        <v>68290.37000000001</v>
      </c>
      <c r="Y189" s="92">
        <v>6820.34</v>
      </c>
      <c r="Z189" s="92">
        <v>790.45</v>
      </c>
      <c r="AA189" s="92">
        <v>161842.62</v>
      </c>
      <c r="AB189" s="92">
        <v>140697.34</v>
      </c>
      <c r="AC189" s="92">
        <v>0</v>
      </c>
      <c r="AD189" s="92">
        <v>86154.72000000003</v>
      </c>
      <c r="AE189" s="92">
        <v>1059.01</v>
      </c>
      <c r="AF189" s="92">
        <v>1059.01</v>
      </c>
      <c r="AG189" s="92">
        <v>0</v>
      </c>
      <c r="AH189" s="92">
        <v>0</v>
      </c>
      <c r="AI189" s="92">
        <v>0</v>
      </c>
      <c r="AJ189" s="92">
        <v>0</v>
      </c>
      <c r="AK189" s="92">
        <v>0</v>
      </c>
      <c r="AL189" s="92">
        <v>27522.57</v>
      </c>
      <c r="AM189" s="92">
        <v>0</v>
      </c>
      <c r="AN189" s="92">
        <v>27076.41</v>
      </c>
      <c r="AO189" s="92">
        <v>446.16</v>
      </c>
      <c r="AP189" s="92">
        <v>0</v>
      </c>
      <c r="AQ189" s="92">
        <v>0</v>
      </c>
      <c r="AR189" s="128">
        <v>958813.04999999993</v>
      </c>
      <c r="AS189" s="92">
        <v>17436.62</v>
      </c>
      <c r="AT189" s="92">
        <v>2791.7</v>
      </c>
      <c r="AU189" s="92">
        <v>0</v>
      </c>
      <c r="AV189" s="92">
        <v>14644.92</v>
      </c>
      <c r="AW189" s="92">
        <v>715652.26</v>
      </c>
      <c r="AX189" s="92">
        <v>0</v>
      </c>
      <c r="AY189" s="92">
        <v>5211.68</v>
      </c>
      <c r="AZ189" s="92">
        <v>79189.350000000006</v>
      </c>
      <c r="BA189" s="92">
        <v>0</v>
      </c>
      <c r="BB189" s="92">
        <v>631251.23</v>
      </c>
      <c r="BC189" s="92">
        <v>52611.56</v>
      </c>
      <c r="BD189" s="92">
        <v>52611.56</v>
      </c>
      <c r="BE189" s="92">
        <v>173112.61</v>
      </c>
      <c r="BF189" s="92">
        <v>10036.540000000001</v>
      </c>
      <c r="BG189" s="92">
        <v>1282.54</v>
      </c>
      <c r="BH189" s="92">
        <v>151100.96</v>
      </c>
      <c r="BI189" s="92">
        <v>8416.43</v>
      </c>
      <c r="BJ189" s="92">
        <v>2276.14</v>
      </c>
      <c r="BK189" s="92">
        <v>0</v>
      </c>
      <c r="BL189" s="92">
        <v>0</v>
      </c>
      <c r="BM189" s="92">
        <v>0</v>
      </c>
      <c r="BN189" s="92">
        <v>0</v>
      </c>
      <c r="BO189" s="128">
        <v>848545.35000000009</v>
      </c>
      <c r="BP189" s="92">
        <v>848545.35000000009</v>
      </c>
      <c r="BQ189" s="92">
        <v>0</v>
      </c>
      <c r="BR189" s="92">
        <v>0</v>
      </c>
      <c r="BS189" s="92">
        <v>30785.949999999997</v>
      </c>
      <c r="BT189" s="92">
        <v>0</v>
      </c>
      <c r="BU189" s="92">
        <v>402330.71</v>
      </c>
      <c r="BV189" s="92">
        <v>238722.5</v>
      </c>
      <c r="BW189" s="92">
        <v>6147.18</v>
      </c>
      <c r="BX189" s="92">
        <v>0</v>
      </c>
      <c r="BY189" s="92">
        <v>170559.00999999998</v>
      </c>
      <c r="BZ189" s="128">
        <v>61790.03</v>
      </c>
      <c r="CA189" s="92">
        <v>36851.74</v>
      </c>
      <c r="CB189" s="92">
        <v>35092.54</v>
      </c>
      <c r="CC189" s="92">
        <v>1759.2</v>
      </c>
      <c r="CD189" s="92">
        <v>0</v>
      </c>
      <c r="CE189" s="92">
        <v>0</v>
      </c>
      <c r="CF189" s="92">
        <v>0</v>
      </c>
      <c r="CG189" s="92">
        <v>0</v>
      </c>
      <c r="CH189" s="92">
        <v>0</v>
      </c>
      <c r="CI189" s="92">
        <v>24938.29</v>
      </c>
      <c r="CJ189" s="92">
        <v>0</v>
      </c>
      <c r="CK189" s="92">
        <v>0</v>
      </c>
      <c r="CL189" s="92">
        <v>0</v>
      </c>
      <c r="CM189" s="92">
        <v>24938.29</v>
      </c>
      <c r="CN189" s="128">
        <v>-283522.5299999998</v>
      </c>
      <c r="CO189" s="128">
        <v>-283206.83000000007</v>
      </c>
      <c r="CP189" s="128">
        <v>94627.140000000247</v>
      </c>
    </row>
    <row r="190" spans="1:94" ht="12.75" customHeight="1" x14ac:dyDescent="0.25">
      <c r="A190" s="4">
        <v>184</v>
      </c>
      <c r="B190" s="5">
        <v>10</v>
      </c>
      <c r="C190" s="77" t="s">
        <v>235</v>
      </c>
      <c r="D190" s="129">
        <v>5673081.5100000007</v>
      </c>
      <c r="E190" s="129">
        <v>2040675.5200000003</v>
      </c>
      <c r="F190" s="93">
        <v>594868.39</v>
      </c>
      <c r="G190" s="93">
        <v>481246.85</v>
      </c>
      <c r="H190" s="93">
        <v>33182.269999999997</v>
      </c>
      <c r="I190" s="93">
        <v>38505.08</v>
      </c>
      <c r="J190" s="93">
        <v>37911.18</v>
      </c>
      <c r="K190" s="93">
        <v>3313.51</v>
      </c>
      <c r="L190" s="93">
        <v>0</v>
      </c>
      <c r="M190" s="93">
        <v>709.5</v>
      </c>
      <c r="N190" s="93">
        <v>100151.64</v>
      </c>
      <c r="O190" s="93">
        <v>49689.88</v>
      </c>
      <c r="P190" s="93">
        <v>40145.68</v>
      </c>
      <c r="Q190" s="93">
        <v>334.04</v>
      </c>
      <c r="R190" s="93">
        <v>557.03</v>
      </c>
      <c r="S190" s="93">
        <v>1990.88</v>
      </c>
      <c r="T190" s="93">
        <v>7434.13</v>
      </c>
      <c r="U190" s="93">
        <v>1252330.8000000003</v>
      </c>
      <c r="V190" s="93">
        <v>74975.08</v>
      </c>
      <c r="W190" s="93">
        <v>101258.03</v>
      </c>
      <c r="X190" s="93">
        <v>656890.27000000014</v>
      </c>
      <c r="Y190" s="93">
        <v>30144.16</v>
      </c>
      <c r="Z190" s="93">
        <v>1788.3899999999999</v>
      </c>
      <c r="AA190" s="93">
        <v>186112.71</v>
      </c>
      <c r="AB190" s="93">
        <v>6828.34</v>
      </c>
      <c r="AC190" s="93">
        <v>1971.49</v>
      </c>
      <c r="AD190" s="93">
        <v>192362.33000000002</v>
      </c>
      <c r="AE190" s="93">
        <v>68707.56</v>
      </c>
      <c r="AF190" s="93">
        <v>68707.56</v>
      </c>
      <c r="AG190" s="93">
        <v>0</v>
      </c>
      <c r="AH190" s="93">
        <v>0</v>
      </c>
      <c r="AI190" s="93">
        <v>0</v>
      </c>
      <c r="AJ190" s="93">
        <v>0</v>
      </c>
      <c r="AK190" s="93">
        <v>0</v>
      </c>
      <c r="AL190" s="93">
        <v>24617.13</v>
      </c>
      <c r="AM190" s="93">
        <v>0</v>
      </c>
      <c r="AN190" s="93">
        <v>5000</v>
      </c>
      <c r="AO190" s="93">
        <v>0</v>
      </c>
      <c r="AP190" s="93">
        <v>19617.13</v>
      </c>
      <c r="AQ190" s="93">
        <v>0</v>
      </c>
      <c r="AR190" s="129">
        <v>2026499.55</v>
      </c>
      <c r="AS190" s="93">
        <v>316098.53000000003</v>
      </c>
      <c r="AT190" s="93">
        <v>227098.53</v>
      </c>
      <c r="AU190" s="93">
        <v>0</v>
      </c>
      <c r="AV190" s="93">
        <v>89000</v>
      </c>
      <c r="AW190" s="93">
        <v>1115867.54</v>
      </c>
      <c r="AX190" s="93">
        <v>0</v>
      </c>
      <c r="AY190" s="93">
        <v>11800</v>
      </c>
      <c r="AZ190" s="93">
        <v>42293</v>
      </c>
      <c r="BA190" s="93">
        <v>0</v>
      </c>
      <c r="BB190" s="93">
        <v>1061774.54</v>
      </c>
      <c r="BC190" s="93">
        <v>163137.94</v>
      </c>
      <c r="BD190" s="93">
        <v>163137.94</v>
      </c>
      <c r="BE190" s="93">
        <v>431395.54000000004</v>
      </c>
      <c r="BF190" s="93">
        <v>44650.9</v>
      </c>
      <c r="BG190" s="93">
        <v>0</v>
      </c>
      <c r="BH190" s="93">
        <v>386744.64</v>
      </c>
      <c r="BI190" s="93">
        <v>0</v>
      </c>
      <c r="BJ190" s="93">
        <v>0</v>
      </c>
      <c r="BK190" s="93">
        <v>0</v>
      </c>
      <c r="BL190" s="93">
        <v>0</v>
      </c>
      <c r="BM190" s="93">
        <v>0</v>
      </c>
      <c r="BN190" s="93">
        <v>0</v>
      </c>
      <c r="BO190" s="129">
        <v>1513076.83</v>
      </c>
      <c r="BP190" s="93">
        <v>1513076.83</v>
      </c>
      <c r="BQ190" s="93">
        <v>0</v>
      </c>
      <c r="BR190" s="93">
        <v>100876.03</v>
      </c>
      <c r="BS190" s="93">
        <v>84428.2</v>
      </c>
      <c r="BT190" s="93">
        <v>0</v>
      </c>
      <c r="BU190" s="93">
        <v>997766.42999999993</v>
      </c>
      <c r="BV190" s="93">
        <v>39969.230000000003</v>
      </c>
      <c r="BW190" s="93">
        <v>132064.32999999999</v>
      </c>
      <c r="BX190" s="93">
        <v>572.1</v>
      </c>
      <c r="BY190" s="93">
        <v>157400.51</v>
      </c>
      <c r="BZ190" s="129">
        <v>92829.61</v>
      </c>
      <c r="CA190" s="93">
        <v>59900.17</v>
      </c>
      <c r="CB190" s="93">
        <v>59900.17</v>
      </c>
      <c r="CC190" s="93">
        <v>0</v>
      </c>
      <c r="CD190" s="93">
        <v>0</v>
      </c>
      <c r="CE190" s="93">
        <v>0</v>
      </c>
      <c r="CF190" s="93">
        <v>0</v>
      </c>
      <c r="CG190" s="93">
        <v>0</v>
      </c>
      <c r="CH190" s="93">
        <v>0</v>
      </c>
      <c r="CI190" s="93">
        <v>32929.440000000002</v>
      </c>
      <c r="CJ190" s="93">
        <v>0</v>
      </c>
      <c r="CK190" s="93">
        <v>0</v>
      </c>
      <c r="CL190" s="93">
        <v>0</v>
      </c>
      <c r="CM190" s="93">
        <v>32929.440000000002</v>
      </c>
      <c r="CN190" s="129">
        <v>-304625.16000000015</v>
      </c>
      <c r="CO190" s="129">
        <v>-246163.23000000045</v>
      </c>
      <c r="CP190" s="129">
        <v>576727.2899999998</v>
      </c>
    </row>
    <row r="191" spans="1:94" ht="12.75" customHeight="1" x14ac:dyDescent="0.25">
      <c r="A191" s="4">
        <v>185</v>
      </c>
      <c r="B191" s="5">
        <v>128</v>
      </c>
      <c r="C191" s="77" t="s">
        <v>236</v>
      </c>
      <c r="D191" s="129">
        <v>25658932.399999999</v>
      </c>
      <c r="E191" s="129">
        <v>4536271.38</v>
      </c>
      <c r="F191" s="93">
        <v>1000754.37</v>
      </c>
      <c r="G191" s="93">
        <v>844166.05</v>
      </c>
      <c r="H191" s="93">
        <v>41267.97</v>
      </c>
      <c r="I191" s="93">
        <v>65718.720000000001</v>
      </c>
      <c r="J191" s="93">
        <v>31859.620000000003</v>
      </c>
      <c r="K191" s="93">
        <v>0</v>
      </c>
      <c r="L191" s="93">
        <v>0</v>
      </c>
      <c r="M191" s="93">
        <v>17742.009999999998</v>
      </c>
      <c r="N191" s="93">
        <v>160228.6</v>
      </c>
      <c r="O191" s="93">
        <v>76951.16</v>
      </c>
      <c r="P191" s="93">
        <v>62606.89</v>
      </c>
      <c r="Q191" s="93">
        <v>578.82000000000005</v>
      </c>
      <c r="R191" s="93">
        <v>882.67</v>
      </c>
      <c r="S191" s="93">
        <v>3724.84</v>
      </c>
      <c r="T191" s="93">
        <v>15484.22</v>
      </c>
      <c r="U191" s="93">
        <v>3163634.89</v>
      </c>
      <c r="V191" s="93">
        <v>363164.09</v>
      </c>
      <c r="W191" s="93">
        <v>82893.600000000006</v>
      </c>
      <c r="X191" s="93">
        <v>339083.99000000005</v>
      </c>
      <c r="Y191" s="93">
        <v>38182.369999999995</v>
      </c>
      <c r="Z191" s="93">
        <v>9778.7000000000007</v>
      </c>
      <c r="AA191" s="93">
        <v>1712386.8999999997</v>
      </c>
      <c r="AB191" s="93">
        <v>55006.87</v>
      </c>
      <c r="AC191" s="93">
        <v>22920</v>
      </c>
      <c r="AD191" s="93">
        <v>540218.37</v>
      </c>
      <c r="AE191" s="93">
        <v>11653.52</v>
      </c>
      <c r="AF191" s="93">
        <v>11653.52</v>
      </c>
      <c r="AG191" s="93">
        <v>0</v>
      </c>
      <c r="AH191" s="93">
        <v>0</v>
      </c>
      <c r="AI191" s="93">
        <v>0</v>
      </c>
      <c r="AJ191" s="93">
        <v>0</v>
      </c>
      <c r="AK191" s="93">
        <v>0</v>
      </c>
      <c r="AL191" s="93">
        <v>200000</v>
      </c>
      <c r="AM191" s="93">
        <v>0</v>
      </c>
      <c r="AN191" s="93">
        <v>200000</v>
      </c>
      <c r="AO191" s="93">
        <v>0</v>
      </c>
      <c r="AP191" s="93">
        <v>0</v>
      </c>
      <c r="AQ191" s="93">
        <v>0</v>
      </c>
      <c r="AR191" s="129">
        <v>7103091.5099999988</v>
      </c>
      <c r="AS191" s="93">
        <v>222713.06</v>
      </c>
      <c r="AT191" s="93">
        <v>0</v>
      </c>
      <c r="AU191" s="93">
        <v>0</v>
      </c>
      <c r="AV191" s="93">
        <v>222713.06</v>
      </c>
      <c r="AW191" s="93">
        <v>3182106.67</v>
      </c>
      <c r="AX191" s="93">
        <v>0</v>
      </c>
      <c r="AY191" s="93">
        <v>29645</v>
      </c>
      <c r="AZ191" s="93">
        <v>0</v>
      </c>
      <c r="BA191" s="93">
        <v>0</v>
      </c>
      <c r="BB191" s="93">
        <v>3152461.67</v>
      </c>
      <c r="BC191" s="93">
        <v>460964.61</v>
      </c>
      <c r="BD191" s="93">
        <v>460964.61</v>
      </c>
      <c r="BE191" s="93">
        <v>3237307.169999999</v>
      </c>
      <c r="BF191" s="93">
        <v>140943.44</v>
      </c>
      <c r="BG191" s="93">
        <v>31851.65</v>
      </c>
      <c r="BH191" s="93">
        <v>3057892.0299999993</v>
      </c>
      <c r="BI191" s="93">
        <v>6620.05</v>
      </c>
      <c r="BJ191" s="93">
        <v>0</v>
      </c>
      <c r="BK191" s="93">
        <v>0</v>
      </c>
      <c r="BL191" s="93">
        <v>0</v>
      </c>
      <c r="BM191" s="93">
        <v>0</v>
      </c>
      <c r="BN191" s="93">
        <v>0</v>
      </c>
      <c r="BO191" s="129">
        <v>13544768.42</v>
      </c>
      <c r="BP191" s="93">
        <v>13544768.42</v>
      </c>
      <c r="BQ191" s="93">
        <v>24000</v>
      </c>
      <c r="BR191" s="93">
        <v>132843.21</v>
      </c>
      <c r="BS191" s="93">
        <v>416606.38</v>
      </c>
      <c r="BT191" s="93">
        <v>2092.75</v>
      </c>
      <c r="BU191" s="93">
        <v>5520996.4299999997</v>
      </c>
      <c r="BV191" s="93">
        <v>5965770.6399999997</v>
      </c>
      <c r="BW191" s="93">
        <v>200706.06</v>
      </c>
      <c r="BX191" s="93">
        <v>1775.93</v>
      </c>
      <c r="BY191" s="93">
        <v>1279977.02</v>
      </c>
      <c r="BZ191" s="129">
        <v>474801.08999999997</v>
      </c>
      <c r="CA191" s="93">
        <v>156317.35999999999</v>
      </c>
      <c r="CB191" s="93">
        <v>156317.35999999999</v>
      </c>
      <c r="CC191" s="93">
        <v>0</v>
      </c>
      <c r="CD191" s="93">
        <v>0</v>
      </c>
      <c r="CE191" s="93">
        <v>0</v>
      </c>
      <c r="CF191" s="93">
        <v>0</v>
      </c>
      <c r="CG191" s="93">
        <v>0</v>
      </c>
      <c r="CH191" s="93">
        <v>0</v>
      </c>
      <c r="CI191" s="93">
        <v>318483.73</v>
      </c>
      <c r="CJ191" s="93">
        <v>0</v>
      </c>
      <c r="CK191" s="93">
        <v>0</v>
      </c>
      <c r="CL191" s="93">
        <v>0</v>
      </c>
      <c r="CM191" s="93">
        <v>318483.73</v>
      </c>
      <c r="CN191" s="129">
        <v>-3160650.5599999987</v>
      </c>
      <c r="CO191" s="129">
        <v>-3164038.2100000009</v>
      </c>
      <c r="CP191" s="129">
        <v>4211054.37</v>
      </c>
    </row>
    <row r="192" spans="1:94" ht="12.75" customHeight="1" x14ac:dyDescent="0.25">
      <c r="A192" s="4">
        <v>186</v>
      </c>
      <c r="B192" s="5">
        <v>129</v>
      </c>
      <c r="C192" s="77" t="s">
        <v>237</v>
      </c>
      <c r="D192" s="129">
        <v>20270949.690000001</v>
      </c>
      <c r="E192" s="129">
        <v>6054781.4899999993</v>
      </c>
      <c r="F192" s="93">
        <v>1596663.0099999998</v>
      </c>
      <c r="G192" s="93">
        <v>1279571.8999999999</v>
      </c>
      <c r="H192" s="93">
        <v>61050.47</v>
      </c>
      <c r="I192" s="93">
        <v>85479.53</v>
      </c>
      <c r="J192" s="93">
        <v>120665.58</v>
      </c>
      <c r="K192" s="93">
        <v>5012.6499999999996</v>
      </c>
      <c r="L192" s="93">
        <v>0</v>
      </c>
      <c r="M192" s="93">
        <v>44882.879999999997</v>
      </c>
      <c r="N192" s="93">
        <v>257554.43999999997</v>
      </c>
      <c r="O192" s="93">
        <v>124295.93</v>
      </c>
      <c r="P192" s="93">
        <v>101858.79999999999</v>
      </c>
      <c r="Q192" s="93">
        <v>888.79</v>
      </c>
      <c r="R192" s="93">
        <v>1435.74</v>
      </c>
      <c r="S192" s="93">
        <v>6020.27</v>
      </c>
      <c r="T192" s="93">
        <v>23054.91</v>
      </c>
      <c r="U192" s="93">
        <v>4111565.59</v>
      </c>
      <c r="V192" s="93">
        <v>484759.64</v>
      </c>
      <c r="W192" s="93">
        <v>268885.36</v>
      </c>
      <c r="X192" s="93">
        <v>343523.91</v>
      </c>
      <c r="Y192" s="93">
        <v>25828.02</v>
      </c>
      <c r="Z192" s="93">
        <v>5244.04</v>
      </c>
      <c r="AA192" s="93">
        <v>2098786.7399999998</v>
      </c>
      <c r="AB192" s="93">
        <v>91545.61</v>
      </c>
      <c r="AC192" s="93">
        <v>0</v>
      </c>
      <c r="AD192" s="93">
        <v>792992.27</v>
      </c>
      <c r="AE192" s="93">
        <v>48998.45</v>
      </c>
      <c r="AF192" s="93">
        <v>48998.45</v>
      </c>
      <c r="AG192" s="93">
        <v>0</v>
      </c>
      <c r="AH192" s="93">
        <v>0</v>
      </c>
      <c r="AI192" s="93">
        <v>0</v>
      </c>
      <c r="AJ192" s="93">
        <v>0</v>
      </c>
      <c r="AK192" s="93">
        <v>0</v>
      </c>
      <c r="AL192" s="93">
        <v>40000</v>
      </c>
      <c r="AM192" s="93">
        <v>0</v>
      </c>
      <c r="AN192" s="93">
        <v>40000</v>
      </c>
      <c r="AO192" s="93">
        <v>0</v>
      </c>
      <c r="AP192" s="93">
        <v>0</v>
      </c>
      <c r="AQ192" s="93">
        <v>0</v>
      </c>
      <c r="AR192" s="129">
        <v>7845480.5599999996</v>
      </c>
      <c r="AS192" s="93">
        <v>27357.08</v>
      </c>
      <c r="AT192" s="93">
        <v>8943.11</v>
      </c>
      <c r="AU192" s="93">
        <v>0</v>
      </c>
      <c r="AV192" s="93">
        <v>18413.97</v>
      </c>
      <c r="AW192" s="93">
        <v>4541337.97</v>
      </c>
      <c r="AX192" s="93">
        <v>0</v>
      </c>
      <c r="AY192" s="93">
        <v>0</v>
      </c>
      <c r="AZ192" s="93">
        <v>135847.35999999999</v>
      </c>
      <c r="BA192" s="93">
        <v>0</v>
      </c>
      <c r="BB192" s="93">
        <v>4405490.6099999994</v>
      </c>
      <c r="BC192" s="93">
        <v>547992.53</v>
      </c>
      <c r="BD192" s="93">
        <v>547992.53</v>
      </c>
      <c r="BE192" s="93">
        <v>2728792.9799999995</v>
      </c>
      <c r="BF192" s="93">
        <v>0</v>
      </c>
      <c r="BG192" s="93">
        <v>0</v>
      </c>
      <c r="BH192" s="93">
        <v>2464814.9599999995</v>
      </c>
      <c r="BI192" s="93">
        <v>263978.02</v>
      </c>
      <c r="BJ192" s="93">
        <v>0</v>
      </c>
      <c r="BK192" s="93">
        <v>0</v>
      </c>
      <c r="BL192" s="93">
        <v>0</v>
      </c>
      <c r="BM192" s="93">
        <v>0</v>
      </c>
      <c r="BN192" s="93">
        <v>0</v>
      </c>
      <c r="BO192" s="129">
        <v>5720843.379999999</v>
      </c>
      <c r="BP192" s="93">
        <v>5720843.379999999</v>
      </c>
      <c r="BQ192" s="93">
        <v>88378</v>
      </c>
      <c r="BR192" s="93">
        <v>0</v>
      </c>
      <c r="BS192" s="93">
        <v>269498.67</v>
      </c>
      <c r="BT192" s="93">
        <v>23789.18</v>
      </c>
      <c r="BU192" s="93">
        <v>1548102.7899999998</v>
      </c>
      <c r="BV192" s="93">
        <v>2941507.67</v>
      </c>
      <c r="BW192" s="93">
        <v>100470.72</v>
      </c>
      <c r="BX192" s="93">
        <v>6411.88</v>
      </c>
      <c r="BY192" s="93">
        <v>742684.47</v>
      </c>
      <c r="BZ192" s="129">
        <v>649844.26</v>
      </c>
      <c r="CA192" s="93">
        <v>177988.97</v>
      </c>
      <c r="CB192" s="93">
        <v>0</v>
      </c>
      <c r="CC192" s="93">
        <v>0</v>
      </c>
      <c r="CD192" s="93">
        <v>0</v>
      </c>
      <c r="CE192" s="93">
        <v>0</v>
      </c>
      <c r="CF192" s="93">
        <v>0</v>
      </c>
      <c r="CG192" s="93">
        <v>177988.97</v>
      </c>
      <c r="CH192" s="93">
        <v>0</v>
      </c>
      <c r="CI192" s="93">
        <v>471855.29</v>
      </c>
      <c r="CJ192" s="93">
        <v>0</v>
      </c>
      <c r="CK192" s="93">
        <v>0</v>
      </c>
      <c r="CL192" s="93">
        <v>0</v>
      </c>
      <c r="CM192" s="93">
        <v>471855.29</v>
      </c>
      <c r="CN192" s="129">
        <v>491863.76000000164</v>
      </c>
      <c r="CO192" s="129">
        <v>517052.23000000045</v>
      </c>
      <c r="CP192" s="129">
        <v>2767152.7700000023</v>
      </c>
    </row>
    <row r="193" spans="1:94" ht="12.75" customHeight="1" x14ac:dyDescent="0.25">
      <c r="A193" s="4">
        <v>187</v>
      </c>
      <c r="B193" s="5">
        <v>130</v>
      </c>
      <c r="C193" s="77" t="s">
        <v>238</v>
      </c>
      <c r="D193" s="129">
        <v>20024736.07</v>
      </c>
      <c r="E193" s="129">
        <v>3761156.29</v>
      </c>
      <c r="F193" s="93">
        <v>1014432.0599999999</v>
      </c>
      <c r="G193" s="93">
        <v>882662.52999999991</v>
      </c>
      <c r="H193" s="93">
        <v>39242.089999999997</v>
      </c>
      <c r="I193" s="93">
        <v>70434.16</v>
      </c>
      <c r="J193" s="93">
        <v>20389.27</v>
      </c>
      <c r="K193" s="93">
        <v>1373.08</v>
      </c>
      <c r="L193" s="93">
        <v>0</v>
      </c>
      <c r="M193" s="93">
        <v>330.93</v>
      </c>
      <c r="N193" s="93">
        <v>163880.81999999998</v>
      </c>
      <c r="O193" s="93">
        <v>79637.48</v>
      </c>
      <c r="P193" s="93">
        <v>64210.06</v>
      </c>
      <c r="Q193" s="93">
        <v>625.79</v>
      </c>
      <c r="R193" s="93">
        <v>904.4</v>
      </c>
      <c r="S193" s="93">
        <v>3820.66</v>
      </c>
      <c r="T193" s="93">
        <v>14682.43</v>
      </c>
      <c r="U193" s="93">
        <v>2457115.16</v>
      </c>
      <c r="V193" s="93">
        <v>162207.12</v>
      </c>
      <c r="W193" s="93">
        <v>1202.54</v>
      </c>
      <c r="X193" s="93">
        <v>197280.37000000002</v>
      </c>
      <c r="Y193" s="93">
        <v>8209.1899999999987</v>
      </c>
      <c r="Z193" s="93">
        <v>1369.25</v>
      </c>
      <c r="AA193" s="93">
        <v>1106544.55</v>
      </c>
      <c r="AB193" s="93">
        <v>45627.950000000004</v>
      </c>
      <c r="AC193" s="93">
        <v>0</v>
      </c>
      <c r="AD193" s="93">
        <v>934674.19000000006</v>
      </c>
      <c r="AE193" s="93">
        <v>110728.25</v>
      </c>
      <c r="AF193" s="93">
        <v>103681.28</v>
      </c>
      <c r="AG193" s="93">
        <v>0</v>
      </c>
      <c r="AH193" s="93">
        <v>7046.97</v>
      </c>
      <c r="AI193" s="93">
        <v>0</v>
      </c>
      <c r="AJ193" s="93">
        <v>0</v>
      </c>
      <c r="AK193" s="93">
        <v>0</v>
      </c>
      <c r="AL193" s="93">
        <v>15000</v>
      </c>
      <c r="AM193" s="93">
        <v>0</v>
      </c>
      <c r="AN193" s="93">
        <v>15000</v>
      </c>
      <c r="AO193" s="93">
        <v>0</v>
      </c>
      <c r="AP193" s="93">
        <v>0</v>
      </c>
      <c r="AQ193" s="93">
        <v>0</v>
      </c>
      <c r="AR193" s="129">
        <v>7027128.9100000001</v>
      </c>
      <c r="AS193" s="93">
        <v>95081.17</v>
      </c>
      <c r="AT193" s="93">
        <v>0</v>
      </c>
      <c r="AU193" s="93">
        <v>0</v>
      </c>
      <c r="AV193" s="93">
        <v>95081.17</v>
      </c>
      <c r="AW193" s="93">
        <v>4193742.55</v>
      </c>
      <c r="AX193" s="93">
        <v>0</v>
      </c>
      <c r="AY193" s="93">
        <v>39300</v>
      </c>
      <c r="AZ193" s="93">
        <v>4744.8999999999996</v>
      </c>
      <c r="BA193" s="93">
        <v>33765</v>
      </c>
      <c r="BB193" s="93">
        <v>4115932.65</v>
      </c>
      <c r="BC193" s="93">
        <v>711789.62</v>
      </c>
      <c r="BD193" s="93">
        <v>711789.62</v>
      </c>
      <c r="BE193" s="93">
        <v>2026515.57</v>
      </c>
      <c r="BF193" s="93">
        <v>121791.57</v>
      </c>
      <c r="BG193" s="93">
        <v>31234.26</v>
      </c>
      <c r="BH193" s="93">
        <v>1762037.39</v>
      </c>
      <c r="BI193" s="93">
        <v>111452.35</v>
      </c>
      <c r="BJ193" s="93">
        <v>0</v>
      </c>
      <c r="BK193" s="93">
        <v>0</v>
      </c>
      <c r="BL193" s="93">
        <v>0</v>
      </c>
      <c r="BM193" s="93">
        <v>0</v>
      </c>
      <c r="BN193" s="93">
        <v>0</v>
      </c>
      <c r="BO193" s="129">
        <v>8646984.0800000001</v>
      </c>
      <c r="BP193" s="93">
        <v>8646984.0800000001</v>
      </c>
      <c r="BQ193" s="93">
        <v>0</v>
      </c>
      <c r="BR193" s="93">
        <v>0</v>
      </c>
      <c r="BS193" s="93">
        <v>94791.73000000001</v>
      </c>
      <c r="BT193" s="93">
        <v>0</v>
      </c>
      <c r="BU193" s="93">
        <v>7119565.9699999997</v>
      </c>
      <c r="BV193" s="93">
        <v>974255.85</v>
      </c>
      <c r="BW193" s="93">
        <v>89500.23</v>
      </c>
      <c r="BX193" s="93">
        <v>0</v>
      </c>
      <c r="BY193" s="93">
        <v>368870.3</v>
      </c>
      <c r="BZ193" s="129">
        <v>589466.79</v>
      </c>
      <c r="CA193" s="93">
        <v>336848.6</v>
      </c>
      <c r="CB193" s="93">
        <v>336848.6</v>
      </c>
      <c r="CC193" s="93">
        <v>0</v>
      </c>
      <c r="CD193" s="93">
        <v>0</v>
      </c>
      <c r="CE193" s="93">
        <v>0</v>
      </c>
      <c r="CF193" s="93">
        <v>0</v>
      </c>
      <c r="CG193" s="93">
        <v>0</v>
      </c>
      <c r="CH193" s="93">
        <v>0</v>
      </c>
      <c r="CI193" s="93">
        <v>252618.19</v>
      </c>
      <c r="CJ193" s="93">
        <v>0</v>
      </c>
      <c r="CK193" s="93">
        <v>0</v>
      </c>
      <c r="CL193" s="93">
        <v>0</v>
      </c>
      <c r="CM193" s="93">
        <v>252618.19</v>
      </c>
      <c r="CN193" s="129">
        <v>-1934784.1900000013</v>
      </c>
      <c r="CO193" s="129">
        <v>-1923960.9900000021</v>
      </c>
      <c r="CP193" s="129">
        <v>4886715.7599999979</v>
      </c>
    </row>
    <row r="194" spans="1:94" ht="12.75" customHeight="1" x14ac:dyDescent="0.25">
      <c r="A194" s="4">
        <v>188</v>
      </c>
      <c r="B194" s="5">
        <v>185</v>
      </c>
      <c r="C194" s="77" t="s">
        <v>239</v>
      </c>
      <c r="D194" s="129">
        <v>2000966.36</v>
      </c>
      <c r="E194" s="129">
        <v>744430.01000000013</v>
      </c>
      <c r="F194" s="93">
        <v>203039.2</v>
      </c>
      <c r="G194" s="93">
        <v>172045.99</v>
      </c>
      <c r="H194" s="93">
        <v>10397.48</v>
      </c>
      <c r="I194" s="93">
        <v>15170.11</v>
      </c>
      <c r="J194" s="93">
        <v>3765.27</v>
      </c>
      <c r="K194" s="93">
        <v>0</v>
      </c>
      <c r="L194" s="93">
        <v>0</v>
      </c>
      <c r="M194" s="93">
        <v>1660.35</v>
      </c>
      <c r="N194" s="93">
        <v>30653.319999999996</v>
      </c>
      <c r="O194" s="93">
        <v>12732.43</v>
      </c>
      <c r="P194" s="93">
        <v>12680.14</v>
      </c>
      <c r="Q194" s="93">
        <v>121.8</v>
      </c>
      <c r="R194" s="93">
        <v>178.85</v>
      </c>
      <c r="S194" s="93">
        <v>812.32</v>
      </c>
      <c r="T194" s="93">
        <v>4127.78</v>
      </c>
      <c r="U194" s="93">
        <v>492939.04000000004</v>
      </c>
      <c r="V194" s="93">
        <v>32976.789999999994</v>
      </c>
      <c r="W194" s="93">
        <v>101098.78</v>
      </c>
      <c r="X194" s="93">
        <v>64387.899999999994</v>
      </c>
      <c r="Y194" s="93">
        <v>4768.96</v>
      </c>
      <c r="Z194" s="93">
        <v>3171.89</v>
      </c>
      <c r="AA194" s="93">
        <v>150041.04</v>
      </c>
      <c r="AB194" s="93">
        <v>115.64</v>
      </c>
      <c r="AC194" s="93">
        <v>0</v>
      </c>
      <c r="AD194" s="93">
        <v>136378.04</v>
      </c>
      <c r="AE194" s="93">
        <v>2121.9</v>
      </c>
      <c r="AF194" s="93">
        <v>2121.9</v>
      </c>
      <c r="AG194" s="93">
        <v>0</v>
      </c>
      <c r="AH194" s="93">
        <v>0</v>
      </c>
      <c r="AI194" s="93">
        <v>0</v>
      </c>
      <c r="AJ194" s="93">
        <v>0</v>
      </c>
      <c r="AK194" s="93">
        <v>0</v>
      </c>
      <c r="AL194" s="93">
        <v>15676.55</v>
      </c>
      <c r="AM194" s="93">
        <v>0</v>
      </c>
      <c r="AN194" s="93">
        <v>15676.55</v>
      </c>
      <c r="AO194" s="93">
        <v>0</v>
      </c>
      <c r="AP194" s="93">
        <v>0</v>
      </c>
      <c r="AQ194" s="93">
        <v>0</v>
      </c>
      <c r="AR194" s="129">
        <v>552662.21</v>
      </c>
      <c r="AS194" s="93">
        <v>34680.49</v>
      </c>
      <c r="AT194" s="93">
        <v>34680.49</v>
      </c>
      <c r="AU194" s="93">
        <v>0</v>
      </c>
      <c r="AV194" s="93">
        <v>0</v>
      </c>
      <c r="AW194" s="93">
        <v>380758.6</v>
      </c>
      <c r="AX194" s="93">
        <v>0</v>
      </c>
      <c r="AY194" s="93">
        <v>1963.29</v>
      </c>
      <c r="AZ194" s="93">
        <v>0</v>
      </c>
      <c r="BA194" s="93">
        <v>0</v>
      </c>
      <c r="BB194" s="93">
        <v>378795.31</v>
      </c>
      <c r="BC194" s="93">
        <v>23220.58</v>
      </c>
      <c r="BD194" s="93">
        <v>23220.58</v>
      </c>
      <c r="BE194" s="93">
        <v>114002.54000000001</v>
      </c>
      <c r="BF194" s="93">
        <v>30700.11</v>
      </c>
      <c r="BG194" s="93">
        <v>237</v>
      </c>
      <c r="BH194" s="93">
        <v>81775.69</v>
      </c>
      <c r="BI194" s="93">
        <v>1289.74</v>
      </c>
      <c r="BJ194" s="93">
        <v>0</v>
      </c>
      <c r="BK194" s="93">
        <v>0</v>
      </c>
      <c r="BL194" s="93">
        <v>0</v>
      </c>
      <c r="BM194" s="93">
        <v>0</v>
      </c>
      <c r="BN194" s="93">
        <v>0</v>
      </c>
      <c r="BO194" s="129">
        <v>685295.22</v>
      </c>
      <c r="BP194" s="93">
        <v>685295.22</v>
      </c>
      <c r="BQ194" s="93">
        <v>0</v>
      </c>
      <c r="BR194" s="93">
        <v>0</v>
      </c>
      <c r="BS194" s="93">
        <v>46462.53</v>
      </c>
      <c r="BT194" s="93">
        <v>0</v>
      </c>
      <c r="BU194" s="93">
        <v>407863.31999999995</v>
      </c>
      <c r="BV194" s="93">
        <v>194724.44</v>
      </c>
      <c r="BW194" s="93">
        <v>3007.96</v>
      </c>
      <c r="BX194" s="93">
        <v>0</v>
      </c>
      <c r="BY194" s="93">
        <v>33236.97</v>
      </c>
      <c r="BZ194" s="129">
        <v>18578.919999999998</v>
      </c>
      <c r="CA194" s="93">
        <v>14435</v>
      </c>
      <c r="CB194" s="93">
        <v>0</v>
      </c>
      <c r="CC194" s="93">
        <v>0</v>
      </c>
      <c r="CD194" s="93">
        <v>0</v>
      </c>
      <c r="CE194" s="93">
        <v>0</v>
      </c>
      <c r="CF194" s="93">
        <v>1200</v>
      </c>
      <c r="CG194" s="93">
        <v>13235</v>
      </c>
      <c r="CH194" s="93">
        <v>0</v>
      </c>
      <c r="CI194" s="93">
        <v>4143.92</v>
      </c>
      <c r="CJ194" s="93">
        <v>215.61</v>
      </c>
      <c r="CK194" s="93">
        <v>0</v>
      </c>
      <c r="CL194" s="93">
        <v>0</v>
      </c>
      <c r="CM194" s="93">
        <v>3928.31</v>
      </c>
      <c r="CN194" s="129">
        <v>28388.379999999655</v>
      </c>
      <c r="CO194" s="129">
        <v>25173.3199999996</v>
      </c>
      <c r="CP194" s="129">
        <v>229599.1599999998</v>
      </c>
    </row>
    <row r="195" spans="1:94" ht="12.75" customHeight="1" x14ac:dyDescent="0.25">
      <c r="A195" s="4">
        <v>189</v>
      </c>
      <c r="B195" s="5">
        <v>186</v>
      </c>
      <c r="C195" s="77" t="s">
        <v>240</v>
      </c>
      <c r="D195" s="129">
        <v>6193362.4800000004</v>
      </c>
      <c r="E195" s="129">
        <v>2025818.4600000002</v>
      </c>
      <c r="F195" s="93">
        <v>755968.19</v>
      </c>
      <c r="G195" s="93">
        <v>616973.44000000006</v>
      </c>
      <c r="H195" s="93">
        <v>28904.89</v>
      </c>
      <c r="I195" s="93">
        <v>54407.01</v>
      </c>
      <c r="J195" s="93">
        <v>51247.929999999993</v>
      </c>
      <c r="K195" s="93">
        <v>2684.46</v>
      </c>
      <c r="L195" s="93">
        <v>0</v>
      </c>
      <c r="M195" s="93">
        <v>1750.46</v>
      </c>
      <c r="N195" s="93">
        <v>121932.82</v>
      </c>
      <c r="O195" s="93">
        <v>59417.19</v>
      </c>
      <c r="P195" s="93">
        <v>47591.149999999994</v>
      </c>
      <c r="Q195" s="93">
        <v>498.21</v>
      </c>
      <c r="R195" s="93">
        <v>671.13</v>
      </c>
      <c r="S195" s="93">
        <v>2941.24</v>
      </c>
      <c r="T195" s="93">
        <v>10813.9</v>
      </c>
      <c r="U195" s="93">
        <v>1147917.4500000002</v>
      </c>
      <c r="V195" s="93">
        <v>451687.98000000004</v>
      </c>
      <c r="W195" s="93">
        <v>19558.099999999999</v>
      </c>
      <c r="X195" s="93">
        <v>137347.82</v>
      </c>
      <c r="Y195" s="93">
        <v>12281.060000000001</v>
      </c>
      <c r="Z195" s="93">
        <v>8.3000000000000007</v>
      </c>
      <c r="AA195" s="93">
        <v>388749.51</v>
      </c>
      <c r="AB195" s="93">
        <v>42054.119999999995</v>
      </c>
      <c r="AC195" s="93">
        <v>0</v>
      </c>
      <c r="AD195" s="93">
        <v>96230.56</v>
      </c>
      <c r="AE195" s="93">
        <v>0</v>
      </c>
      <c r="AF195" s="93">
        <v>0</v>
      </c>
      <c r="AG195" s="93">
        <v>0</v>
      </c>
      <c r="AH195" s="93">
        <v>0</v>
      </c>
      <c r="AI195" s="93">
        <v>0</v>
      </c>
      <c r="AJ195" s="93">
        <v>0</v>
      </c>
      <c r="AK195" s="93">
        <v>0</v>
      </c>
      <c r="AL195" s="93">
        <v>0</v>
      </c>
      <c r="AM195" s="93">
        <v>0</v>
      </c>
      <c r="AN195" s="93">
        <v>0</v>
      </c>
      <c r="AO195" s="93">
        <v>0</v>
      </c>
      <c r="AP195" s="93">
        <v>0</v>
      </c>
      <c r="AQ195" s="93">
        <v>0</v>
      </c>
      <c r="AR195" s="129">
        <v>1540461.3699999999</v>
      </c>
      <c r="AS195" s="93">
        <v>1000</v>
      </c>
      <c r="AT195" s="93">
        <v>0</v>
      </c>
      <c r="AU195" s="93">
        <v>0</v>
      </c>
      <c r="AV195" s="93">
        <v>1000</v>
      </c>
      <c r="AW195" s="93">
        <v>918075.73999999987</v>
      </c>
      <c r="AX195" s="93">
        <v>0</v>
      </c>
      <c r="AY195" s="93">
        <v>0</v>
      </c>
      <c r="AZ195" s="93">
        <v>0</v>
      </c>
      <c r="BA195" s="93">
        <v>17945.830000000002</v>
      </c>
      <c r="BB195" s="93">
        <v>900129.90999999992</v>
      </c>
      <c r="BC195" s="93">
        <v>145329.70000000001</v>
      </c>
      <c r="BD195" s="93">
        <v>145329.70000000001</v>
      </c>
      <c r="BE195" s="93">
        <v>476055.92999999993</v>
      </c>
      <c r="BF195" s="93">
        <v>0</v>
      </c>
      <c r="BG195" s="93">
        <v>0</v>
      </c>
      <c r="BH195" s="93">
        <v>450594.47</v>
      </c>
      <c r="BI195" s="93">
        <v>20848.11</v>
      </c>
      <c r="BJ195" s="93">
        <v>4613.3500000000004</v>
      </c>
      <c r="BK195" s="93">
        <v>0</v>
      </c>
      <c r="BL195" s="93">
        <v>0</v>
      </c>
      <c r="BM195" s="93">
        <v>0</v>
      </c>
      <c r="BN195" s="93">
        <v>0</v>
      </c>
      <c r="BO195" s="129">
        <v>2311027.8300000005</v>
      </c>
      <c r="BP195" s="93">
        <v>2311027.8300000005</v>
      </c>
      <c r="BQ195" s="93">
        <v>0</v>
      </c>
      <c r="BR195" s="93">
        <v>0</v>
      </c>
      <c r="BS195" s="93">
        <v>699372.78999999992</v>
      </c>
      <c r="BT195" s="93">
        <v>500</v>
      </c>
      <c r="BU195" s="93">
        <v>314992.30000000005</v>
      </c>
      <c r="BV195" s="93">
        <v>530318.78</v>
      </c>
      <c r="BW195" s="93">
        <v>623497.28</v>
      </c>
      <c r="BX195" s="93">
        <v>2840.6</v>
      </c>
      <c r="BY195" s="93">
        <v>139506.08000000002</v>
      </c>
      <c r="BZ195" s="129">
        <v>316054.81999999995</v>
      </c>
      <c r="CA195" s="93">
        <v>119073.01999999999</v>
      </c>
      <c r="CB195" s="93">
        <v>85050</v>
      </c>
      <c r="CC195" s="93">
        <v>0</v>
      </c>
      <c r="CD195" s="93">
        <v>0</v>
      </c>
      <c r="CE195" s="93">
        <v>0</v>
      </c>
      <c r="CF195" s="93">
        <v>0</v>
      </c>
      <c r="CG195" s="93">
        <v>34023.019999999997</v>
      </c>
      <c r="CH195" s="93">
        <v>0</v>
      </c>
      <c r="CI195" s="93">
        <v>196981.8</v>
      </c>
      <c r="CJ195" s="93">
        <v>0</v>
      </c>
      <c r="CK195" s="93">
        <v>0</v>
      </c>
      <c r="CL195" s="93">
        <v>0</v>
      </c>
      <c r="CM195" s="93">
        <v>196981.8</v>
      </c>
      <c r="CN195" s="129">
        <v>-320539.54999999981</v>
      </c>
      <c r="CO195" s="129">
        <v>-409398.18999999948</v>
      </c>
      <c r="CP195" s="129">
        <v>1351288.8200000005</v>
      </c>
    </row>
    <row r="196" spans="1:94" ht="12.75" customHeight="1" x14ac:dyDescent="0.25">
      <c r="A196" s="4">
        <v>190</v>
      </c>
      <c r="B196" s="5">
        <v>131</v>
      </c>
      <c r="C196" s="77" t="s">
        <v>241</v>
      </c>
      <c r="D196" s="129">
        <v>22910068.760000002</v>
      </c>
      <c r="E196" s="129">
        <v>5770000.5899999999</v>
      </c>
      <c r="F196" s="93">
        <v>1397338.2200000004</v>
      </c>
      <c r="G196" s="93">
        <v>1166808.6600000001</v>
      </c>
      <c r="H196" s="93">
        <v>50320.37</v>
      </c>
      <c r="I196" s="93">
        <v>77183.12</v>
      </c>
      <c r="J196" s="93">
        <v>75993.509999999995</v>
      </c>
      <c r="K196" s="93">
        <v>8618.7800000000007</v>
      </c>
      <c r="L196" s="93">
        <v>0</v>
      </c>
      <c r="M196" s="93">
        <v>18413.780000000002</v>
      </c>
      <c r="N196" s="93">
        <v>224562.72</v>
      </c>
      <c r="O196" s="93">
        <v>108761.74</v>
      </c>
      <c r="P196" s="93">
        <v>89353.760000000009</v>
      </c>
      <c r="Q196" s="93">
        <v>856.57</v>
      </c>
      <c r="R196" s="93">
        <v>1260.1500000000001</v>
      </c>
      <c r="S196" s="93">
        <v>5309.54</v>
      </c>
      <c r="T196" s="93">
        <v>19020.96</v>
      </c>
      <c r="U196" s="93">
        <v>3950856.82</v>
      </c>
      <c r="V196" s="93">
        <v>995893.05</v>
      </c>
      <c r="W196" s="93">
        <v>97910.78</v>
      </c>
      <c r="X196" s="93">
        <v>236146.8</v>
      </c>
      <c r="Y196" s="93">
        <v>31779.38</v>
      </c>
      <c r="Z196" s="93">
        <v>5826.07</v>
      </c>
      <c r="AA196" s="93">
        <v>2112429.48</v>
      </c>
      <c r="AB196" s="93">
        <v>74324.25</v>
      </c>
      <c r="AC196" s="93">
        <v>8260.76</v>
      </c>
      <c r="AD196" s="93">
        <v>388286.25</v>
      </c>
      <c r="AE196" s="93">
        <v>97242.83</v>
      </c>
      <c r="AF196" s="93">
        <v>97242.83</v>
      </c>
      <c r="AG196" s="93">
        <v>0</v>
      </c>
      <c r="AH196" s="93">
        <v>0</v>
      </c>
      <c r="AI196" s="93">
        <v>0</v>
      </c>
      <c r="AJ196" s="93">
        <v>0</v>
      </c>
      <c r="AK196" s="93">
        <v>0</v>
      </c>
      <c r="AL196" s="93">
        <v>100000</v>
      </c>
      <c r="AM196" s="93">
        <v>0</v>
      </c>
      <c r="AN196" s="93">
        <v>100000</v>
      </c>
      <c r="AO196" s="93">
        <v>0</v>
      </c>
      <c r="AP196" s="93">
        <v>0</v>
      </c>
      <c r="AQ196" s="93">
        <v>0</v>
      </c>
      <c r="AR196" s="129">
        <v>8111848.0999999996</v>
      </c>
      <c r="AS196" s="93">
        <v>404299.35</v>
      </c>
      <c r="AT196" s="93">
        <v>265582.23</v>
      </c>
      <c r="AU196" s="93">
        <v>0</v>
      </c>
      <c r="AV196" s="93">
        <v>138717.12</v>
      </c>
      <c r="AW196" s="93">
        <v>5138704.93</v>
      </c>
      <c r="AX196" s="93">
        <v>0</v>
      </c>
      <c r="AY196" s="93">
        <v>35000</v>
      </c>
      <c r="AZ196" s="93">
        <v>0</v>
      </c>
      <c r="BA196" s="93">
        <v>0</v>
      </c>
      <c r="BB196" s="93">
        <v>5103704.93</v>
      </c>
      <c r="BC196" s="93">
        <v>687675.95</v>
      </c>
      <c r="BD196" s="93">
        <v>687675.95</v>
      </c>
      <c r="BE196" s="93">
        <v>1881167.87</v>
      </c>
      <c r="BF196" s="93">
        <v>293989.17</v>
      </c>
      <c r="BG196" s="93">
        <v>0</v>
      </c>
      <c r="BH196" s="93">
        <v>1587178.7000000002</v>
      </c>
      <c r="BI196" s="93">
        <v>0</v>
      </c>
      <c r="BJ196" s="93">
        <v>0</v>
      </c>
      <c r="BK196" s="93">
        <v>0</v>
      </c>
      <c r="BL196" s="93">
        <v>0</v>
      </c>
      <c r="BM196" s="93">
        <v>0</v>
      </c>
      <c r="BN196" s="93">
        <v>0</v>
      </c>
      <c r="BO196" s="129">
        <v>8468084.1999999993</v>
      </c>
      <c r="BP196" s="93">
        <v>8468084.1999999993</v>
      </c>
      <c r="BQ196" s="93">
        <v>75000</v>
      </c>
      <c r="BR196" s="93">
        <v>0</v>
      </c>
      <c r="BS196" s="93">
        <v>311202.18</v>
      </c>
      <c r="BT196" s="93">
        <v>97600</v>
      </c>
      <c r="BU196" s="93">
        <v>6255397.0099999998</v>
      </c>
      <c r="BV196" s="93">
        <v>1233537.1399999999</v>
      </c>
      <c r="BW196" s="93">
        <v>15622.59</v>
      </c>
      <c r="BX196" s="93">
        <v>7617.03</v>
      </c>
      <c r="BY196" s="93">
        <v>472108.25000000006</v>
      </c>
      <c r="BZ196" s="129">
        <v>560135.87</v>
      </c>
      <c r="CA196" s="93">
        <v>35954.480000000003</v>
      </c>
      <c r="CB196" s="93">
        <v>35954.480000000003</v>
      </c>
      <c r="CC196" s="93">
        <v>0</v>
      </c>
      <c r="CD196" s="93">
        <v>0</v>
      </c>
      <c r="CE196" s="93">
        <v>0</v>
      </c>
      <c r="CF196" s="93">
        <v>0</v>
      </c>
      <c r="CG196" s="93">
        <v>0</v>
      </c>
      <c r="CH196" s="93">
        <v>0</v>
      </c>
      <c r="CI196" s="93">
        <v>524181.39</v>
      </c>
      <c r="CJ196" s="93">
        <v>267083.28000000003</v>
      </c>
      <c r="CK196" s="93">
        <v>0</v>
      </c>
      <c r="CL196" s="93">
        <v>0</v>
      </c>
      <c r="CM196" s="93">
        <v>257098.11</v>
      </c>
      <c r="CN196" s="129">
        <v>-2510147.8600000031</v>
      </c>
      <c r="CO196" s="129">
        <v>-2442789.1100000031</v>
      </c>
      <c r="CP196" s="129">
        <v>1612452.4399999995</v>
      </c>
    </row>
    <row r="197" spans="1:94" ht="12.75" customHeight="1" x14ac:dyDescent="0.25">
      <c r="A197" s="4">
        <v>191</v>
      </c>
      <c r="B197" s="5">
        <v>132</v>
      </c>
      <c r="C197" s="77" t="s">
        <v>242</v>
      </c>
      <c r="D197" s="129">
        <v>5715374.6600000001</v>
      </c>
      <c r="E197" s="129">
        <v>1045193.0000000001</v>
      </c>
      <c r="F197" s="93">
        <v>198464.87</v>
      </c>
      <c r="G197" s="93">
        <v>179012.47</v>
      </c>
      <c r="H197" s="93">
        <v>8049.66</v>
      </c>
      <c r="I197" s="93">
        <v>11047.99</v>
      </c>
      <c r="J197" s="93">
        <v>0</v>
      </c>
      <c r="K197" s="93">
        <v>0</v>
      </c>
      <c r="L197" s="93">
        <v>0</v>
      </c>
      <c r="M197" s="93">
        <v>354.75</v>
      </c>
      <c r="N197" s="93">
        <v>32786.29</v>
      </c>
      <c r="O197" s="93">
        <v>15863.62</v>
      </c>
      <c r="P197" s="93">
        <v>12708.810000000001</v>
      </c>
      <c r="Q197" s="93">
        <v>307.24</v>
      </c>
      <c r="R197" s="93">
        <v>179.28</v>
      </c>
      <c r="S197" s="93">
        <v>763.76</v>
      </c>
      <c r="T197" s="93">
        <v>2963.58</v>
      </c>
      <c r="U197" s="93">
        <v>777100.49000000011</v>
      </c>
      <c r="V197" s="93">
        <v>172778.29</v>
      </c>
      <c r="W197" s="93">
        <v>32901.32</v>
      </c>
      <c r="X197" s="93">
        <v>111906.17000000001</v>
      </c>
      <c r="Y197" s="93">
        <v>1436.4</v>
      </c>
      <c r="Z197" s="93">
        <v>5375.63</v>
      </c>
      <c r="AA197" s="93">
        <v>370604.76</v>
      </c>
      <c r="AB197" s="93">
        <v>0</v>
      </c>
      <c r="AC197" s="93">
        <v>0</v>
      </c>
      <c r="AD197" s="93">
        <v>82097.919999999998</v>
      </c>
      <c r="AE197" s="93">
        <v>24841.350000000002</v>
      </c>
      <c r="AF197" s="93">
        <v>24841.350000000002</v>
      </c>
      <c r="AG197" s="93">
        <v>0</v>
      </c>
      <c r="AH197" s="93">
        <v>0</v>
      </c>
      <c r="AI197" s="93">
        <v>0</v>
      </c>
      <c r="AJ197" s="93">
        <v>0</v>
      </c>
      <c r="AK197" s="93">
        <v>0</v>
      </c>
      <c r="AL197" s="93">
        <v>12000</v>
      </c>
      <c r="AM197" s="93">
        <v>0</v>
      </c>
      <c r="AN197" s="93">
        <v>12000</v>
      </c>
      <c r="AO197" s="93">
        <v>0</v>
      </c>
      <c r="AP197" s="93">
        <v>0</v>
      </c>
      <c r="AQ197" s="93">
        <v>0</v>
      </c>
      <c r="AR197" s="129">
        <v>1125126.8799999999</v>
      </c>
      <c r="AS197" s="93">
        <v>43175.199999999997</v>
      </c>
      <c r="AT197" s="93">
        <v>43175.199999999997</v>
      </c>
      <c r="AU197" s="93">
        <v>0</v>
      </c>
      <c r="AV197" s="93">
        <v>0</v>
      </c>
      <c r="AW197" s="93">
        <v>627258.90999999992</v>
      </c>
      <c r="AX197" s="93">
        <v>0</v>
      </c>
      <c r="AY197" s="93">
        <v>8800</v>
      </c>
      <c r="AZ197" s="93">
        <v>0</v>
      </c>
      <c r="BA197" s="93">
        <v>12160</v>
      </c>
      <c r="BB197" s="93">
        <v>606298.90999999992</v>
      </c>
      <c r="BC197" s="93">
        <v>68515.67</v>
      </c>
      <c r="BD197" s="93">
        <v>68515.67</v>
      </c>
      <c r="BE197" s="93">
        <v>386177.1</v>
      </c>
      <c r="BF197" s="93">
        <v>33674.239999999998</v>
      </c>
      <c r="BG197" s="93">
        <v>0</v>
      </c>
      <c r="BH197" s="93">
        <v>211664.89</v>
      </c>
      <c r="BI197" s="93">
        <v>135791.98000000001</v>
      </c>
      <c r="BJ197" s="93">
        <v>5045.99</v>
      </c>
      <c r="BK197" s="93">
        <v>0</v>
      </c>
      <c r="BL197" s="93">
        <v>0</v>
      </c>
      <c r="BM197" s="93">
        <v>0</v>
      </c>
      <c r="BN197" s="93">
        <v>0</v>
      </c>
      <c r="BO197" s="129">
        <v>3496972.49</v>
      </c>
      <c r="BP197" s="93">
        <v>3496972.49</v>
      </c>
      <c r="BQ197" s="93">
        <v>0</v>
      </c>
      <c r="BR197" s="93">
        <v>5800</v>
      </c>
      <c r="BS197" s="93">
        <v>55811.93</v>
      </c>
      <c r="BT197" s="93">
        <v>0</v>
      </c>
      <c r="BU197" s="93">
        <v>2347868.4900000002</v>
      </c>
      <c r="BV197" s="93">
        <v>859984.1</v>
      </c>
      <c r="BW197" s="93">
        <v>12042.34</v>
      </c>
      <c r="BX197" s="93">
        <v>0</v>
      </c>
      <c r="BY197" s="93">
        <v>215465.63</v>
      </c>
      <c r="BZ197" s="129">
        <v>48082.29</v>
      </c>
      <c r="CA197" s="93">
        <v>0</v>
      </c>
      <c r="CB197" s="93">
        <v>0</v>
      </c>
      <c r="CC197" s="93">
        <v>0</v>
      </c>
      <c r="CD197" s="93">
        <v>0</v>
      </c>
      <c r="CE197" s="93">
        <v>0</v>
      </c>
      <c r="CF197" s="93">
        <v>0</v>
      </c>
      <c r="CG197" s="93">
        <v>0</v>
      </c>
      <c r="CH197" s="93">
        <v>0</v>
      </c>
      <c r="CI197" s="93">
        <v>48082.29</v>
      </c>
      <c r="CJ197" s="93">
        <v>48082.29</v>
      </c>
      <c r="CK197" s="93">
        <v>0</v>
      </c>
      <c r="CL197" s="93">
        <v>0</v>
      </c>
      <c r="CM197" s="93">
        <v>0</v>
      </c>
      <c r="CN197" s="129">
        <v>-1312474.5200000005</v>
      </c>
      <c r="CO197" s="129">
        <v>-1308450.3100000005</v>
      </c>
      <c r="CP197" s="129">
        <v>530279.96</v>
      </c>
    </row>
    <row r="198" spans="1:94" ht="12.75" customHeight="1" x14ac:dyDescent="0.25">
      <c r="A198" s="4">
        <v>192</v>
      </c>
      <c r="B198" s="5">
        <v>133</v>
      </c>
      <c r="C198" s="77" t="s">
        <v>243</v>
      </c>
      <c r="D198" s="129">
        <v>63762478.840000004</v>
      </c>
      <c r="E198" s="129">
        <v>16913722.73</v>
      </c>
      <c r="F198" s="93">
        <v>5246585.38</v>
      </c>
      <c r="G198" s="93">
        <v>4363240.8</v>
      </c>
      <c r="H198" s="93">
        <v>196131.17</v>
      </c>
      <c r="I198" s="93">
        <v>266526.36</v>
      </c>
      <c r="J198" s="93">
        <v>306409.88</v>
      </c>
      <c r="K198" s="93">
        <v>69813.350000000006</v>
      </c>
      <c r="L198" s="93">
        <v>0</v>
      </c>
      <c r="M198" s="93">
        <v>44463.82</v>
      </c>
      <c r="N198" s="93">
        <v>844937.60000000009</v>
      </c>
      <c r="O198" s="93">
        <v>407044.21</v>
      </c>
      <c r="P198" s="93">
        <v>337814.14</v>
      </c>
      <c r="Q198" s="93">
        <v>3338.89</v>
      </c>
      <c r="R198" s="93">
        <v>4764.76</v>
      </c>
      <c r="S198" s="93">
        <v>20216.169999999998</v>
      </c>
      <c r="T198" s="93">
        <v>71759.429999999993</v>
      </c>
      <c r="U198" s="93">
        <v>9789909.1899999995</v>
      </c>
      <c r="V198" s="93">
        <v>1445745.3399999999</v>
      </c>
      <c r="W198" s="93">
        <v>181476.43999999997</v>
      </c>
      <c r="X198" s="93">
        <v>776017.61</v>
      </c>
      <c r="Y198" s="93">
        <v>111766.13</v>
      </c>
      <c r="Z198" s="93">
        <v>40919.07</v>
      </c>
      <c r="AA198" s="93">
        <v>5166717.42</v>
      </c>
      <c r="AB198" s="93">
        <v>1158128.3500000001</v>
      </c>
      <c r="AC198" s="93">
        <v>0</v>
      </c>
      <c r="AD198" s="93">
        <v>909138.83000000007</v>
      </c>
      <c r="AE198" s="93">
        <v>695290.56</v>
      </c>
      <c r="AF198" s="93">
        <v>506792.03</v>
      </c>
      <c r="AG198" s="93">
        <v>62360.74</v>
      </c>
      <c r="AH198" s="93">
        <v>126137.79</v>
      </c>
      <c r="AI198" s="93">
        <v>0</v>
      </c>
      <c r="AJ198" s="93">
        <v>0</v>
      </c>
      <c r="AK198" s="93">
        <v>0</v>
      </c>
      <c r="AL198" s="93">
        <v>337000</v>
      </c>
      <c r="AM198" s="93">
        <v>0</v>
      </c>
      <c r="AN198" s="93">
        <v>337000</v>
      </c>
      <c r="AO198" s="93">
        <v>0</v>
      </c>
      <c r="AP198" s="93">
        <v>0</v>
      </c>
      <c r="AQ198" s="93">
        <v>0</v>
      </c>
      <c r="AR198" s="129">
        <v>24074800.969999999</v>
      </c>
      <c r="AS198" s="93">
        <v>697484.83000000007</v>
      </c>
      <c r="AT198" s="93">
        <v>583910.16</v>
      </c>
      <c r="AU198" s="93">
        <v>0</v>
      </c>
      <c r="AV198" s="93">
        <v>113574.67</v>
      </c>
      <c r="AW198" s="93">
        <v>10202617.620000001</v>
      </c>
      <c r="AX198" s="93">
        <v>0</v>
      </c>
      <c r="AY198" s="93">
        <v>60300</v>
      </c>
      <c r="AZ198" s="93">
        <v>643275.82999999996</v>
      </c>
      <c r="BA198" s="93">
        <v>34326.660000000003</v>
      </c>
      <c r="BB198" s="93">
        <v>9464715.1300000008</v>
      </c>
      <c r="BC198" s="93">
        <v>2322726.17</v>
      </c>
      <c r="BD198" s="93">
        <v>2322726.17</v>
      </c>
      <c r="BE198" s="93">
        <v>10851972.35</v>
      </c>
      <c r="BF198" s="93">
        <v>0</v>
      </c>
      <c r="BG198" s="93">
        <v>29601.75</v>
      </c>
      <c r="BH198" s="93">
        <v>10532025.18</v>
      </c>
      <c r="BI198" s="93">
        <v>290345.42</v>
      </c>
      <c r="BJ198" s="93">
        <v>0</v>
      </c>
      <c r="BK198" s="93">
        <v>0</v>
      </c>
      <c r="BL198" s="93">
        <v>0</v>
      </c>
      <c r="BM198" s="93">
        <v>0</v>
      </c>
      <c r="BN198" s="93">
        <v>0</v>
      </c>
      <c r="BO198" s="129">
        <v>21008870.390000004</v>
      </c>
      <c r="BP198" s="93">
        <v>21008870.390000004</v>
      </c>
      <c r="BQ198" s="93">
        <v>151000</v>
      </c>
      <c r="BR198" s="93">
        <v>0</v>
      </c>
      <c r="BS198" s="93">
        <v>666775.09000000008</v>
      </c>
      <c r="BT198" s="93">
        <v>13150.62</v>
      </c>
      <c r="BU198" s="93">
        <v>8289199.0899999999</v>
      </c>
      <c r="BV198" s="93">
        <v>8094921.5099999998</v>
      </c>
      <c r="BW198" s="93">
        <v>529727.71</v>
      </c>
      <c r="BX198" s="93">
        <v>16919.419999999998</v>
      </c>
      <c r="BY198" s="93">
        <v>3247176.95</v>
      </c>
      <c r="BZ198" s="129">
        <v>1765084.75</v>
      </c>
      <c r="CA198" s="93">
        <v>140993.07</v>
      </c>
      <c r="CB198" s="93">
        <v>140993.07</v>
      </c>
      <c r="CC198" s="93">
        <v>0</v>
      </c>
      <c r="CD198" s="93">
        <v>0</v>
      </c>
      <c r="CE198" s="93">
        <v>0</v>
      </c>
      <c r="CF198" s="93">
        <v>0</v>
      </c>
      <c r="CG198" s="93">
        <v>0</v>
      </c>
      <c r="CH198" s="93">
        <v>0</v>
      </c>
      <c r="CI198" s="93">
        <v>1624091.68</v>
      </c>
      <c r="CJ198" s="93">
        <v>0</v>
      </c>
      <c r="CK198" s="93">
        <v>0</v>
      </c>
      <c r="CL198" s="93">
        <v>0</v>
      </c>
      <c r="CM198" s="93">
        <v>1624091.68</v>
      </c>
      <c r="CN198" s="129">
        <v>-1209511.4900000021</v>
      </c>
      <c r="CO198" s="129">
        <v>-586110.95000000298</v>
      </c>
      <c r="CP198" s="129">
        <v>4685652.3400000073</v>
      </c>
    </row>
    <row r="199" spans="1:94" ht="12.75" customHeight="1" x14ac:dyDescent="0.25">
      <c r="A199" s="4">
        <v>193</v>
      </c>
      <c r="B199" s="5">
        <v>187</v>
      </c>
      <c r="C199" s="77" t="s">
        <v>244</v>
      </c>
      <c r="D199" s="129">
        <v>1770092.75</v>
      </c>
      <c r="E199" s="129">
        <v>1143293.97</v>
      </c>
      <c r="F199" s="93">
        <v>149865.91</v>
      </c>
      <c r="G199" s="93">
        <v>135343.19</v>
      </c>
      <c r="H199" s="93">
        <v>6708.05</v>
      </c>
      <c r="I199" s="93">
        <v>6772.07</v>
      </c>
      <c r="J199" s="93">
        <v>1042.5999999999999</v>
      </c>
      <c r="K199" s="93">
        <v>0</v>
      </c>
      <c r="L199" s="93">
        <v>0</v>
      </c>
      <c r="M199" s="93">
        <v>0</v>
      </c>
      <c r="N199" s="93">
        <v>25456.670000000002</v>
      </c>
      <c r="O199" s="93">
        <v>12196.19</v>
      </c>
      <c r="P199" s="93">
        <v>9770.7200000000012</v>
      </c>
      <c r="Q199" s="93">
        <v>310.27999999999997</v>
      </c>
      <c r="R199" s="93">
        <v>137.83000000000001</v>
      </c>
      <c r="S199" s="93">
        <v>585.79999999999995</v>
      </c>
      <c r="T199" s="93">
        <v>2455.85</v>
      </c>
      <c r="U199" s="93">
        <v>948125.72</v>
      </c>
      <c r="V199" s="93">
        <v>77591.53</v>
      </c>
      <c r="W199" s="93">
        <v>214675.94</v>
      </c>
      <c r="X199" s="93">
        <v>169955.05999999997</v>
      </c>
      <c r="Y199" s="93">
        <v>8541.48</v>
      </c>
      <c r="Z199" s="93">
        <v>3761.0299999999997</v>
      </c>
      <c r="AA199" s="93">
        <v>348510.46</v>
      </c>
      <c r="AB199" s="93">
        <v>47722.21</v>
      </c>
      <c r="AC199" s="93">
        <v>0</v>
      </c>
      <c r="AD199" s="93">
        <v>77368.009999999995</v>
      </c>
      <c r="AE199" s="93">
        <v>19845.669999999998</v>
      </c>
      <c r="AF199" s="93">
        <v>19845.669999999998</v>
      </c>
      <c r="AG199" s="93">
        <v>0</v>
      </c>
      <c r="AH199" s="93">
        <v>0</v>
      </c>
      <c r="AI199" s="93">
        <v>0</v>
      </c>
      <c r="AJ199" s="93">
        <v>0</v>
      </c>
      <c r="AK199" s="93">
        <v>0</v>
      </c>
      <c r="AL199" s="93">
        <v>0</v>
      </c>
      <c r="AM199" s="93">
        <v>0</v>
      </c>
      <c r="AN199" s="93">
        <v>0</v>
      </c>
      <c r="AO199" s="93">
        <v>0</v>
      </c>
      <c r="AP199" s="93">
        <v>0</v>
      </c>
      <c r="AQ199" s="93">
        <v>0</v>
      </c>
      <c r="AR199" s="129">
        <v>403814.56999999995</v>
      </c>
      <c r="AS199" s="93">
        <v>12512.47</v>
      </c>
      <c r="AT199" s="93">
        <v>12512.47</v>
      </c>
      <c r="AU199" s="93">
        <v>0</v>
      </c>
      <c r="AV199" s="93">
        <v>0</v>
      </c>
      <c r="AW199" s="93">
        <v>287481.73</v>
      </c>
      <c r="AX199" s="93">
        <v>2829.98</v>
      </c>
      <c r="AY199" s="93">
        <v>2750</v>
      </c>
      <c r="AZ199" s="93">
        <v>9111.18</v>
      </c>
      <c r="BA199" s="93">
        <v>0</v>
      </c>
      <c r="BB199" s="93">
        <v>272790.57</v>
      </c>
      <c r="BC199" s="93">
        <v>50822.39</v>
      </c>
      <c r="BD199" s="93">
        <v>50822.39</v>
      </c>
      <c r="BE199" s="93">
        <v>52997.98</v>
      </c>
      <c r="BF199" s="93">
        <v>8363.07</v>
      </c>
      <c r="BG199" s="93">
        <v>0</v>
      </c>
      <c r="BH199" s="93">
        <v>44634.91</v>
      </c>
      <c r="BI199" s="93">
        <v>0</v>
      </c>
      <c r="BJ199" s="93">
        <v>0</v>
      </c>
      <c r="BK199" s="93">
        <v>0</v>
      </c>
      <c r="BL199" s="93">
        <v>0</v>
      </c>
      <c r="BM199" s="93">
        <v>0</v>
      </c>
      <c r="BN199" s="93">
        <v>0</v>
      </c>
      <c r="BO199" s="129">
        <v>210184.21</v>
      </c>
      <c r="BP199" s="93">
        <v>210184.21</v>
      </c>
      <c r="BQ199" s="93">
        <v>0</v>
      </c>
      <c r="BR199" s="93">
        <v>0</v>
      </c>
      <c r="BS199" s="93">
        <v>3018.8199999999997</v>
      </c>
      <c r="BT199" s="93">
        <v>0</v>
      </c>
      <c r="BU199" s="93">
        <v>102924.73</v>
      </c>
      <c r="BV199" s="93">
        <v>79502.62999999999</v>
      </c>
      <c r="BW199" s="93">
        <v>2531.4</v>
      </c>
      <c r="BX199" s="93">
        <v>0</v>
      </c>
      <c r="BY199" s="93">
        <v>22206.63</v>
      </c>
      <c r="BZ199" s="129">
        <v>12800</v>
      </c>
      <c r="CA199" s="93">
        <v>12800</v>
      </c>
      <c r="CB199" s="93">
        <v>0</v>
      </c>
      <c r="CC199" s="93">
        <v>0</v>
      </c>
      <c r="CD199" s="93">
        <v>0</v>
      </c>
      <c r="CE199" s="93">
        <v>0</v>
      </c>
      <c r="CF199" s="93">
        <v>0</v>
      </c>
      <c r="CG199" s="93">
        <v>12800</v>
      </c>
      <c r="CH199" s="93">
        <v>0</v>
      </c>
      <c r="CI199" s="93">
        <v>0</v>
      </c>
      <c r="CJ199" s="93">
        <v>0</v>
      </c>
      <c r="CK199" s="93">
        <v>0</v>
      </c>
      <c r="CL199" s="93">
        <v>0</v>
      </c>
      <c r="CM199" s="93">
        <v>0</v>
      </c>
      <c r="CN199" s="129">
        <v>352707.50999999978</v>
      </c>
      <c r="CO199" s="129">
        <v>370264.31999999983</v>
      </c>
      <c r="CP199" s="129">
        <v>4319.3200000001816</v>
      </c>
    </row>
    <row r="200" spans="1:94" ht="12.75" customHeight="1" x14ac:dyDescent="0.25">
      <c r="A200" s="4">
        <v>194</v>
      </c>
      <c r="B200" s="5">
        <v>134</v>
      </c>
      <c r="C200" s="77" t="s">
        <v>245</v>
      </c>
      <c r="D200" s="129">
        <v>6836388.0399999991</v>
      </c>
      <c r="E200" s="129">
        <v>1299342.98</v>
      </c>
      <c r="F200" s="93">
        <v>488957.98999999993</v>
      </c>
      <c r="G200" s="93">
        <v>406979.44</v>
      </c>
      <c r="H200" s="93">
        <v>18514.23</v>
      </c>
      <c r="I200" s="93">
        <v>30022.53</v>
      </c>
      <c r="J200" s="93">
        <v>19054.419999999998</v>
      </c>
      <c r="K200" s="93">
        <v>0</v>
      </c>
      <c r="L200" s="93">
        <v>0</v>
      </c>
      <c r="M200" s="93">
        <v>14387.369999999999</v>
      </c>
      <c r="N200" s="93">
        <v>76373.279999999999</v>
      </c>
      <c r="O200" s="93">
        <v>36653.39</v>
      </c>
      <c r="P200" s="93">
        <v>30373.14</v>
      </c>
      <c r="Q200" s="93">
        <v>253.32</v>
      </c>
      <c r="R200" s="93">
        <v>428.4</v>
      </c>
      <c r="S200" s="93">
        <v>1750.09</v>
      </c>
      <c r="T200" s="93">
        <v>6914.94</v>
      </c>
      <c r="U200" s="93">
        <v>709915.72000000009</v>
      </c>
      <c r="V200" s="93">
        <v>284873.55</v>
      </c>
      <c r="W200" s="93">
        <v>36766.61</v>
      </c>
      <c r="X200" s="93">
        <v>128020.66</v>
      </c>
      <c r="Y200" s="93">
        <v>22738.14</v>
      </c>
      <c r="Z200" s="93">
        <v>5233.71</v>
      </c>
      <c r="AA200" s="93">
        <v>174891.48000000004</v>
      </c>
      <c r="AB200" s="93">
        <v>14236.53</v>
      </c>
      <c r="AC200" s="93">
        <v>2150.4</v>
      </c>
      <c r="AD200" s="93">
        <v>41004.639999999999</v>
      </c>
      <c r="AE200" s="93">
        <v>24095.99</v>
      </c>
      <c r="AF200" s="93">
        <v>24095.99</v>
      </c>
      <c r="AG200" s="93">
        <v>0</v>
      </c>
      <c r="AH200" s="93">
        <v>0</v>
      </c>
      <c r="AI200" s="93">
        <v>0</v>
      </c>
      <c r="AJ200" s="93">
        <v>0</v>
      </c>
      <c r="AK200" s="93">
        <v>0</v>
      </c>
      <c r="AL200" s="93">
        <v>0</v>
      </c>
      <c r="AM200" s="93">
        <v>0</v>
      </c>
      <c r="AN200" s="93">
        <v>0</v>
      </c>
      <c r="AO200" s="93">
        <v>0</v>
      </c>
      <c r="AP200" s="93">
        <v>0</v>
      </c>
      <c r="AQ200" s="93">
        <v>0</v>
      </c>
      <c r="AR200" s="129">
        <v>3255031.3499999996</v>
      </c>
      <c r="AS200" s="93">
        <v>121261.65</v>
      </c>
      <c r="AT200" s="93">
        <v>0</v>
      </c>
      <c r="AU200" s="93">
        <v>0</v>
      </c>
      <c r="AV200" s="93">
        <v>121261.65</v>
      </c>
      <c r="AW200" s="93">
        <v>1641735.1199999999</v>
      </c>
      <c r="AX200" s="93">
        <v>0</v>
      </c>
      <c r="AY200" s="93">
        <v>15000</v>
      </c>
      <c r="AZ200" s="93">
        <v>850</v>
      </c>
      <c r="BA200" s="93">
        <v>6000</v>
      </c>
      <c r="BB200" s="93">
        <v>1619885.1199999999</v>
      </c>
      <c r="BC200" s="93">
        <v>196292.27</v>
      </c>
      <c r="BD200" s="93">
        <v>196292.27</v>
      </c>
      <c r="BE200" s="93">
        <v>1295742.31</v>
      </c>
      <c r="BF200" s="93">
        <v>120364.49</v>
      </c>
      <c r="BG200" s="93">
        <v>0</v>
      </c>
      <c r="BH200" s="93">
        <v>502978.64</v>
      </c>
      <c r="BI200" s="93">
        <v>668337.9</v>
      </c>
      <c r="BJ200" s="93">
        <v>4061.28</v>
      </c>
      <c r="BK200" s="93">
        <v>0</v>
      </c>
      <c r="BL200" s="93">
        <v>0</v>
      </c>
      <c r="BM200" s="93">
        <v>0</v>
      </c>
      <c r="BN200" s="93">
        <v>0</v>
      </c>
      <c r="BO200" s="129">
        <v>2163580.5299999998</v>
      </c>
      <c r="BP200" s="93">
        <v>2163580.5299999998</v>
      </c>
      <c r="BQ200" s="93">
        <v>0</v>
      </c>
      <c r="BR200" s="93">
        <v>0</v>
      </c>
      <c r="BS200" s="93">
        <v>34473.78</v>
      </c>
      <c r="BT200" s="93">
        <v>0</v>
      </c>
      <c r="BU200" s="93">
        <v>1453519.41</v>
      </c>
      <c r="BV200" s="93">
        <v>276103.03000000003</v>
      </c>
      <c r="BW200" s="93">
        <v>51954.89</v>
      </c>
      <c r="BX200" s="93">
        <v>0</v>
      </c>
      <c r="BY200" s="93">
        <v>347529.42000000004</v>
      </c>
      <c r="BZ200" s="129">
        <v>118433.18</v>
      </c>
      <c r="CA200" s="93">
        <v>86663.9</v>
      </c>
      <c r="CB200" s="93">
        <v>63008.69</v>
      </c>
      <c r="CC200" s="93">
        <v>0</v>
      </c>
      <c r="CD200" s="93">
        <v>0</v>
      </c>
      <c r="CE200" s="93">
        <v>0</v>
      </c>
      <c r="CF200" s="93">
        <v>23655.21</v>
      </c>
      <c r="CG200" s="93">
        <v>0</v>
      </c>
      <c r="CH200" s="93">
        <v>0</v>
      </c>
      <c r="CI200" s="93">
        <v>31769.279999999999</v>
      </c>
      <c r="CJ200" s="93">
        <v>7115.42</v>
      </c>
      <c r="CK200" s="93">
        <v>0</v>
      </c>
      <c r="CL200" s="93">
        <v>0</v>
      </c>
      <c r="CM200" s="93">
        <v>24653.86</v>
      </c>
      <c r="CN200" s="129">
        <v>-342279.72999999858</v>
      </c>
      <c r="CO200" s="129">
        <v>-346018.35999999847</v>
      </c>
      <c r="CP200" s="129">
        <v>876124.50000000047</v>
      </c>
    </row>
    <row r="201" spans="1:94" ht="12.75" customHeight="1" x14ac:dyDescent="0.25">
      <c r="A201" s="4">
        <v>195</v>
      </c>
      <c r="B201" s="5">
        <v>188</v>
      </c>
      <c r="C201" s="77" t="s">
        <v>246</v>
      </c>
      <c r="D201" s="129">
        <v>1427933.4100000001</v>
      </c>
      <c r="E201" s="129">
        <v>434165.64999999991</v>
      </c>
      <c r="F201" s="93">
        <v>161929.93999999997</v>
      </c>
      <c r="G201" s="93">
        <v>139387.53999999998</v>
      </c>
      <c r="H201" s="93">
        <v>8049.66</v>
      </c>
      <c r="I201" s="93">
        <v>9971.5500000000011</v>
      </c>
      <c r="J201" s="93">
        <v>3989.0699999999997</v>
      </c>
      <c r="K201" s="93">
        <v>0</v>
      </c>
      <c r="L201" s="93">
        <v>0</v>
      </c>
      <c r="M201" s="93">
        <v>532.12</v>
      </c>
      <c r="N201" s="93">
        <v>26659.3</v>
      </c>
      <c r="O201" s="93">
        <v>12847.13</v>
      </c>
      <c r="P201" s="93">
        <v>10257.66</v>
      </c>
      <c r="Q201" s="93">
        <v>86.47</v>
      </c>
      <c r="R201" s="93">
        <v>144.05000000000001</v>
      </c>
      <c r="S201" s="93">
        <v>622.54999999999995</v>
      </c>
      <c r="T201" s="93">
        <v>2701.44</v>
      </c>
      <c r="U201" s="93">
        <v>202233.93</v>
      </c>
      <c r="V201" s="93">
        <v>14149.990000000002</v>
      </c>
      <c r="W201" s="93">
        <v>74.87</v>
      </c>
      <c r="X201" s="93">
        <v>43384.520000000004</v>
      </c>
      <c r="Y201" s="93">
        <v>3093.7799999999997</v>
      </c>
      <c r="Z201" s="93">
        <v>3010.68</v>
      </c>
      <c r="AA201" s="93">
        <v>36553.39</v>
      </c>
      <c r="AB201" s="93">
        <v>18536.84</v>
      </c>
      <c r="AC201" s="93">
        <v>0</v>
      </c>
      <c r="AD201" s="93">
        <v>83429.86</v>
      </c>
      <c r="AE201" s="93">
        <v>33938.99</v>
      </c>
      <c r="AF201" s="93">
        <v>32238.93</v>
      </c>
      <c r="AG201" s="93">
        <v>0</v>
      </c>
      <c r="AH201" s="93">
        <v>1700.06</v>
      </c>
      <c r="AI201" s="93">
        <v>0</v>
      </c>
      <c r="AJ201" s="93">
        <v>0</v>
      </c>
      <c r="AK201" s="93">
        <v>0</v>
      </c>
      <c r="AL201" s="93">
        <v>9403.49</v>
      </c>
      <c r="AM201" s="93">
        <v>0</v>
      </c>
      <c r="AN201" s="93">
        <v>1000</v>
      </c>
      <c r="AO201" s="93">
        <v>0</v>
      </c>
      <c r="AP201" s="93">
        <v>8403.49</v>
      </c>
      <c r="AQ201" s="93">
        <v>0</v>
      </c>
      <c r="AR201" s="129">
        <v>701904.95000000007</v>
      </c>
      <c r="AS201" s="93">
        <v>34046.300000000003</v>
      </c>
      <c r="AT201" s="93">
        <v>29733.97</v>
      </c>
      <c r="AU201" s="93">
        <v>0</v>
      </c>
      <c r="AV201" s="93">
        <v>4312.33</v>
      </c>
      <c r="AW201" s="93">
        <v>449174.10000000003</v>
      </c>
      <c r="AX201" s="93">
        <v>0</v>
      </c>
      <c r="AY201" s="93">
        <v>3300</v>
      </c>
      <c r="AZ201" s="93">
        <v>0</v>
      </c>
      <c r="BA201" s="93">
        <v>0</v>
      </c>
      <c r="BB201" s="93">
        <v>445874.10000000003</v>
      </c>
      <c r="BC201" s="93">
        <v>59484.63</v>
      </c>
      <c r="BD201" s="93">
        <v>59484.63</v>
      </c>
      <c r="BE201" s="93">
        <v>159199.92000000004</v>
      </c>
      <c r="BF201" s="93">
        <v>18131.64</v>
      </c>
      <c r="BG201" s="93">
        <v>1100</v>
      </c>
      <c r="BH201" s="93">
        <v>116489.20000000001</v>
      </c>
      <c r="BI201" s="93">
        <v>23479.08</v>
      </c>
      <c r="BJ201" s="93">
        <v>0</v>
      </c>
      <c r="BK201" s="93">
        <v>0</v>
      </c>
      <c r="BL201" s="93">
        <v>0</v>
      </c>
      <c r="BM201" s="93">
        <v>0</v>
      </c>
      <c r="BN201" s="93">
        <v>0</v>
      </c>
      <c r="BO201" s="129">
        <v>209712.77000000002</v>
      </c>
      <c r="BP201" s="93">
        <v>209712.77000000002</v>
      </c>
      <c r="BQ201" s="93">
        <v>0</v>
      </c>
      <c r="BR201" s="93">
        <v>0</v>
      </c>
      <c r="BS201" s="93">
        <v>6359.92</v>
      </c>
      <c r="BT201" s="93">
        <v>0</v>
      </c>
      <c r="BU201" s="93">
        <v>104634.86</v>
      </c>
      <c r="BV201" s="93">
        <v>12039.25</v>
      </c>
      <c r="BW201" s="93">
        <v>0</v>
      </c>
      <c r="BX201" s="93">
        <v>0</v>
      </c>
      <c r="BY201" s="93">
        <v>86678.74</v>
      </c>
      <c r="BZ201" s="129">
        <v>82150.039999999994</v>
      </c>
      <c r="CA201" s="93">
        <v>61685.06</v>
      </c>
      <c r="CB201" s="93">
        <v>58662.879999999997</v>
      </c>
      <c r="CC201" s="93">
        <v>3022.18</v>
      </c>
      <c r="CD201" s="93">
        <v>0</v>
      </c>
      <c r="CE201" s="93">
        <v>0</v>
      </c>
      <c r="CF201" s="93">
        <v>0</v>
      </c>
      <c r="CG201" s="93">
        <v>0</v>
      </c>
      <c r="CH201" s="93">
        <v>0</v>
      </c>
      <c r="CI201" s="93">
        <v>20464.98</v>
      </c>
      <c r="CJ201" s="93">
        <v>220.03</v>
      </c>
      <c r="CK201" s="93">
        <v>0</v>
      </c>
      <c r="CL201" s="93">
        <v>0</v>
      </c>
      <c r="CM201" s="93">
        <v>20244.95</v>
      </c>
      <c r="CN201" s="129">
        <v>270444.60999999964</v>
      </c>
      <c r="CO201" s="129">
        <v>300908.34999999963</v>
      </c>
      <c r="CP201" s="129">
        <v>392752.11999999976</v>
      </c>
    </row>
    <row r="202" spans="1:94" ht="12.75" customHeight="1" x14ac:dyDescent="0.25">
      <c r="A202" s="4">
        <v>196</v>
      </c>
      <c r="B202" s="5">
        <v>135</v>
      </c>
      <c r="C202" s="77" t="s">
        <v>247</v>
      </c>
      <c r="D202" s="129">
        <v>10468400.459999999</v>
      </c>
      <c r="E202" s="129">
        <v>2737022.7600000002</v>
      </c>
      <c r="F202" s="93">
        <v>679433.4</v>
      </c>
      <c r="G202" s="93">
        <v>556253.16999999993</v>
      </c>
      <c r="H202" s="93">
        <v>30387.88</v>
      </c>
      <c r="I202" s="93">
        <v>43764.68</v>
      </c>
      <c r="J202" s="93">
        <v>48296.680000000008</v>
      </c>
      <c r="K202" s="93">
        <v>34.72</v>
      </c>
      <c r="L202" s="93">
        <v>0</v>
      </c>
      <c r="M202" s="93">
        <v>696.27</v>
      </c>
      <c r="N202" s="93">
        <v>111973.12999999999</v>
      </c>
      <c r="O202" s="93">
        <v>54316.63</v>
      </c>
      <c r="P202" s="93">
        <v>43307.55</v>
      </c>
      <c r="Q202" s="93">
        <v>484.8</v>
      </c>
      <c r="R202" s="93">
        <v>607.54</v>
      </c>
      <c r="S202" s="93">
        <v>2277.4699999999998</v>
      </c>
      <c r="T202" s="93">
        <v>10979.14</v>
      </c>
      <c r="U202" s="93">
        <v>1825205.1700000002</v>
      </c>
      <c r="V202" s="93">
        <v>164195.74</v>
      </c>
      <c r="W202" s="93">
        <v>70989.19</v>
      </c>
      <c r="X202" s="93">
        <v>198145.30999999997</v>
      </c>
      <c r="Y202" s="93">
        <v>58906.49</v>
      </c>
      <c r="Z202" s="93">
        <v>8676.2200000000012</v>
      </c>
      <c r="AA202" s="93">
        <v>943068.63</v>
      </c>
      <c r="AB202" s="93">
        <v>5813.08</v>
      </c>
      <c r="AC202" s="93">
        <v>28466.67</v>
      </c>
      <c r="AD202" s="93">
        <v>346943.84</v>
      </c>
      <c r="AE202" s="93">
        <v>34167.629999999997</v>
      </c>
      <c r="AF202" s="93">
        <v>34167.629999999997</v>
      </c>
      <c r="AG202" s="93">
        <v>0</v>
      </c>
      <c r="AH202" s="93">
        <v>0</v>
      </c>
      <c r="AI202" s="93">
        <v>0</v>
      </c>
      <c r="AJ202" s="93">
        <v>0</v>
      </c>
      <c r="AK202" s="93">
        <v>0</v>
      </c>
      <c r="AL202" s="93">
        <v>86243.43</v>
      </c>
      <c r="AM202" s="93">
        <v>0</v>
      </c>
      <c r="AN202" s="93">
        <v>86243.43</v>
      </c>
      <c r="AO202" s="93">
        <v>0</v>
      </c>
      <c r="AP202" s="93">
        <v>0</v>
      </c>
      <c r="AQ202" s="93">
        <v>0</v>
      </c>
      <c r="AR202" s="129">
        <v>2661515.2400000002</v>
      </c>
      <c r="AS202" s="93">
        <v>56809.369999999995</v>
      </c>
      <c r="AT202" s="93">
        <v>0</v>
      </c>
      <c r="AU202" s="93">
        <v>0</v>
      </c>
      <c r="AV202" s="93">
        <v>56809.369999999995</v>
      </c>
      <c r="AW202" s="93">
        <v>1867103.1</v>
      </c>
      <c r="AX202" s="93">
        <v>0</v>
      </c>
      <c r="AY202" s="93">
        <v>9750</v>
      </c>
      <c r="AZ202" s="93">
        <v>0</v>
      </c>
      <c r="BA202" s="93">
        <v>76100</v>
      </c>
      <c r="BB202" s="93">
        <v>1781253.1</v>
      </c>
      <c r="BC202" s="93">
        <v>251260.42</v>
      </c>
      <c r="BD202" s="93">
        <v>251260.42</v>
      </c>
      <c r="BE202" s="93">
        <v>486342.35000000003</v>
      </c>
      <c r="BF202" s="93">
        <v>132708.20000000001</v>
      </c>
      <c r="BG202" s="93">
        <v>2600</v>
      </c>
      <c r="BH202" s="93">
        <v>335883.12</v>
      </c>
      <c r="BI202" s="93">
        <v>0</v>
      </c>
      <c r="BJ202" s="93">
        <v>15151.03</v>
      </c>
      <c r="BK202" s="93">
        <v>0</v>
      </c>
      <c r="BL202" s="93">
        <v>0</v>
      </c>
      <c r="BM202" s="93">
        <v>0</v>
      </c>
      <c r="BN202" s="93">
        <v>0</v>
      </c>
      <c r="BO202" s="129">
        <v>4534023.3400000008</v>
      </c>
      <c r="BP202" s="93">
        <v>4534023.3400000008</v>
      </c>
      <c r="BQ202" s="93">
        <v>0</v>
      </c>
      <c r="BR202" s="93">
        <v>0</v>
      </c>
      <c r="BS202" s="93">
        <v>287055.73</v>
      </c>
      <c r="BT202" s="93">
        <v>13867.02</v>
      </c>
      <c r="BU202" s="93">
        <v>2974141.99</v>
      </c>
      <c r="BV202" s="93">
        <v>779254.28</v>
      </c>
      <c r="BW202" s="93">
        <v>117162.16</v>
      </c>
      <c r="BX202" s="93">
        <v>0</v>
      </c>
      <c r="BY202" s="93">
        <v>362542.16</v>
      </c>
      <c r="BZ202" s="129">
        <v>535839.11999999988</v>
      </c>
      <c r="CA202" s="93">
        <v>534772.90999999992</v>
      </c>
      <c r="CB202" s="93">
        <v>518422.16</v>
      </c>
      <c r="CC202" s="93">
        <v>0</v>
      </c>
      <c r="CD202" s="93">
        <v>0</v>
      </c>
      <c r="CE202" s="93">
        <v>0</v>
      </c>
      <c r="CF202" s="93">
        <v>16350.75</v>
      </c>
      <c r="CG202" s="93">
        <v>0</v>
      </c>
      <c r="CH202" s="93">
        <v>0</v>
      </c>
      <c r="CI202" s="93">
        <v>1066.21</v>
      </c>
      <c r="CJ202" s="93">
        <v>1066.21</v>
      </c>
      <c r="CK202" s="93">
        <v>0</v>
      </c>
      <c r="CL202" s="93">
        <v>0</v>
      </c>
      <c r="CM202" s="93">
        <v>0</v>
      </c>
      <c r="CN202" s="129">
        <v>-2409289.0199999996</v>
      </c>
      <c r="CO202" s="129">
        <v>-2381905.5999999987</v>
      </c>
      <c r="CP202" s="129">
        <v>747691.03999999864</v>
      </c>
    </row>
    <row r="203" spans="1:94" ht="12.75" customHeight="1" x14ac:dyDescent="0.25">
      <c r="A203" s="4">
        <v>197</v>
      </c>
      <c r="B203" s="5">
        <v>136</v>
      </c>
      <c r="C203" s="77" t="s">
        <v>248</v>
      </c>
      <c r="D203" s="129">
        <v>8951238.8200000003</v>
      </c>
      <c r="E203" s="129">
        <v>2687030.2000000007</v>
      </c>
      <c r="F203" s="93">
        <v>501269.10000000003</v>
      </c>
      <c r="G203" s="93">
        <v>431418.82</v>
      </c>
      <c r="H203" s="93">
        <v>20057.07</v>
      </c>
      <c r="I203" s="93">
        <v>33483.760000000002</v>
      </c>
      <c r="J203" s="93">
        <v>15777.33</v>
      </c>
      <c r="K203" s="93">
        <v>0</v>
      </c>
      <c r="L203" s="93">
        <v>0</v>
      </c>
      <c r="M203" s="93">
        <v>532.12</v>
      </c>
      <c r="N203" s="93">
        <v>89692</v>
      </c>
      <c r="O203" s="93">
        <v>46391.54</v>
      </c>
      <c r="P203" s="93">
        <v>33717.15</v>
      </c>
      <c r="Q203" s="93">
        <v>270.89999999999998</v>
      </c>
      <c r="R203" s="93">
        <v>443.86</v>
      </c>
      <c r="S203" s="93">
        <v>1498.55</v>
      </c>
      <c r="T203" s="93">
        <v>7370</v>
      </c>
      <c r="U203" s="93">
        <v>2015181.4400000004</v>
      </c>
      <c r="V203" s="93">
        <v>165800.85</v>
      </c>
      <c r="W203" s="93">
        <v>86301.27</v>
      </c>
      <c r="X203" s="93">
        <v>176672.77</v>
      </c>
      <c r="Y203" s="93">
        <v>0</v>
      </c>
      <c r="Z203" s="93">
        <v>7728.5300000000007</v>
      </c>
      <c r="AA203" s="93">
        <v>1011082.03</v>
      </c>
      <c r="AB203" s="93">
        <v>860.5</v>
      </c>
      <c r="AC203" s="93">
        <v>11796.36</v>
      </c>
      <c r="AD203" s="93">
        <v>554939.13</v>
      </c>
      <c r="AE203" s="93">
        <v>70887.66</v>
      </c>
      <c r="AF203" s="93">
        <v>0</v>
      </c>
      <c r="AG203" s="93">
        <v>0</v>
      </c>
      <c r="AH203" s="93">
        <v>70887.66</v>
      </c>
      <c r="AI203" s="93">
        <v>0</v>
      </c>
      <c r="AJ203" s="93">
        <v>0</v>
      </c>
      <c r="AK203" s="93">
        <v>0</v>
      </c>
      <c r="AL203" s="93">
        <v>10000</v>
      </c>
      <c r="AM203" s="93">
        <v>0</v>
      </c>
      <c r="AN203" s="93">
        <v>10000</v>
      </c>
      <c r="AO203" s="93">
        <v>0</v>
      </c>
      <c r="AP203" s="93">
        <v>0</v>
      </c>
      <c r="AQ203" s="93">
        <v>0</v>
      </c>
      <c r="AR203" s="129">
        <v>3011396.52</v>
      </c>
      <c r="AS203" s="93">
        <v>51734.49</v>
      </c>
      <c r="AT203" s="93">
        <v>0</v>
      </c>
      <c r="AU203" s="93">
        <v>0</v>
      </c>
      <c r="AV203" s="93">
        <v>51734.49</v>
      </c>
      <c r="AW203" s="93">
        <v>1731156.2000000002</v>
      </c>
      <c r="AX203" s="93">
        <v>0</v>
      </c>
      <c r="AY203" s="93">
        <v>34800</v>
      </c>
      <c r="AZ203" s="93">
        <v>841.35</v>
      </c>
      <c r="BA203" s="93">
        <v>0</v>
      </c>
      <c r="BB203" s="93">
        <v>1695514.85</v>
      </c>
      <c r="BC203" s="93">
        <v>202887.65</v>
      </c>
      <c r="BD203" s="93">
        <v>202887.65</v>
      </c>
      <c r="BE203" s="93">
        <v>1025618.18</v>
      </c>
      <c r="BF203" s="93">
        <v>95100.13</v>
      </c>
      <c r="BG203" s="93">
        <v>0</v>
      </c>
      <c r="BH203" s="93">
        <v>885357.33</v>
      </c>
      <c r="BI203" s="93">
        <v>16153.91</v>
      </c>
      <c r="BJ203" s="93">
        <v>29006.81</v>
      </c>
      <c r="BK203" s="93">
        <v>0</v>
      </c>
      <c r="BL203" s="93">
        <v>0</v>
      </c>
      <c r="BM203" s="93">
        <v>0</v>
      </c>
      <c r="BN203" s="93">
        <v>0</v>
      </c>
      <c r="BO203" s="129">
        <v>3012568.7099999995</v>
      </c>
      <c r="BP203" s="93">
        <v>3012568.7099999995</v>
      </c>
      <c r="BQ203" s="93">
        <v>0</v>
      </c>
      <c r="BR203" s="93">
        <v>0</v>
      </c>
      <c r="BS203" s="93">
        <v>62778.91</v>
      </c>
      <c r="BT203" s="93">
        <v>0</v>
      </c>
      <c r="BU203" s="93">
        <v>1991060.3</v>
      </c>
      <c r="BV203" s="93">
        <v>663805.36</v>
      </c>
      <c r="BW203" s="93">
        <v>51434.84</v>
      </c>
      <c r="BX203" s="93">
        <v>0</v>
      </c>
      <c r="BY203" s="93">
        <v>243489.3</v>
      </c>
      <c r="BZ203" s="129">
        <v>240243.39</v>
      </c>
      <c r="CA203" s="93">
        <v>178189.53</v>
      </c>
      <c r="CB203" s="93">
        <v>178189.53</v>
      </c>
      <c r="CC203" s="93">
        <v>0</v>
      </c>
      <c r="CD203" s="93">
        <v>0</v>
      </c>
      <c r="CE203" s="93">
        <v>0</v>
      </c>
      <c r="CF203" s="93">
        <v>0</v>
      </c>
      <c r="CG203" s="93">
        <v>0</v>
      </c>
      <c r="CH203" s="93">
        <v>0</v>
      </c>
      <c r="CI203" s="93">
        <v>62053.86</v>
      </c>
      <c r="CJ203" s="93">
        <v>0</v>
      </c>
      <c r="CK203" s="93">
        <v>0</v>
      </c>
      <c r="CL203" s="93">
        <v>0</v>
      </c>
      <c r="CM203" s="93">
        <v>62053.86</v>
      </c>
      <c r="CN203" s="129">
        <v>-659095.26999999955</v>
      </c>
      <c r="CO203" s="129">
        <v>-594280.34999999963</v>
      </c>
      <c r="CP203" s="129">
        <v>1217717.3399999994</v>
      </c>
    </row>
    <row r="204" spans="1:94" ht="12.75" customHeight="1" x14ac:dyDescent="0.25">
      <c r="A204" s="4">
        <v>198</v>
      </c>
      <c r="B204" s="5">
        <v>137</v>
      </c>
      <c r="C204" s="77" t="s">
        <v>249</v>
      </c>
      <c r="D204" s="129">
        <v>4166028.02</v>
      </c>
      <c r="E204" s="129">
        <v>1148685.6099999999</v>
      </c>
      <c r="F204" s="93">
        <v>170095.62999999998</v>
      </c>
      <c r="G204" s="93">
        <v>147417.29999999999</v>
      </c>
      <c r="H204" s="93">
        <v>6708.05</v>
      </c>
      <c r="I204" s="93">
        <v>11440.11</v>
      </c>
      <c r="J204" s="93">
        <v>3465.92</v>
      </c>
      <c r="K204" s="93">
        <v>0</v>
      </c>
      <c r="L204" s="93">
        <v>0</v>
      </c>
      <c r="M204" s="93">
        <v>1064.25</v>
      </c>
      <c r="N204" s="93">
        <v>26530.079999999994</v>
      </c>
      <c r="O204" s="93">
        <v>12043.4</v>
      </c>
      <c r="P204" s="93">
        <v>10698.23</v>
      </c>
      <c r="Q204" s="93">
        <v>199.28</v>
      </c>
      <c r="R204" s="93">
        <v>150.96</v>
      </c>
      <c r="S204" s="93">
        <v>635.92999999999995</v>
      </c>
      <c r="T204" s="93">
        <v>2802.28</v>
      </c>
      <c r="U204" s="93">
        <v>866573.41999999993</v>
      </c>
      <c r="V204" s="93">
        <v>96004.700000000012</v>
      </c>
      <c r="W204" s="93">
        <v>55093.99</v>
      </c>
      <c r="X204" s="93">
        <v>47188.47</v>
      </c>
      <c r="Y204" s="93">
        <v>8297.23</v>
      </c>
      <c r="Z204" s="93">
        <v>171.31</v>
      </c>
      <c r="AA204" s="93">
        <v>573491.21</v>
      </c>
      <c r="AB204" s="93">
        <v>5667.29</v>
      </c>
      <c r="AC204" s="93">
        <v>0</v>
      </c>
      <c r="AD204" s="93">
        <v>80659.22</v>
      </c>
      <c r="AE204" s="93">
        <v>50934.69</v>
      </c>
      <c r="AF204" s="93">
        <v>12399</v>
      </c>
      <c r="AG204" s="93">
        <v>0</v>
      </c>
      <c r="AH204" s="93">
        <v>38535.69</v>
      </c>
      <c r="AI204" s="93">
        <v>0</v>
      </c>
      <c r="AJ204" s="93">
        <v>0</v>
      </c>
      <c r="AK204" s="93">
        <v>0</v>
      </c>
      <c r="AL204" s="93">
        <v>34551.789999999994</v>
      </c>
      <c r="AM204" s="93">
        <v>0</v>
      </c>
      <c r="AN204" s="93">
        <v>33381.589999999997</v>
      </c>
      <c r="AO204" s="93">
        <v>1170.2</v>
      </c>
      <c r="AP204" s="93">
        <v>0</v>
      </c>
      <c r="AQ204" s="93">
        <v>0</v>
      </c>
      <c r="AR204" s="129">
        <v>1155861.76</v>
      </c>
      <c r="AS204" s="93">
        <v>28467.64</v>
      </c>
      <c r="AT204" s="93">
        <v>7497.68</v>
      </c>
      <c r="AU204" s="93">
        <v>0</v>
      </c>
      <c r="AV204" s="93">
        <v>20969.96</v>
      </c>
      <c r="AW204" s="93">
        <v>753408.59</v>
      </c>
      <c r="AX204" s="93">
        <v>0</v>
      </c>
      <c r="AY204" s="93">
        <v>2400</v>
      </c>
      <c r="AZ204" s="93">
        <v>0</v>
      </c>
      <c r="BA204" s="93">
        <v>0</v>
      </c>
      <c r="BB204" s="93">
        <v>751008.59</v>
      </c>
      <c r="BC204" s="93">
        <v>68681.509999999995</v>
      </c>
      <c r="BD204" s="93">
        <v>68681.509999999995</v>
      </c>
      <c r="BE204" s="93">
        <v>305304.02</v>
      </c>
      <c r="BF204" s="93">
        <v>78815.73</v>
      </c>
      <c r="BG204" s="93">
        <v>1600</v>
      </c>
      <c r="BH204" s="93">
        <v>224888.29</v>
      </c>
      <c r="BI204" s="93">
        <v>0</v>
      </c>
      <c r="BJ204" s="93">
        <v>0</v>
      </c>
      <c r="BK204" s="93">
        <v>0</v>
      </c>
      <c r="BL204" s="93">
        <v>0</v>
      </c>
      <c r="BM204" s="93">
        <v>0</v>
      </c>
      <c r="BN204" s="93">
        <v>0</v>
      </c>
      <c r="BO204" s="129">
        <v>1800288.48</v>
      </c>
      <c r="BP204" s="93">
        <v>1800288.48</v>
      </c>
      <c r="BQ204" s="93">
        <v>65000</v>
      </c>
      <c r="BR204" s="93">
        <v>0</v>
      </c>
      <c r="BS204" s="93">
        <v>193503.29</v>
      </c>
      <c r="BT204" s="93">
        <v>0</v>
      </c>
      <c r="BU204" s="93">
        <v>1336825.79</v>
      </c>
      <c r="BV204" s="93">
        <v>99044.479999999996</v>
      </c>
      <c r="BW204" s="93">
        <v>9247.24</v>
      </c>
      <c r="BX204" s="93">
        <v>0</v>
      </c>
      <c r="BY204" s="93">
        <v>96667.68</v>
      </c>
      <c r="BZ204" s="129">
        <v>61192.170000000006</v>
      </c>
      <c r="CA204" s="93">
        <v>26664.18</v>
      </c>
      <c r="CB204" s="93">
        <v>26664.18</v>
      </c>
      <c r="CC204" s="93">
        <v>0</v>
      </c>
      <c r="CD204" s="93">
        <v>0</v>
      </c>
      <c r="CE204" s="93">
        <v>0</v>
      </c>
      <c r="CF204" s="93">
        <v>0</v>
      </c>
      <c r="CG204" s="93">
        <v>0</v>
      </c>
      <c r="CH204" s="93">
        <v>0</v>
      </c>
      <c r="CI204" s="93">
        <v>34527.990000000005</v>
      </c>
      <c r="CJ204" s="93">
        <v>23.3</v>
      </c>
      <c r="CK204" s="93">
        <v>0</v>
      </c>
      <c r="CL204" s="93">
        <v>0</v>
      </c>
      <c r="CM204" s="93">
        <v>34504.69</v>
      </c>
      <c r="CN204" s="129">
        <v>-766153.53999999957</v>
      </c>
      <c r="CO204" s="129">
        <v>-716576.51999999955</v>
      </c>
      <c r="CP204" s="129">
        <v>222376.32000000053</v>
      </c>
    </row>
    <row r="205" spans="1:94" ht="12.75" customHeight="1" x14ac:dyDescent="0.25">
      <c r="A205" s="4">
        <v>199</v>
      </c>
      <c r="B205" s="5">
        <v>138</v>
      </c>
      <c r="C205" s="77" t="s">
        <v>250</v>
      </c>
      <c r="D205" s="129">
        <v>7508474.9900000002</v>
      </c>
      <c r="E205" s="129">
        <v>1882418.81</v>
      </c>
      <c r="F205" s="93">
        <v>422425.85</v>
      </c>
      <c r="G205" s="93">
        <v>380362.70999999996</v>
      </c>
      <c r="H205" s="93">
        <v>12668.18</v>
      </c>
      <c r="I205" s="93">
        <v>24276.559999999998</v>
      </c>
      <c r="J205" s="93">
        <v>5118.3999999999996</v>
      </c>
      <c r="K205" s="93">
        <v>0</v>
      </c>
      <c r="L205" s="93">
        <v>0</v>
      </c>
      <c r="M205" s="93">
        <v>0</v>
      </c>
      <c r="N205" s="93">
        <v>68570.39</v>
      </c>
      <c r="O205" s="93">
        <v>33479.040000000001</v>
      </c>
      <c r="P205" s="93">
        <v>27340.199999999997</v>
      </c>
      <c r="Q205" s="93">
        <v>357.23</v>
      </c>
      <c r="R205" s="93">
        <v>385.64</v>
      </c>
      <c r="S205" s="93">
        <v>1743.47</v>
      </c>
      <c r="T205" s="93">
        <v>5264.81</v>
      </c>
      <c r="U205" s="93">
        <v>1121492.6300000001</v>
      </c>
      <c r="V205" s="93">
        <v>212082.44</v>
      </c>
      <c r="W205" s="93">
        <v>77727.16</v>
      </c>
      <c r="X205" s="93">
        <v>116410.16</v>
      </c>
      <c r="Y205" s="93">
        <v>0</v>
      </c>
      <c r="Z205" s="93">
        <v>4901.28</v>
      </c>
      <c r="AA205" s="93">
        <v>486986.3</v>
      </c>
      <c r="AB205" s="93">
        <v>16081.150000000001</v>
      </c>
      <c r="AC205" s="93">
        <v>0</v>
      </c>
      <c r="AD205" s="93">
        <v>207304.14</v>
      </c>
      <c r="AE205" s="93">
        <v>93429.94</v>
      </c>
      <c r="AF205" s="93">
        <v>0</v>
      </c>
      <c r="AG205" s="93">
        <v>93429.94</v>
      </c>
      <c r="AH205" s="93">
        <v>0</v>
      </c>
      <c r="AI205" s="93">
        <v>0</v>
      </c>
      <c r="AJ205" s="93">
        <v>0</v>
      </c>
      <c r="AK205" s="93">
        <v>0</v>
      </c>
      <c r="AL205" s="93">
        <v>176500</v>
      </c>
      <c r="AM205" s="93">
        <v>0</v>
      </c>
      <c r="AN205" s="93">
        <v>6000</v>
      </c>
      <c r="AO205" s="93">
        <v>0</v>
      </c>
      <c r="AP205" s="93">
        <v>170500</v>
      </c>
      <c r="AQ205" s="93">
        <v>0</v>
      </c>
      <c r="AR205" s="129">
        <v>2185573.2399999998</v>
      </c>
      <c r="AS205" s="93">
        <v>4777.3900000000003</v>
      </c>
      <c r="AT205" s="93">
        <v>0</v>
      </c>
      <c r="AU205" s="93">
        <v>0</v>
      </c>
      <c r="AV205" s="93">
        <v>4777.3900000000003</v>
      </c>
      <c r="AW205" s="93">
        <v>1352932.88</v>
      </c>
      <c r="AX205" s="93">
        <v>0</v>
      </c>
      <c r="AY205" s="93">
        <v>13280</v>
      </c>
      <c r="AZ205" s="93">
        <v>7372.68</v>
      </c>
      <c r="BA205" s="93">
        <v>0</v>
      </c>
      <c r="BB205" s="93">
        <v>1332280.2</v>
      </c>
      <c r="BC205" s="93">
        <v>191173.83</v>
      </c>
      <c r="BD205" s="93">
        <v>191173.83</v>
      </c>
      <c r="BE205" s="93">
        <v>636689.14</v>
      </c>
      <c r="BF205" s="93">
        <v>72668.929999999993</v>
      </c>
      <c r="BG205" s="93">
        <v>0</v>
      </c>
      <c r="BH205" s="93">
        <v>404684.5</v>
      </c>
      <c r="BI205" s="93">
        <v>159335.71</v>
      </c>
      <c r="BJ205" s="93">
        <v>0</v>
      </c>
      <c r="BK205" s="93">
        <v>0</v>
      </c>
      <c r="BL205" s="93">
        <v>0</v>
      </c>
      <c r="BM205" s="93">
        <v>0</v>
      </c>
      <c r="BN205" s="93">
        <v>0</v>
      </c>
      <c r="BO205" s="129">
        <v>3276879.99</v>
      </c>
      <c r="BP205" s="93">
        <v>3276879.99</v>
      </c>
      <c r="BQ205" s="93">
        <v>0</v>
      </c>
      <c r="BR205" s="93">
        <v>25900</v>
      </c>
      <c r="BS205" s="93">
        <v>30106.21</v>
      </c>
      <c r="BT205" s="93">
        <v>0</v>
      </c>
      <c r="BU205" s="93">
        <v>2864709.83</v>
      </c>
      <c r="BV205" s="93">
        <v>205068.75</v>
      </c>
      <c r="BW205" s="93">
        <v>128.08000000000001</v>
      </c>
      <c r="BX205" s="93">
        <v>0</v>
      </c>
      <c r="BY205" s="93">
        <v>150967.12</v>
      </c>
      <c r="BZ205" s="129">
        <v>163602.95000000001</v>
      </c>
      <c r="CA205" s="93">
        <v>120485.62</v>
      </c>
      <c r="CB205" s="93">
        <v>0</v>
      </c>
      <c r="CC205" s="93">
        <v>0</v>
      </c>
      <c r="CD205" s="93">
        <v>0</v>
      </c>
      <c r="CE205" s="93">
        <v>0</v>
      </c>
      <c r="CF205" s="93">
        <v>7000</v>
      </c>
      <c r="CG205" s="93">
        <v>113485.62</v>
      </c>
      <c r="CH205" s="93">
        <v>0</v>
      </c>
      <c r="CI205" s="93">
        <v>43117.33</v>
      </c>
      <c r="CJ205" s="93">
        <v>0</v>
      </c>
      <c r="CK205" s="93">
        <v>0</v>
      </c>
      <c r="CL205" s="93">
        <v>0</v>
      </c>
      <c r="CM205" s="93">
        <v>43117.33</v>
      </c>
      <c r="CN205" s="129">
        <v>-123356.64999999944</v>
      </c>
      <c r="CO205" s="129">
        <v>-59357.149999999441</v>
      </c>
      <c r="CP205" s="129">
        <v>1327462.5900000008</v>
      </c>
    </row>
    <row r="206" spans="1:94" ht="12.75" customHeight="1" x14ac:dyDescent="0.25">
      <c r="A206" s="4">
        <v>200</v>
      </c>
      <c r="B206" s="5">
        <v>139</v>
      </c>
      <c r="C206" s="77" t="s">
        <v>251</v>
      </c>
      <c r="D206" s="129">
        <v>12217959.939999999</v>
      </c>
      <c r="E206" s="129">
        <v>2928318.1999999997</v>
      </c>
      <c r="F206" s="93">
        <v>1196897.26</v>
      </c>
      <c r="G206" s="93">
        <v>1020010.31</v>
      </c>
      <c r="H206" s="93">
        <v>49150.239999999998</v>
      </c>
      <c r="I206" s="93">
        <v>73917.509999999995</v>
      </c>
      <c r="J206" s="93">
        <v>33114.370000000003</v>
      </c>
      <c r="K206" s="93">
        <v>12267.91</v>
      </c>
      <c r="L206" s="93">
        <v>0</v>
      </c>
      <c r="M206" s="93">
        <v>8436.92</v>
      </c>
      <c r="N206" s="93">
        <v>194153.98000000004</v>
      </c>
      <c r="O206" s="93">
        <v>92991.52</v>
      </c>
      <c r="P206" s="93">
        <v>77358.900000000009</v>
      </c>
      <c r="Q206" s="93">
        <v>919.94</v>
      </c>
      <c r="R206" s="93">
        <v>1080.67</v>
      </c>
      <c r="S206" s="93">
        <v>4680.78</v>
      </c>
      <c r="T206" s="93">
        <v>17122.169999999998</v>
      </c>
      <c r="U206" s="93">
        <v>1377506.3199999998</v>
      </c>
      <c r="V206" s="93">
        <v>192345.69</v>
      </c>
      <c r="W206" s="93">
        <v>52674.26</v>
      </c>
      <c r="X206" s="93">
        <v>142040.87</v>
      </c>
      <c r="Y206" s="93">
        <v>23572.350000000002</v>
      </c>
      <c r="Z206" s="93">
        <v>13298.17</v>
      </c>
      <c r="AA206" s="93">
        <v>760132.79</v>
      </c>
      <c r="AB206" s="93">
        <v>27496.32</v>
      </c>
      <c r="AC206" s="93">
        <v>11460</v>
      </c>
      <c r="AD206" s="93">
        <v>154485.87</v>
      </c>
      <c r="AE206" s="93">
        <v>29760.639999999999</v>
      </c>
      <c r="AF206" s="93">
        <v>8824.33</v>
      </c>
      <c r="AG206" s="93">
        <v>0</v>
      </c>
      <c r="AH206" s="93">
        <v>20936.310000000001</v>
      </c>
      <c r="AI206" s="93">
        <v>0</v>
      </c>
      <c r="AJ206" s="93">
        <v>0</v>
      </c>
      <c r="AK206" s="93">
        <v>0</v>
      </c>
      <c r="AL206" s="93">
        <v>130000</v>
      </c>
      <c r="AM206" s="93">
        <v>0</v>
      </c>
      <c r="AN206" s="93">
        <v>110000</v>
      </c>
      <c r="AO206" s="93">
        <v>20000</v>
      </c>
      <c r="AP206" s="93">
        <v>0</v>
      </c>
      <c r="AQ206" s="93">
        <v>0</v>
      </c>
      <c r="AR206" s="129">
        <v>4081085.04</v>
      </c>
      <c r="AS206" s="93">
        <v>138973.22</v>
      </c>
      <c r="AT206" s="93">
        <v>0</v>
      </c>
      <c r="AU206" s="93">
        <v>0</v>
      </c>
      <c r="AV206" s="93">
        <v>138973.22</v>
      </c>
      <c r="AW206" s="93">
        <v>1771770.61</v>
      </c>
      <c r="AX206" s="93">
        <v>0</v>
      </c>
      <c r="AY206" s="93">
        <v>17543.509999999998</v>
      </c>
      <c r="AZ206" s="93">
        <v>0</v>
      </c>
      <c r="BA206" s="93">
        <v>0</v>
      </c>
      <c r="BB206" s="93">
        <v>1754227.1</v>
      </c>
      <c r="BC206" s="93">
        <v>331955.36</v>
      </c>
      <c r="BD206" s="93">
        <v>331955.36</v>
      </c>
      <c r="BE206" s="93">
        <v>1838385.8499999999</v>
      </c>
      <c r="BF206" s="93">
        <v>7269.01</v>
      </c>
      <c r="BG206" s="93">
        <v>1800</v>
      </c>
      <c r="BH206" s="93">
        <v>1821488.88</v>
      </c>
      <c r="BI206" s="93">
        <v>7827.96</v>
      </c>
      <c r="BJ206" s="93">
        <v>0</v>
      </c>
      <c r="BK206" s="93">
        <v>0</v>
      </c>
      <c r="BL206" s="93">
        <v>0</v>
      </c>
      <c r="BM206" s="93">
        <v>0</v>
      </c>
      <c r="BN206" s="93">
        <v>0</v>
      </c>
      <c r="BO206" s="129">
        <v>5043970.08</v>
      </c>
      <c r="BP206" s="93">
        <v>5043970.08</v>
      </c>
      <c r="BQ206" s="93">
        <v>1776</v>
      </c>
      <c r="BR206" s="93">
        <v>0</v>
      </c>
      <c r="BS206" s="93">
        <v>131509.28000000003</v>
      </c>
      <c r="BT206" s="93">
        <v>7322.68</v>
      </c>
      <c r="BU206" s="93">
        <v>1330211.2400000002</v>
      </c>
      <c r="BV206" s="93">
        <v>2933236.09</v>
      </c>
      <c r="BW206" s="93">
        <v>161806.73000000001</v>
      </c>
      <c r="BX206" s="93">
        <v>2379</v>
      </c>
      <c r="BY206" s="93">
        <v>475729.06</v>
      </c>
      <c r="BZ206" s="129">
        <v>164586.62</v>
      </c>
      <c r="CA206" s="93">
        <v>90600</v>
      </c>
      <c r="CB206" s="93">
        <v>90600</v>
      </c>
      <c r="CC206" s="93">
        <v>0</v>
      </c>
      <c r="CD206" s="93">
        <v>0</v>
      </c>
      <c r="CE206" s="93">
        <v>0</v>
      </c>
      <c r="CF206" s="93">
        <v>0</v>
      </c>
      <c r="CG206" s="93">
        <v>0</v>
      </c>
      <c r="CH206" s="93">
        <v>0</v>
      </c>
      <c r="CI206" s="93">
        <v>73986.62</v>
      </c>
      <c r="CJ206" s="93">
        <v>0</v>
      </c>
      <c r="CK206" s="93">
        <v>0</v>
      </c>
      <c r="CL206" s="93">
        <v>0</v>
      </c>
      <c r="CM206" s="93">
        <v>73986.62</v>
      </c>
      <c r="CN206" s="129">
        <v>953779.93999999948</v>
      </c>
      <c r="CO206" s="129">
        <v>896439.46000000089</v>
      </c>
      <c r="CP206" s="129">
        <v>2781416.5100000007</v>
      </c>
    </row>
    <row r="207" spans="1:94" ht="12.75" customHeight="1" x14ac:dyDescent="0.25">
      <c r="A207" s="2">
        <v>201</v>
      </c>
      <c r="B207" s="3">
        <v>189</v>
      </c>
      <c r="C207" s="76" t="s">
        <v>252</v>
      </c>
      <c r="D207" s="128">
        <v>3877867.1599999997</v>
      </c>
      <c r="E207" s="128">
        <v>1329908.0799999998</v>
      </c>
      <c r="F207" s="92">
        <v>305226.51</v>
      </c>
      <c r="G207" s="92">
        <v>231998.19</v>
      </c>
      <c r="H207" s="92">
        <v>9497.41</v>
      </c>
      <c r="I207" s="92">
        <v>20062.53</v>
      </c>
      <c r="J207" s="92">
        <v>37731.01</v>
      </c>
      <c r="K207" s="92">
        <v>0</v>
      </c>
      <c r="L207" s="92">
        <v>0</v>
      </c>
      <c r="M207" s="92">
        <v>5937.37</v>
      </c>
      <c r="N207" s="92">
        <v>47991.15</v>
      </c>
      <c r="O207" s="92">
        <v>23871.01</v>
      </c>
      <c r="P207" s="92">
        <v>19123.84</v>
      </c>
      <c r="Q207" s="92">
        <v>161.87</v>
      </c>
      <c r="R207" s="92">
        <v>269.79000000000002</v>
      </c>
      <c r="S207" s="92">
        <v>992.97</v>
      </c>
      <c r="T207" s="92">
        <v>3571.67</v>
      </c>
      <c r="U207" s="92">
        <v>901594.84</v>
      </c>
      <c r="V207" s="92">
        <v>180924.91</v>
      </c>
      <c r="W207" s="92">
        <v>11401.33</v>
      </c>
      <c r="X207" s="92">
        <v>38834.86</v>
      </c>
      <c r="Y207" s="92">
        <v>0</v>
      </c>
      <c r="Z207" s="92">
        <v>2400.5300000000002</v>
      </c>
      <c r="AA207" s="92">
        <v>505485.94</v>
      </c>
      <c r="AB207" s="92">
        <v>47711.41</v>
      </c>
      <c r="AC207" s="92">
        <v>0</v>
      </c>
      <c r="AD207" s="92">
        <v>114835.86</v>
      </c>
      <c r="AE207" s="92">
        <v>42875.38</v>
      </c>
      <c r="AF207" s="92">
        <v>42875.38</v>
      </c>
      <c r="AG207" s="92">
        <v>0</v>
      </c>
      <c r="AH207" s="92">
        <v>0</v>
      </c>
      <c r="AI207" s="92">
        <v>0</v>
      </c>
      <c r="AJ207" s="92">
        <v>0</v>
      </c>
      <c r="AK207" s="92">
        <v>0</v>
      </c>
      <c r="AL207" s="92">
        <v>32220.2</v>
      </c>
      <c r="AM207" s="92">
        <v>0</v>
      </c>
      <c r="AN207" s="92">
        <v>32220.2</v>
      </c>
      <c r="AO207" s="92">
        <v>0</v>
      </c>
      <c r="AP207" s="92">
        <v>0</v>
      </c>
      <c r="AQ207" s="92">
        <v>0</v>
      </c>
      <c r="AR207" s="128">
        <v>1602869.77</v>
      </c>
      <c r="AS207" s="92">
        <v>30000.03</v>
      </c>
      <c r="AT207" s="92">
        <v>0</v>
      </c>
      <c r="AU207" s="92">
        <v>0</v>
      </c>
      <c r="AV207" s="92">
        <v>30000.03</v>
      </c>
      <c r="AW207" s="92">
        <v>895804.45</v>
      </c>
      <c r="AX207" s="92">
        <v>0</v>
      </c>
      <c r="AY207" s="92">
        <v>7500</v>
      </c>
      <c r="AZ207" s="92">
        <v>7184.59</v>
      </c>
      <c r="BA207" s="92">
        <v>0</v>
      </c>
      <c r="BB207" s="92">
        <v>881119.86</v>
      </c>
      <c r="BC207" s="92">
        <v>99502.32</v>
      </c>
      <c r="BD207" s="92">
        <v>99502.32</v>
      </c>
      <c r="BE207" s="92">
        <v>577562.97</v>
      </c>
      <c r="BF207" s="92">
        <v>105921.83</v>
      </c>
      <c r="BG207" s="92">
        <v>6161.92</v>
      </c>
      <c r="BH207" s="92">
        <v>451895.9</v>
      </c>
      <c r="BI207" s="92">
        <v>13583.32</v>
      </c>
      <c r="BJ207" s="92">
        <v>0</v>
      </c>
      <c r="BK207" s="92">
        <v>0</v>
      </c>
      <c r="BL207" s="92">
        <v>0</v>
      </c>
      <c r="BM207" s="92">
        <v>0</v>
      </c>
      <c r="BN207" s="92">
        <v>0</v>
      </c>
      <c r="BO207" s="128">
        <v>854442.41</v>
      </c>
      <c r="BP207" s="92">
        <v>854442.41</v>
      </c>
      <c r="BQ207" s="92">
        <v>0</v>
      </c>
      <c r="BR207" s="92">
        <v>0</v>
      </c>
      <c r="BS207" s="92">
        <v>53967.03</v>
      </c>
      <c r="BT207" s="92">
        <v>0</v>
      </c>
      <c r="BU207" s="92">
        <v>383000.45999999996</v>
      </c>
      <c r="BV207" s="92">
        <v>189061.16</v>
      </c>
      <c r="BW207" s="92">
        <v>43756</v>
      </c>
      <c r="BX207" s="92">
        <v>295.55</v>
      </c>
      <c r="BY207" s="92">
        <v>184362.21</v>
      </c>
      <c r="BZ207" s="128">
        <v>90646.9</v>
      </c>
      <c r="CA207" s="92">
        <v>47448.399999999994</v>
      </c>
      <c r="CB207" s="92">
        <v>42857.09</v>
      </c>
      <c r="CC207" s="92">
        <v>4591.3100000000004</v>
      </c>
      <c r="CD207" s="92">
        <v>0</v>
      </c>
      <c r="CE207" s="92">
        <v>0</v>
      </c>
      <c r="CF207" s="92">
        <v>0</v>
      </c>
      <c r="CG207" s="92">
        <v>0</v>
      </c>
      <c r="CH207" s="92">
        <v>0</v>
      </c>
      <c r="CI207" s="92">
        <v>43198.5</v>
      </c>
      <c r="CJ207" s="92">
        <v>0</v>
      </c>
      <c r="CK207" s="92">
        <v>0</v>
      </c>
      <c r="CL207" s="92">
        <v>0</v>
      </c>
      <c r="CM207" s="92">
        <v>43198.5</v>
      </c>
      <c r="CN207" s="128">
        <v>232671.25999999978</v>
      </c>
      <c r="CO207" s="128">
        <v>274548.88999999966</v>
      </c>
      <c r="CP207" s="128">
        <v>529546.03999999957</v>
      </c>
    </row>
    <row r="208" spans="1:94" ht="12.75" customHeight="1" x14ac:dyDescent="0.25">
      <c r="A208" s="4">
        <v>202</v>
      </c>
      <c r="B208" s="5">
        <v>140</v>
      </c>
      <c r="C208" s="77" t="s">
        <v>253</v>
      </c>
      <c r="D208" s="129">
        <v>22527775.309999999</v>
      </c>
      <c r="E208" s="129">
        <v>4786774.1399999997</v>
      </c>
      <c r="F208" s="93">
        <v>1366532.4199999997</v>
      </c>
      <c r="G208" s="93">
        <v>1129277.5899999999</v>
      </c>
      <c r="H208" s="93">
        <v>53227.98</v>
      </c>
      <c r="I208" s="93">
        <v>94164.26</v>
      </c>
      <c r="J208" s="93">
        <v>66016.709999999992</v>
      </c>
      <c r="K208" s="93">
        <v>7992.42</v>
      </c>
      <c r="L208" s="93">
        <v>0</v>
      </c>
      <c r="M208" s="93">
        <v>15853.46</v>
      </c>
      <c r="N208" s="93">
        <v>217835.11</v>
      </c>
      <c r="O208" s="93">
        <v>104985.27</v>
      </c>
      <c r="P208" s="93">
        <v>85313.079999999987</v>
      </c>
      <c r="Q208" s="93">
        <v>904.26</v>
      </c>
      <c r="R208" s="93">
        <v>1203.22</v>
      </c>
      <c r="S208" s="93">
        <v>5126.5</v>
      </c>
      <c r="T208" s="93">
        <v>20302.78</v>
      </c>
      <c r="U208" s="93">
        <v>2951222.97</v>
      </c>
      <c r="V208" s="93">
        <v>336191.9</v>
      </c>
      <c r="W208" s="93">
        <v>24412.31</v>
      </c>
      <c r="X208" s="93">
        <v>245101.46000000002</v>
      </c>
      <c r="Y208" s="93">
        <v>17647.87</v>
      </c>
      <c r="Z208" s="93">
        <v>4534.7</v>
      </c>
      <c r="AA208" s="93">
        <v>1413291.0300000003</v>
      </c>
      <c r="AB208" s="93">
        <v>106442.64</v>
      </c>
      <c r="AC208" s="93">
        <v>0</v>
      </c>
      <c r="AD208" s="93">
        <v>803601.05999999994</v>
      </c>
      <c r="AE208" s="93">
        <v>207220.50999999998</v>
      </c>
      <c r="AF208" s="93">
        <v>207220.50999999998</v>
      </c>
      <c r="AG208" s="93">
        <v>0</v>
      </c>
      <c r="AH208" s="93">
        <v>0</v>
      </c>
      <c r="AI208" s="93">
        <v>0</v>
      </c>
      <c r="AJ208" s="93">
        <v>0</v>
      </c>
      <c r="AK208" s="93">
        <v>0</v>
      </c>
      <c r="AL208" s="93">
        <v>43963.130000000005</v>
      </c>
      <c r="AM208" s="93">
        <v>0</v>
      </c>
      <c r="AN208" s="93">
        <v>20000</v>
      </c>
      <c r="AO208" s="93">
        <v>23963.13</v>
      </c>
      <c r="AP208" s="93">
        <v>0</v>
      </c>
      <c r="AQ208" s="93">
        <v>0</v>
      </c>
      <c r="AR208" s="129">
        <v>8623054.3800000008</v>
      </c>
      <c r="AS208" s="93">
        <v>48530.25</v>
      </c>
      <c r="AT208" s="93">
        <v>0</v>
      </c>
      <c r="AU208" s="93">
        <v>0</v>
      </c>
      <c r="AV208" s="93">
        <v>48530.25</v>
      </c>
      <c r="AW208" s="93">
        <v>4747564.66</v>
      </c>
      <c r="AX208" s="93">
        <v>0</v>
      </c>
      <c r="AY208" s="93">
        <v>38200</v>
      </c>
      <c r="AZ208" s="93">
        <v>15250</v>
      </c>
      <c r="BA208" s="93">
        <v>0</v>
      </c>
      <c r="BB208" s="93">
        <v>4694114.66</v>
      </c>
      <c r="BC208" s="93">
        <v>881611.03</v>
      </c>
      <c r="BD208" s="93">
        <v>881611.03</v>
      </c>
      <c r="BE208" s="93">
        <v>2945348.44</v>
      </c>
      <c r="BF208" s="93">
        <v>0</v>
      </c>
      <c r="BG208" s="93">
        <v>0</v>
      </c>
      <c r="BH208" s="93">
        <v>2945348.44</v>
      </c>
      <c r="BI208" s="93">
        <v>0</v>
      </c>
      <c r="BJ208" s="93">
        <v>0</v>
      </c>
      <c r="BK208" s="93">
        <v>0</v>
      </c>
      <c r="BL208" s="93">
        <v>0</v>
      </c>
      <c r="BM208" s="93">
        <v>0</v>
      </c>
      <c r="BN208" s="93">
        <v>0</v>
      </c>
      <c r="BO208" s="129">
        <v>8872290.4100000001</v>
      </c>
      <c r="BP208" s="93">
        <v>8872290.4100000001</v>
      </c>
      <c r="BQ208" s="93">
        <v>0</v>
      </c>
      <c r="BR208" s="93">
        <v>0</v>
      </c>
      <c r="BS208" s="93">
        <v>407273.72000000003</v>
      </c>
      <c r="BT208" s="93">
        <v>0</v>
      </c>
      <c r="BU208" s="93">
        <v>6077102.46</v>
      </c>
      <c r="BV208" s="93">
        <v>1635879.8</v>
      </c>
      <c r="BW208" s="93">
        <v>179454.53</v>
      </c>
      <c r="BX208" s="93">
        <v>0</v>
      </c>
      <c r="BY208" s="93">
        <v>572579.9</v>
      </c>
      <c r="BZ208" s="129">
        <v>245656.38</v>
      </c>
      <c r="CA208" s="93">
        <v>111000</v>
      </c>
      <c r="CB208" s="93">
        <v>111000</v>
      </c>
      <c r="CC208" s="93">
        <v>0</v>
      </c>
      <c r="CD208" s="93">
        <v>0</v>
      </c>
      <c r="CE208" s="93">
        <v>0</v>
      </c>
      <c r="CF208" s="93">
        <v>0</v>
      </c>
      <c r="CG208" s="93">
        <v>0</v>
      </c>
      <c r="CH208" s="93">
        <v>0</v>
      </c>
      <c r="CI208" s="93">
        <v>134656.38</v>
      </c>
      <c r="CJ208" s="93">
        <v>0</v>
      </c>
      <c r="CK208" s="93">
        <v>0</v>
      </c>
      <c r="CL208" s="93">
        <v>0</v>
      </c>
      <c r="CM208" s="93">
        <v>134656.38</v>
      </c>
      <c r="CN208" s="129">
        <v>-1554234.3399999999</v>
      </c>
      <c r="CO208" s="129">
        <v>-1393444.1499999985</v>
      </c>
      <c r="CP208" s="129">
        <v>5090040.4399999958</v>
      </c>
    </row>
    <row r="209" spans="1:94" ht="12.75" customHeight="1" x14ac:dyDescent="0.25">
      <c r="A209" s="2">
        <v>203</v>
      </c>
      <c r="B209" s="3">
        <v>141</v>
      </c>
      <c r="C209" s="76" t="s">
        <v>254</v>
      </c>
      <c r="D209" s="128">
        <v>4956824.34</v>
      </c>
      <c r="E209" s="128">
        <v>1226578.0199999996</v>
      </c>
      <c r="F209" s="92">
        <v>280714.51999999996</v>
      </c>
      <c r="G209" s="92">
        <v>247344.9</v>
      </c>
      <c r="H209" s="92">
        <v>10732.88</v>
      </c>
      <c r="I209" s="92">
        <v>13905.470000000001</v>
      </c>
      <c r="J209" s="92">
        <v>6901.1200000000008</v>
      </c>
      <c r="K209" s="92">
        <v>765.91</v>
      </c>
      <c r="L209" s="92">
        <v>0</v>
      </c>
      <c r="M209" s="92">
        <v>1064.24</v>
      </c>
      <c r="N209" s="92">
        <v>43588.930000000008</v>
      </c>
      <c r="O209" s="92">
        <v>24659.29</v>
      </c>
      <c r="P209" s="92">
        <v>13583.59</v>
      </c>
      <c r="Q209" s="92">
        <v>160.32</v>
      </c>
      <c r="R209" s="92">
        <v>191.58</v>
      </c>
      <c r="S209" s="92">
        <v>1023.39</v>
      </c>
      <c r="T209" s="92">
        <v>3970.76</v>
      </c>
      <c r="U209" s="92">
        <v>793507.93999999983</v>
      </c>
      <c r="V209" s="92">
        <v>132150.91</v>
      </c>
      <c r="W209" s="92">
        <v>0</v>
      </c>
      <c r="X209" s="92">
        <v>46008.29</v>
      </c>
      <c r="Y209" s="92">
        <v>1537.92</v>
      </c>
      <c r="Z209" s="92">
        <v>1597.54</v>
      </c>
      <c r="AA209" s="92">
        <v>537582.61999999988</v>
      </c>
      <c r="AB209" s="92">
        <v>8077.82</v>
      </c>
      <c r="AC209" s="92">
        <v>0</v>
      </c>
      <c r="AD209" s="92">
        <v>66552.84</v>
      </c>
      <c r="AE209" s="92">
        <v>57253.73</v>
      </c>
      <c r="AF209" s="92">
        <v>57253.73</v>
      </c>
      <c r="AG209" s="92">
        <v>0</v>
      </c>
      <c r="AH209" s="92">
        <v>0</v>
      </c>
      <c r="AI209" s="92">
        <v>0</v>
      </c>
      <c r="AJ209" s="92">
        <v>0</v>
      </c>
      <c r="AK209" s="92">
        <v>0</v>
      </c>
      <c r="AL209" s="92">
        <v>51512.9</v>
      </c>
      <c r="AM209" s="92">
        <v>0</v>
      </c>
      <c r="AN209" s="92">
        <v>37000</v>
      </c>
      <c r="AO209" s="92">
        <v>0</v>
      </c>
      <c r="AP209" s="92">
        <v>14512.9</v>
      </c>
      <c r="AQ209" s="92">
        <v>0</v>
      </c>
      <c r="AR209" s="128">
        <v>1920874.9700000002</v>
      </c>
      <c r="AS209" s="92">
        <v>153848</v>
      </c>
      <c r="AT209" s="92">
        <v>133756.22</v>
      </c>
      <c r="AU209" s="92">
        <v>0</v>
      </c>
      <c r="AV209" s="92">
        <v>20091.78</v>
      </c>
      <c r="AW209" s="92">
        <v>541108.38</v>
      </c>
      <c r="AX209" s="92">
        <v>0</v>
      </c>
      <c r="AY209" s="92">
        <v>3000</v>
      </c>
      <c r="AZ209" s="92">
        <v>0</v>
      </c>
      <c r="BA209" s="92">
        <v>0</v>
      </c>
      <c r="BB209" s="92">
        <v>538108.38</v>
      </c>
      <c r="BC209" s="92">
        <v>99871.43</v>
      </c>
      <c r="BD209" s="92">
        <v>99871.43</v>
      </c>
      <c r="BE209" s="92">
        <v>1126047.1600000001</v>
      </c>
      <c r="BF209" s="92">
        <v>50468.24</v>
      </c>
      <c r="BG209" s="92">
        <v>0</v>
      </c>
      <c r="BH209" s="92">
        <v>975568.84000000008</v>
      </c>
      <c r="BI209" s="92">
        <v>100010.08</v>
      </c>
      <c r="BJ209" s="92">
        <v>0</v>
      </c>
      <c r="BK209" s="92">
        <v>0</v>
      </c>
      <c r="BL209" s="92">
        <v>0</v>
      </c>
      <c r="BM209" s="92">
        <v>0</v>
      </c>
      <c r="BN209" s="92">
        <v>0</v>
      </c>
      <c r="BO209" s="128">
        <v>1714586.1800000002</v>
      </c>
      <c r="BP209" s="92">
        <v>1714586.1800000002</v>
      </c>
      <c r="BQ209" s="92">
        <v>0</v>
      </c>
      <c r="BR209" s="92">
        <v>0</v>
      </c>
      <c r="BS209" s="92">
        <v>10156.41</v>
      </c>
      <c r="BT209" s="92">
        <v>0</v>
      </c>
      <c r="BU209" s="92">
        <v>393759.16000000003</v>
      </c>
      <c r="BV209" s="92">
        <v>1261712.79</v>
      </c>
      <c r="BW209" s="92">
        <v>3060</v>
      </c>
      <c r="BX209" s="92">
        <v>0</v>
      </c>
      <c r="BY209" s="92">
        <v>45897.82</v>
      </c>
      <c r="BZ209" s="128">
        <v>94785.17</v>
      </c>
      <c r="CA209" s="92">
        <v>65147.14</v>
      </c>
      <c r="CB209" s="92">
        <v>29259.72</v>
      </c>
      <c r="CC209" s="92">
        <v>0</v>
      </c>
      <c r="CD209" s="92">
        <v>0</v>
      </c>
      <c r="CE209" s="92">
        <v>0</v>
      </c>
      <c r="CF209" s="92">
        <v>15440.33</v>
      </c>
      <c r="CG209" s="92">
        <v>20447.09</v>
      </c>
      <c r="CH209" s="92">
        <v>0</v>
      </c>
      <c r="CI209" s="92">
        <v>29638.03</v>
      </c>
      <c r="CJ209" s="92">
        <v>0</v>
      </c>
      <c r="CK209" s="92">
        <v>144</v>
      </c>
      <c r="CL209" s="92">
        <v>0</v>
      </c>
      <c r="CM209" s="92">
        <v>29494.03</v>
      </c>
      <c r="CN209" s="128">
        <v>-477264.41999999993</v>
      </c>
      <c r="CO209" s="128">
        <v>-431540.77999999933</v>
      </c>
      <c r="CP209" s="128">
        <v>404033.83999999985</v>
      </c>
    </row>
    <row r="210" spans="1:94" ht="12.75" customHeight="1" x14ac:dyDescent="0.25">
      <c r="A210" s="4">
        <v>204</v>
      </c>
      <c r="B210" s="5">
        <v>142</v>
      </c>
      <c r="C210" s="77" t="s">
        <v>255</v>
      </c>
      <c r="D210" s="129">
        <v>20184138.789999999</v>
      </c>
      <c r="E210" s="129">
        <v>3573612.2500000005</v>
      </c>
      <c r="F210" s="93">
        <v>1058511.95</v>
      </c>
      <c r="G210" s="93">
        <v>872144.04999999993</v>
      </c>
      <c r="H210" s="93">
        <v>33666.69</v>
      </c>
      <c r="I210" s="93">
        <v>47118.240000000005</v>
      </c>
      <c r="J210" s="93">
        <v>74814.34</v>
      </c>
      <c r="K210" s="93">
        <v>0</v>
      </c>
      <c r="L210" s="93">
        <v>0</v>
      </c>
      <c r="M210" s="93">
        <v>30768.63</v>
      </c>
      <c r="N210" s="93">
        <v>162422.83000000002</v>
      </c>
      <c r="O210" s="93">
        <v>75350.45</v>
      </c>
      <c r="P210" s="93">
        <v>67811.86</v>
      </c>
      <c r="Q210" s="93">
        <v>562.35</v>
      </c>
      <c r="R210" s="93">
        <v>956.17</v>
      </c>
      <c r="S210" s="93">
        <v>3944.03</v>
      </c>
      <c r="T210" s="93">
        <v>13797.97</v>
      </c>
      <c r="U210" s="93">
        <v>1939326</v>
      </c>
      <c r="V210" s="93">
        <v>629133.88000000012</v>
      </c>
      <c r="W210" s="93">
        <v>128657.06</v>
      </c>
      <c r="X210" s="93">
        <v>299688.63</v>
      </c>
      <c r="Y210" s="93">
        <v>20901.04</v>
      </c>
      <c r="Z210" s="93">
        <v>5673.14</v>
      </c>
      <c r="AA210" s="93">
        <v>582590.25</v>
      </c>
      <c r="AB210" s="93">
        <v>99953.9</v>
      </c>
      <c r="AC210" s="93">
        <v>2349.14</v>
      </c>
      <c r="AD210" s="93">
        <v>170378.96</v>
      </c>
      <c r="AE210" s="93">
        <v>167550.53999999998</v>
      </c>
      <c r="AF210" s="93">
        <v>114701.4</v>
      </c>
      <c r="AG210" s="93">
        <v>1811.2</v>
      </c>
      <c r="AH210" s="93">
        <v>51037.94</v>
      </c>
      <c r="AI210" s="93">
        <v>0</v>
      </c>
      <c r="AJ210" s="93">
        <v>0</v>
      </c>
      <c r="AK210" s="93">
        <v>0</v>
      </c>
      <c r="AL210" s="93">
        <v>245800.93</v>
      </c>
      <c r="AM210" s="93">
        <v>0</v>
      </c>
      <c r="AN210" s="93">
        <v>220000</v>
      </c>
      <c r="AO210" s="93">
        <v>25800.93</v>
      </c>
      <c r="AP210" s="93">
        <v>0</v>
      </c>
      <c r="AQ210" s="93">
        <v>0</v>
      </c>
      <c r="AR210" s="129">
        <v>10239555.949999999</v>
      </c>
      <c r="AS210" s="93">
        <v>82365.5</v>
      </c>
      <c r="AT210" s="93">
        <v>35365.51</v>
      </c>
      <c r="AU210" s="93">
        <v>0</v>
      </c>
      <c r="AV210" s="93">
        <v>46999.99</v>
      </c>
      <c r="AW210" s="93">
        <v>4611042.1500000004</v>
      </c>
      <c r="AX210" s="93">
        <v>0</v>
      </c>
      <c r="AY210" s="93">
        <v>36512.5</v>
      </c>
      <c r="AZ210" s="93">
        <v>56638.84</v>
      </c>
      <c r="BA210" s="93">
        <v>6000</v>
      </c>
      <c r="BB210" s="93">
        <v>4511890.8100000005</v>
      </c>
      <c r="BC210" s="93">
        <v>1113883.01</v>
      </c>
      <c r="BD210" s="93">
        <v>1113883.01</v>
      </c>
      <c r="BE210" s="93">
        <v>4432265.29</v>
      </c>
      <c r="BF210" s="93">
        <v>72170.58</v>
      </c>
      <c r="BG210" s="93">
        <v>0</v>
      </c>
      <c r="BH210" s="93">
        <v>2387868.5699999998</v>
      </c>
      <c r="BI210" s="93">
        <v>1972226.14</v>
      </c>
      <c r="BJ210" s="93">
        <v>0</v>
      </c>
      <c r="BK210" s="93">
        <v>0</v>
      </c>
      <c r="BL210" s="93">
        <v>0</v>
      </c>
      <c r="BM210" s="93">
        <v>0</v>
      </c>
      <c r="BN210" s="93">
        <v>0</v>
      </c>
      <c r="BO210" s="129">
        <v>5508229.4800000004</v>
      </c>
      <c r="BP210" s="93">
        <v>5508229.4800000004</v>
      </c>
      <c r="BQ210" s="93">
        <v>0</v>
      </c>
      <c r="BR210" s="93">
        <v>1702.51</v>
      </c>
      <c r="BS210" s="93">
        <v>477867.12999999995</v>
      </c>
      <c r="BT210" s="93">
        <v>10323</v>
      </c>
      <c r="BU210" s="93">
        <v>2035685.24</v>
      </c>
      <c r="BV210" s="93">
        <v>1911385.85</v>
      </c>
      <c r="BW210" s="93">
        <v>163111.54999999999</v>
      </c>
      <c r="BX210" s="93">
        <v>1082.75</v>
      </c>
      <c r="BY210" s="93">
        <v>907071.45</v>
      </c>
      <c r="BZ210" s="129">
        <v>862741.11</v>
      </c>
      <c r="CA210" s="93">
        <v>327972.99</v>
      </c>
      <c r="CB210" s="93">
        <v>325572.99</v>
      </c>
      <c r="CC210" s="93">
        <v>0</v>
      </c>
      <c r="CD210" s="93">
        <v>0</v>
      </c>
      <c r="CE210" s="93">
        <v>0</v>
      </c>
      <c r="CF210" s="93">
        <v>2400</v>
      </c>
      <c r="CG210" s="93">
        <v>0</v>
      </c>
      <c r="CH210" s="93">
        <v>0</v>
      </c>
      <c r="CI210" s="93">
        <v>534768.12</v>
      </c>
      <c r="CJ210" s="93">
        <v>277.72000000000003</v>
      </c>
      <c r="CK210" s="93">
        <v>0</v>
      </c>
      <c r="CL210" s="93">
        <v>0</v>
      </c>
      <c r="CM210" s="93">
        <v>534490.4</v>
      </c>
      <c r="CN210" s="129">
        <v>1241454.2199999988</v>
      </c>
      <c r="CO210" s="129">
        <v>1377735.2199999988</v>
      </c>
      <c r="CP210" s="129">
        <v>3123481.8300000019</v>
      </c>
    </row>
    <row r="211" spans="1:94" ht="12.75" customHeight="1" x14ac:dyDescent="0.25">
      <c r="A211" s="4">
        <v>205</v>
      </c>
      <c r="B211" s="5">
        <v>143</v>
      </c>
      <c r="C211" s="77" t="s">
        <v>256</v>
      </c>
      <c r="D211" s="129">
        <v>2582586.0399999996</v>
      </c>
      <c r="E211" s="129">
        <v>842262.00999999989</v>
      </c>
      <c r="F211" s="93">
        <v>343881.41</v>
      </c>
      <c r="G211" s="93">
        <v>247566.31</v>
      </c>
      <c r="H211" s="93">
        <v>14393.17</v>
      </c>
      <c r="I211" s="93">
        <v>22610.489999999998</v>
      </c>
      <c r="J211" s="93">
        <v>26305.16</v>
      </c>
      <c r="K211" s="93">
        <v>19727.3</v>
      </c>
      <c r="L211" s="93">
        <v>0</v>
      </c>
      <c r="M211" s="93">
        <v>13278.980000000001</v>
      </c>
      <c r="N211" s="93">
        <v>55424.43</v>
      </c>
      <c r="O211" s="93">
        <v>27426.92</v>
      </c>
      <c r="P211" s="93">
        <v>22382.959999999999</v>
      </c>
      <c r="Q211" s="93">
        <v>222.11</v>
      </c>
      <c r="R211" s="93">
        <v>307.77999999999997</v>
      </c>
      <c r="S211" s="93">
        <v>1334.83</v>
      </c>
      <c r="T211" s="93">
        <v>3749.83</v>
      </c>
      <c r="U211" s="93">
        <v>410396.83</v>
      </c>
      <c r="V211" s="93">
        <v>40149.35</v>
      </c>
      <c r="W211" s="93">
        <v>22255.040000000001</v>
      </c>
      <c r="X211" s="93">
        <v>35515.31</v>
      </c>
      <c r="Y211" s="93">
        <v>3549.17</v>
      </c>
      <c r="Z211" s="93">
        <v>6470.63</v>
      </c>
      <c r="AA211" s="93">
        <v>99448.450000000026</v>
      </c>
      <c r="AB211" s="93">
        <v>1896.47</v>
      </c>
      <c r="AC211" s="93">
        <v>0</v>
      </c>
      <c r="AD211" s="93">
        <v>201112.41</v>
      </c>
      <c r="AE211" s="93">
        <v>11059.34</v>
      </c>
      <c r="AF211" s="93">
        <v>11059.34</v>
      </c>
      <c r="AG211" s="93">
        <v>0</v>
      </c>
      <c r="AH211" s="93">
        <v>0</v>
      </c>
      <c r="AI211" s="93">
        <v>0</v>
      </c>
      <c r="AJ211" s="93">
        <v>0</v>
      </c>
      <c r="AK211" s="93">
        <v>0</v>
      </c>
      <c r="AL211" s="93">
        <v>21500</v>
      </c>
      <c r="AM211" s="93">
        <v>0</v>
      </c>
      <c r="AN211" s="93">
        <v>21500</v>
      </c>
      <c r="AO211" s="93">
        <v>0</v>
      </c>
      <c r="AP211" s="93">
        <v>0</v>
      </c>
      <c r="AQ211" s="93">
        <v>0</v>
      </c>
      <c r="AR211" s="129">
        <v>847508.23</v>
      </c>
      <c r="AS211" s="93">
        <v>0</v>
      </c>
      <c r="AT211" s="93">
        <v>0</v>
      </c>
      <c r="AU211" s="93">
        <v>0</v>
      </c>
      <c r="AV211" s="93">
        <v>0</v>
      </c>
      <c r="AW211" s="93">
        <v>535196.67999999993</v>
      </c>
      <c r="AX211" s="93">
        <v>0</v>
      </c>
      <c r="AY211" s="93">
        <v>1200</v>
      </c>
      <c r="AZ211" s="93">
        <v>0</v>
      </c>
      <c r="BA211" s="93">
        <v>0</v>
      </c>
      <c r="BB211" s="93">
        <v>533996.67999999993</v>
      </c>
      <c r="BC211" s="93">
        <v>115110</v>
      </c>
      <c r="BD211" s="93">
        <v>115110</v>
      </c>
      <c r="BE211" s="93">
        <v>197201.55000000005</v>
      </c>
      <c r="BF211" s="93">
        <v>33876.78</v>
      </c>
      <c r="BG211" s="93">
        <v>161.6</v>
      </c>
      <c r="BH211" s="93">
        <v>160368.91000000003</v>
      </c>
      <c r="BI211" s="93">
        <v>0</v>
      </c>
      <c r="BJ211" s="93">
        <v>2794.26</v>
      </c>
      <c r="BK211" s="93">
        <v>0</v>
      </c>
      <c r="BL211" s="93">
        <v>0</v>
      </c>
      <c r="BM211" s="93">
        <v>0</v>
      </c>
      <c r="BN211" s="93">
        <v>0</v>
      </c>
      <c r="BO211" s="129">
        <v>838683.46</v>
      </c>
      <c r="BP211" s="93">
        <v>838683.46</v>
      </c>
      <c r="BQ211" s="93">
        <v>0</v>
      </c>
      <c r="BR211" s="93">
        <v>0</v>
      </c>
      <c r="BS211" s="93">
        <v>136257.26</v>
      </c>
      <c r="BT211" s="93">
        <v>67070.259999999995</v>
      </c>
      <c r="BU211" s="93">
        <v>65179.71</v>
      </c>
      <c r="BV211" s="93">
        <v>441764.27</v>
      </c>
      <c r="BW211" s="93">
        <v>3700</v>
      </c>
      <c r="BX211" s="93">
        <v>0</v>
      </c>
      <c r="BY211" s="93">
        <v>124711.96</v>
      </c>
      <c r="BZ211" s="129">
        <v>54132.340000000004</v>
      </c>
      <c r="CA211" s="93">
        <v>41827.480000000003</v>
      </c>
      <c r="CB211" s="93">
        <v>38360</v>
      </c>
      <c r="CC211" s="93">
        <v>0</v>
      </c>
      <c r="CD211" s="93">
        <v>0</v>
      </c>
      <c r="CE211" s="93">
        <v>0</v>
      </c>
      <c r="CF211" s="93">
        <v>3467.48</v>
      </c>
      <c r="CG211" s="93">
        <v>0</v>
      </c>
      <c r="CH211" s="93">
        <v>0</v>
      </c>
      <c r="CI211" s="93">
        <v>12304.86</v>
      </c>
      <c r="CJ211" s="93">
        <v>0</v>
      </c>
      <c r="CK211" s="93">
        <v>0</v>
      </c>
      <c r="CL211" s="93">
        <v>0</v>
      </c>
      <c r="CM211" s="93">
        <v>12304.86</v>
      </c>
      <c r="CN211" s="129">
        <v>95761.630000000354</v>
      </c>
      <c r="CO211" s="129">
        <v>96710.760000000242</v>
      </c>
      <c r="CP211" s="129">
        <v>5511.4800000000978</v>
      </c>
    </row>
    <row r="212" spans="1:94" ht="12.75" customHeight="1" x14ac:dyDescent="0.25">
      <c r="A212" s="4">
        <v>206</v>
      </c>
      <c r="B212" s="5">
        <v>144</v>
      </c>
      <c r="C212" s="77" t="s">
        <v>257</v>
      </c>
      <c r="D212" s="129">
        <v>9294303.5500000007</v>
      </c>
      <c r="E212" s="129">
        <v>3731921.5300000003</v>
      </c>
      <c r="F212" s="93">
        <v>853977.00000000012</v>
      </c>
      <c r="G212" s="93">
        <v>737779.26000000013</v>
      </c>
      <c r="H212" s="93">
        <v>33540.25</v>
      </c>
      <c r="I212" s="93">
        <v>47688.71</v>
      </c>
      <c r="J212" s="93">
        <v>25054.260000000002</v>
      </c>
      <c r="K212" s="93">
        <v>0</v>
      </c>
      <c r="L212" s="93">
        <v>0</v>
      </c>
      <c r="M212" s="93">
        <v>9914.52</v>
      </c>
      <c r="N212" s="93">
        <v>137525.48000000001</v>
      </c>
      <c r="O212" s="93">
        <v>66180.55</v>
      </c>
      <c r="P212" s="93">
        <v>55251.45</v>
      </c>
      <c r="Q212" s="93">
        <v>596.30999999999995</v>
      </c>
      <c r="R212" s="93">
        <v>770.95</v>
      </c>
      <c r="S212" s="93">
        <v>3249.94</v>
      </c>
      <c r="T212" s="93">
        <v>11476.28</v>
      </c>
      <c r="U212" s="93">
        <v>2467294.2500000005</v>
      </c>
      <c r="V212" s="93">
        <v>302988.81</v>
      </c>
      <c r="W212" s="93">
        <v>130205.51000000001</v>
      </c>
      <c r="X212" s="93">
        <v>561188.93000000005</v>
      </c>
      <c r="Y212" s="93">
        <v>38512.130000000005</v>
      </c>
      <c r="Z212" s="93">
        <v>110.82</v>
      </c>
      <c r="AA212" s="93">
        <v>1122214.1500000001</v>
      </c>
      <c r="AB212" s="93">
        <v>83385.490000000005</v>
      </c>
      <c r="AC212" s="93">
        <v>4000</v>
      </c>
      <c r="AD212" s="93">
        <v>224688.40999999997</v>
      </c>
      <c r="AE212" s="93">
        <v>129124.8</v>
      </c>
      <c r="AF212" s="93">
        <v>128898.91</v>
      </c>
      <c r="AG212" s="93">
        <v>0</v>
      </c>
      <c r="AH212" s="93">
        <v>225.89</v>
      </c>
      <c r="AI212" s="93">
        <v>0</v>
      </c>
      <c r="AJ212" s="93">
        <v>0</v>
      </c>
      <c r="AK212" s="93">
        <v>0</v>
      </c>
      <c r="AL212" s="93">
        <v>144000</v>
      </c>
      <c r="AM212" s="93">
        <v>0</v>
      </c>
      <c r="AN212" s="93">
        <v>144000</v>
      </c>
      <c r="AO212" s="93">
        <v>0</v>
      </c>
      <c r="AP212" s="93">
        <v>0</v>
      </c>
      <c r="AQ212" s="93">
        <v>0</v>
      </c>
      <c r="AR212" s="129">
        <v>3714720.83</v>
      </c>
      <c r="AS212" s="93">
        <v>222795.32</v>
      </c>
      <c r="AT212" s="93">
        <v>0</v>
      </c>
      <c r="AU212" s="93">
        <v>0</v>
      </c>
      <c r="AV212" s="93">
        <v>222795.32</v>
      </c>
      <c r="AW212" s="93">
        <v>2512624.6</v>
      </c>
      <c r="AX212" s="93">
        <v>0</v>
      </c>
      <c r="AY212" s="93">
        <v>8800</v>
      </c>
      <c r="AZ212" s="93">
        <v>0</v>
      </c>
      <c r="BA212" s="93">
        <v>0</v>
      </c>
      <c r="BB212" s="93">
        <v>2503824.6</v>
      </c>
      <c r="BC212" s="93">
        <v>346446.15</v>
      </c>
      <c r="BD212" s="93">
        <v>346446.15</v>
      </c>
      <c r="BE212" s="93">
        <v>632854.76</v>
      </c>
      <c r="BF212" s="93">
        <v>41670.49</v>
      </c>
      <c r="BG212" s="93">
        <v>0</v>
      </c>
      <c r="BH212" s="93">
        <v>591184.27</v>
      </c>
      <c r="BI212" s="93">
        <v>0</v>
      </c>
      <c r="BJ212" s="93">
        <v>0</v>
      </c>
      <c r="BK212" s="93">
        <v>0</v>
      </c>
      <c r="BL212" s="93">
        <v>0</v>
      </c>
      <c r="BM212" s="93">
        <v>0</v>
      </c>
      <c r="BN212" s="93">
        <v>0</v>
      </c>
      <c r="BO212" s="129">
        <v>1808514.9500000002</v>
      </c>
      <c r="BP212" s="93">
        <v>1808514.9500000002</v>
      </c>
      <c r="BQ212" s="93">
        <v>0</v>
      </c>
      <c r="BR212" s="93">
        <v>1642.01</v>
      </c>
      <c r="BS212" s="93">
        <v>163835.30000000002</v>
      </c>
      <c r="BT212" s="93">
        <v>1595.4</v>
      </c>
      <c r="BU212" s="93">
        <v>863112.86</v>
      </c>
      <c r="BV212" s="93">
        <v>556525.30000000005</v>
      </c>
      <c r="BW212" s="93">
        <v>92003</v>
      </c>
      <c r="BX212" s="93">
        <v>0</v>
      </c>
      <c r="BY212" s="93">
        <v>129801.08</v>
      </c>
      <c r="BZ212" s="129">
        <v>39146.239999999998</v>
      </c>
      <c r="CA212" s="93">
        <v>3989.4</v>
      </c>
      <c r="CB212" s="93">
        <v>3989.4</v>
      </c>
      <c r="CC212" s="93">
        <v>0</v>
      </c>
      <c r="CD212" s="93">
        <v>0</v>
      </c>
      <c r="CE212" s="93">
        <v>0</v>
      </c>
      <c r="CF212" s="93">
        <v>0</v>
      </c>
      <c r="CG212" s="93">
        <v>0</v>
      </c>
      <c r="CH212" s="93">
        <v>0</v>
      </c>
      <c r="CI212" s="93">
        <v>35156.839999999997</v>
      </c>
      <c r="CJ212" s="93">
        <v>0</v>
      </c>
      <c r="CK212" s="93">
        <v>0</v>
      </c>
      <c r="CL212" s="93">
        <v>0</v>
      </c>
      <c r="CM212" s="93">
        <v>35156.839999999997</v>
      </c>
      <c r="CN212" s="129">
        <v>1029061.620000001</v>
      </c>
      <c r="CO212" s="129">
        <v>1139737.4000000022</v>
      </c>
      <c r="CP212" s="129">
        <v>1539543.9500000002</v>
      </c>
    </row>
    <row r="213" spans="1:94" ht="12.75" customHeight="1" x14ac:dyDescent="0.25">
      <c r="A213" s="4">
        <v>207</v>
      </c>
      <c r="B213" s="5">
        <v>190</v>
      </c>
      <c r="C213" s="77" t="s">
        <v>258</v>
      </c>
      <c r="D213" s="129">
        <v>30077072.960000005</v>
      </c>
      <c r="E213" s="129">
        <v>7909748.4799999986</v>
      </c>
      <c r="F213" s="93">
        <v>1778944.2699999996</v>
      </c>
      <c r="G213" s="93">
        <v>1486952.5899999996</v>
      </c>
      <c r="H213" s="93">
        <v>64431.54</v>
      </c>
      <c r="I213" s="93">
        <v>91631.71</v>
      </c>
      <c r="J213" s="93">
        <v>133906.37</v>
      </c>
      <c r="K213" s="93">
        <v>0</v>
      </c>
      <c r="L213" s="93">
        <v>0</v>
      </c>
      <c r="M213" s="93">
        <v>2022.06</v>
      </c>
      <c r="N213" s="93">
        <v>286795.59000000008</v>
      </c>
      <c r="O213" s="93">
        <v>137629.70000000001</v>
      </c>
      <c r="P213" s="93">
        <v>114928.08</v>
      </c>
      <c r="Q213" s="93">
        <v>1240.26</v>
      </c>
      <c r="R213" s="93">
        <v>1620.95</v>
      </c>
      <c r="S213" s="93">
        <v>6761.34</v>
      </c>
      <c r="T213" s="93">
        <v>24615.26</v>
      </c>
      <c r="U213" s="93">
        <v>4191769.0699999994</v>
      </c>
      <c r="V213" s="93">
        <v>599606.85</v>
      </c>
      <c r="W213" s="93">
        <v>140476.60999999999</v>
      </c>
      <c r="X213" s="93">
        <v>287377.07999999996</v>
      </c>
      <c r="Y213" s="93">
        <v>13629.63</v>
      </c>
      <c r="Z213" s="93">
        <v>4684.1400000000003</v>
      </c>
      <c r="AA213" s="93">
        <v>1722878.8499999999</v>
      </c>
      <c r="AB213" s="93">
        <v>1113685.1499999999</v>
      </c>
      <c r="AC213" s="93">
        <v>16112.78</v>
      </c>
      <c r="AD213" s="93">
        <v>293317.98000000004</v>
      </c>
      <c r="AE213" s="93">
        <v>134014.54999999999</v>
      </c>
      <c r="AF213" s="93">
        <v>133918.31</v>
      </c>
      <c r="AG213" s="93">
        <v>0</v>
      </c>
      <c r="AH213" s="93">
        <v>96.24</v>
      </c>
      <c r="AI213" s="93">
        <v>0</v>
      </c>
      <c r="AJ213" s="93">
        <v>0</v>
      </c>
      <c r="AK213" s="93">
        <v>0</v>
      </c>
      <c r="AL213" s="93">
        <v>1518225</v>
      </c>
      <c r="AM213" s="93">
        <v>0</v>
      </c>
      <c r="AN213" s="93">
        <v>166000</v>
      </c>
      <c r="AO213" s="93">
        <v>0</v>
      </c>
      <c r="AP213" s="93">
        <v>1352225</v>
      </c>
      <c r="AQ213" s="93">
        <v>0</v>
      </c>
      <c r="AR213" s="129">
        <v>12094996.190000001</v>
      </c>
      <c r="AS213" s="93">
        <v>168052.27000000002</v>
      </c>
      <c r="AT213" s="93">
        <v>0</v>
      </c>
      <c r="AU213" s="93">
        <v>0</v>
      </c>
      <c r="AV213" s="93">
        <v>168052.27000000002</v>
      </c>
      <c r="AW213" s="93">
        <v>6399231.7000000002</v>
      </c>
      <c r="AX213" s="93">
        <v>0</v>
      </c>
      <c r="AY213" s="93">
        <v>29675</v>
      </c>
      <c r="AZ213" s="93">
        <v>14731.6</v>
      </c>
      <c r="BA213" s="93">
        <v>44543.01</v>
      </c>
      <c r="BB213" s="93">
        <v>6310282.0899999999</v>
      </c>
      <c r="BC213" s="93">
        <v>1010535.87</v>
      </c>
      <c r="BD213" s="93">
        <v>1010535.87</v>
      </c>
      <c r="BE213" s="93">
        <v>4517176.3499999996</v>
      </c>
      <c r="BF213" s="93">
        <v>129816.38</v>
      </c>
      <c r="BG213" s="93">
        <v>7100</v>
      </c>
      <c r="BH213" s="93">
        <v>3269887.6</v>
      </c>
      <c r="BI213" s="93">
        <v>1110372.3700000001</v>
      </c>
      <c r="BJ213" s="93">
        <v>0</v>
      </c>
      <c r="BK213" s="93">
        <v>0</v>
      </c>
      <c r="BL213" s="93">
        <v>0</v>
      </c>
      <c r="BM213" s="93">
        <v>0</v>
      </c>
      <c r="BN213" s="93">
        <v>0</v>
      </c>
      <c r="BO213" s="129">
        <v>8825204.7800000012</v>
      </c>
      <c r="BP213" s="93">
        <v>8825204.7800000012</v>
      </c>
      <c r="BQ213" s="93">
        <v>115000</v>
      </c>
      <c r="BR213" s="93">
        <v>77140.12</v>
      </c>
      <c r="BS213" s="93">
        <v>553447.96</v>
      </c>
      <c r="BT213" s="93">
        <v>0</v>
      </c>
      <c r="BU213" s="93">
        <v>4528652.88</v>
      </c>
      <c r="BV213" s="93">
        <v>2333433.11</v>
      </c>
      <c r="BW213" s="93">
        <v>555274.96</v>
      </c>
      <c r="BX213" s="93">
        <v>19479</v>
      </c>
      <c r="BY213" s="93">
        <v>642776.75000000012</v>
      </c>
      <c r="BZ213" s="129">
        <v>1247123.51</v>
      </c>
      <c r="CA213" s="93">
        <v>453849.72000000003</v>
      </c>
      <c r="CB213" s="93">
        <v>441912.4</v>
      </c>
      <c r="CC213" s="93">
        <v>0</v>
      </c>
      <c r="CD213" s="93">
        <v>0</v>
      </c>
      <c r="CE213" s="93">
        <v>0</v>
      </c>
      <c r="CF213" s="93">
        <v>11937.32</v>
      </c>
      <c r="CG213" s="93">
        <v>0</v>
      </c>
      <c r="CH213" s="93">
        <v>0</v>
      </c>
      <c r="CI213" s="93">
        <v>793273.79</v>
      </c>
      <c r="CJ213" s="93">
        <v>658.62</v>
      </c>
      <c r="CK213" s="93">
        <v>0</v>
      </c>
      <c r="CL213" s="93">
        <v>0</v>
      </c>
      <c r="CM213" s="93">
        <v>792615.17</v>
      </c>
      <c r="CN213" s="129">
        <v>-5449922.0900000073</v>
      </c>
      <c r="CO213" s="129">
        <v>-5405445.9700000063</v>
      </c>
      <c r="CP213" s="129">
        <v>3001015.33</v>
      </c>
    </row>
    <row r="214" spans="1:94" ht="12.75" customHeight="1" x14ac:dyDescent="0.25">
      <c r="A214" s="4">
        <v>208</v>
      </c>
      <c r="B214" s="5">
        <v>146</v>
      </c>
      <c r="C214" s="77" t="s">
        <v>259</v>
      </c>
      <c r="D214" s="129">
        <v>11623890.389999999</v>
      </c>
      <c r="E214" s="129">
        <v>2766038.13</v>
      </c>
      <c r="F214" s="93">
        <v>524948.04</v>
      </c>
      <c r="G214" s="93">
        <v>432134.49</v>
      </c>
      <c r="H214" s="93">
        <v>19222.23</v>
      </c>
      <c r="I214" s="93">
        <v>33495.86</v>
      </c>
      <c r="J214" s="93">
        <v>11792.96</v>
      </c>
      <c r="K214" s="93">
        <v>13670.38</v>
      </c>
      <c r="L214" s="93">
        <v>0</v>
      </c>
      <c r="M214" s="93">
        <v>14632.12</v>
      </c>
      <c r="N214" s="93">
        <v>85770.86</v>
      </c>
      <c r="O214" s="93">
        <v>42120.86</v>
      </c>
      <c r="P214" s="93">
        <v>33712.28</v>
      </c>
      <c r="Q214" s="93">
        <v>443.78</v>
      </c>
      <c r="R214" s="93">
        <v>474.55</v>
      </c>
      <c r="S214" s="93">
        <v>1838.34</v>
      </c>
      <c r="T214" s="93">
        <v>7181.05</v>
      </c>
      <c r="U214" s="93">
        <v>2006168.6699999997</v>
      </c>
      <c r="V214" s="93">
        <v>193694.55999999997</v>
      </c>
      <c r="W214" s="93">
        <v>359689.43</v>
      </c>
      <c r="X214" s="93">
        <v>217618.22</v>
      </c>
      <c r="Y214" s="93">
        <v>15828.23</v>
      </c>
      <c r="Z214" s="93">
        <v>13420.62</v>
      </c>
      <c r="AA214" s="93">
        <v>771492.11999999988</v>
      </c>
      <c r="AB214" s="93">
        <v>39222.199999999997</v>
      </c>
      <c r="AC214" s="93">
        <v>0</v>
      </c>
      <c r="AD214" s="93">
        <v>395203.29000000004</v>
      </c>
      <c r="AE214" s="93">
        <v>53350.239999999998</v>
      </c>
      <c r="AF214" s="93">
        <v>53350.239999999998</v>
      </c>
      <c r="AG214" s="93">
        <v>0</v>
      </c>
      <c r="AH214" s="93">
        <v>0</v>
      </c>
      <c r="AI214" s="93">
        <v>0</v>
      </c>
      <c r="AJ214" s="93">
        <v>0</v>
      </c>
      <c r="AK214" s="93">
        <v>0</v>
      </c>
      <c r="AL214" s="93">
        <v>95800.320000000007</v>
      </c>
      <c r="AM214" s="93">
        <v>0</v>
      </c>
      <c r="AN214" s="93">
        <v>90000</v>
      </c>
      <c r="AO214" s="93">
        <v>0</v>
      </c>
      <c r="AP214" s="93">
        <v>5800.32</v>
      </c>
      <c r="AQ214" s="93">
        <v>0</v>
      </c>
      <c r="AR214" s="129">
        <v>3445842.6799999997</v>
      </c>
      <c r="AS214" s="93">
        <v>104340.9</v>
      </c>
      <c r="AT214" s="93">
        <v>2075.64</v>
      </c>
      <c r="AU214" s="93">
        <v>0</v>
      </c>
      <c r="AV214" s="93">
        <v>102265.26</v>
      </c>
      <c r="AW214" s="93">
        <v>2282016.5500000003</v>
      </c>
      <c r="AX214" s="93">
        <v>0</v>
      </c>
      <c r="AY214" s="93">
        <v>17700</v>
      </c>
      <c r="AZ214" s="93">
        <v>7348.91</v>
      </c>
      <c r="BA214" s="93">
        <v>0</v>
      </c>
      <c r="BB214" s="93">
        <v>2256967.64</v>
      </c>
      <c r="BC214" s="93">
        <v>254219.88</v>
      </c>
      <c r="BD214" s="93">
        <v>254219.88</v>
      </c>
      <c r="BE214" s="93">
        <v>805265.34999999986</v>
      </c>
      <c r="BF214" s="93">
        <v>65628.44</v>
      </c>
      <c r="BG214" s="93">
        <v>0</v>
      </c>
      <c r="BH214" s="93">
        <v>739636.90999999992</v>
      </c>
      <c r="BI214" s="93">
        <v>0</v>
      </c>
      <c r="BJ214" s="93">
        <v>0</v>
      </c>
      <c r="BK214" s="93">
        <v>0</v>
      </c>
      <c r="BL214" s="93">
        <v>0</v>
      </c>
      <c r="BM214" s="93">
        <v>0</v>
      </c>
      <c r="BN214" s="93">
        <v>0</v>
      </c>
      <c r="BO214" s="129">
        <v>5142649.8</v>
      </c>
      <c r="BP214" s="93">
        <v>5142649.8</v>
      </c>
      <c r="BQ214" s="93">
        <v>0</v>
      </c>
      <c r="BR214" s="93">
        <v>24260.01</v>
      </c>
      <c r="BS214" s="93">
        <v>238439.7</v>
      </c>
      <c r="BT214" s="93">
        <v>132425.44</v>
      </c>
      <c r="BU214" s="93">
        <v>3528243.94</v>
      </c>
      <c r="BV214" s="93">
        <v>323220.13</v>
      </c>
      <c r="BW214" s="93">
        <v>224166.46000000002</v>
      </c>
      <c r="BX214" s="93">
        <v>0</v>
      </c>
      <c r="BY214" s="93">
        <v>671894.12</v>
      </c>
      <c r="BZ214" s="129">
        <v>269359.78000000003</v>
      </c>
      <c r="CA214" s="93">
        <v>159876</v>
      </c>
      <c r="CB214" s="93">
        <v>159876</v>
      </c>
      <c r="CC214" s="93">
        <v>0</v>
      </c>
      <c r="CD214" s="93">
        <v>0</v>
      </c>
      <c r="CE214" s="93">
        <v>0</v>
      </c>
      <c r="CF214" s="93">
        <v>0</v>
      </c>
      <c r="CG214" s="93">
        <v>0</v>
      </c>
      <c r="CH214" s="93">
        <v>0</v>
      </c>
      <c r="CI214" s="93">
        <v>109483.78</v>
      </c>
      <c r="CJ214" s="93">
        <v>0</v>
      </c>
      <c r="CK214" s="93">
        <v>0</v>
      </c>
      <c r="CL214" s="93">
        <v>0</v>
      </c>
      <c r="CM214" s="93">
        <v>109483.78</v>
      </c>
      <c r="CN214" s="129">
        <v>-912394.57999999821</v>
      </c>
      <c r="CO214" s="129">
        <v>-902391.67999999784</v>
      </c>
      <c r="CP214" s="129">
        <v>2003164.8500000006</v>
      </c>
    </row>
    <row r="215" spans="1:94" ht="12.75" customHeight="1" x14ac:dyDescent="0.25">
      <c r="A215" s="4">
        <v>209</v>
      </c>
      <c r="B215" s="5">
        <v>191</v>
      </c>
      <c r="C215" s="77" t="s">
        <v>260</v>
      </c>
      <c r="D215" s="129">
        <v>2882525.6899999995</v>
      </c>
      <c r="E215" s="129">
        <v>671675.23</v>
      </c>
      <c r="F215" s="93">
        <v>147114.57999999999</v>
      </c>
      <c r="G215" s="93">
        <v>122882.5</v>
      </c>
      <c r="H215" s="93">
        <v>7043.45</v>
      </c>
      <c r="I215" s="93">
        <v>10610.27</v>
      </c>
      <c r="J215" s="93">
        <v>6578.36</v>
      </c>
      <c r="K215" s="93">
        <v>0</v>
      </c>
      <c r="L215" s="93">
        <v>0</v>
      </c>
      <c r="M215" s="93">
        <v>0</v>
      </c>
      <c r="N215" s="93">
        <v>22849.7</v>
      </c>
      <c r="O215" s="93">
        <v>10241.77</v>
      </c>
      <c r="P215" s="93">
        <v>9188.44</v>
      </c>
      <c r="Q215" s="93">
        <v>54.55</v>
      </c>
      <c r="R215" s="93">
        <v>129.58000000000001</v>
      </c>
      <c r="S215" s="93">
        <v>573.39</v>
      </c>
      <c r="T215" s="93">
        <v>2661.97</v>
      </c>
      <c r="U215" s="93">
        <v>472251.49</v>
      </c>
      <c r="V215" s="93">
        <v>56545.409999999996</v>
      </c>
      <c r="W215" s="93">
        <v>0</v>
      </c>
      <c r="X215" s="93">
        <v>68283.94</v>
      </c>
      <c r="Y215" s="93">
        <v>2305.39</v>
      </c>
      <c r="Z215" s="93">
        <v>852.64</v>
      </c>
      <c r="AA215" s="93">
        <v>226292.24</v>
      </c>
      <c r="AB215" s="93">
        <v>1043.5899999999999</v>
      </c>
      <c r="AC215" s="93">
        <v>0</v>
      </c>
      <c r="AD215" s="93">
        <v>116928.28</v>
      </c>
      <c r="AE215" s="93">
        <v>7459.46</v>
      </c>
      <c r="AF215" s="93">
        <v>7459.46</v>
      </c>
      <c r="AG215" s="93">
        <v>0</v>
      </c>
      <c r="AH215" s="93">
        <v>0</v>
      </c>
      <c r="AI215" s="93">
        <v>0</v>
      </c>
      <c r="AJ215" s="93">
        <v>0</v>
      </c>
      <c r="AK215" s="93">
        <v>0</v>
      </c>
      <c r="AL215" s="93">
        <v>22000</v>
      </c>
      <c r="AM215" s="93">
        <v>0</v>
      </c>
      <c r="AN215" s="93">
        <v>22000</v>
      </c>
      <c r="AO215" s="93">
        <v>0</v>
      </c>
      <c r="AP215" s="93">
        <v>0</v>
      </c>
      <c r="AQ215" s="93">
        <v>0</v>
      </c>
      <c r="AR215" s="129">
        <v>743587.79999999993</v>
      </c>
      <c r="AS215" s="93">
        <v>1341.72</v>
      </c>
      <c r="AT215" s="93">
        <v>0</v>
      </c>
      <c r="AU215" s="93">
        <v>0</v>
      </c>
      <c r="AV215" s="93">
        <v>1341.72</v>
      </c>
      <c r="AW215" s="93">
        <v>452402.05</v>
      </c>
      <c r="AX215" s="93">
        <v>0</v>
      </c>
      <c r="AY215" s="93">
        <v>3300</v>
      </c>
      <c r="AZ215" s="93">
        <v>0</v>
      </c>
      <c r="BA215" s="93">
        <v>0</v>
      </c>
      <c r="BB215" s="93">
        <v>449102.05</v>
      </c>
      <c r="BC215" s="93">
        <v>51877.13</v>
      </c>
      <c r="BD215" s="93">
        <v>51877.13</v>
      </c>
      <c r="BE215" s="93">
        <v>237966.9</v>
      </c>
      <c r="BF215" s="93">
        <v>97774.75</v>
      </c>
      <c r="BG215" s="93">
        <v>0</v>
      </c>
      <c r="BH215" s="93">
        <v>139313.47999999998</v>
      </c>
      <c r="BI215" s="93">
        <v>878.67</v>
      </c>
      <c r="BJ215" s="93">
        <v>0</v>
      </c>
      <c r="BK215" s="93">
        <v>0</v>
      </c>
      <c r="BL215" s="93">
        <v>0</v>
      </c>
      <c r="BM215" s="93">
        <v>0</v>
      </c>
      <c r="BN215" s="93">
        <v>0</v>
      </c>
      <c r="BO215" s="129">
        <v>1392967.6799999997</v>
      </c>
      <c r="BP215" s="93">
        <v>1392967.6799999997</v>
      </c>
      <c r="BQ215" s="93">
        <v>0</v>
      </c>
      <c r="BR215" s="93">
        <v>1053.96</v>
      </c>
      <c r="BS215" s="93">
        <v>15968.49</v>
      </c>
      <c r="BT215" s="93">
        <v>0</v>
      </c>
      <c r="BU215" s="93">
        <v>895711.83</v>
      </c>
      <c r="BV215" s="93">
        <v>98904.85</v>
      </c>
      <c r="BW215" s="93">
        <v>7122.2</v>
      </c>
      <c r="BX215" s="93">
        <v>0</v>
      </c>
      <c r="BY215" s="93">
        <v>374206.35</v>
      </c>
      <c r="BZ215" s="129">
        <v>74294.98</v>
      </c>
      <c r="CA215" s="93">
        <v>45898.84</v>
      </c>
      <c r="CB215" s="93">
        <v>42698.84</v>
      </c>
      <c r="CC215" s="93">
        <v>0</v>
      </c>
      <c r="CD215" s="93">
        <v>0</v>
      </c>
      <c r="CE215" s="93">
        <v>0</v>
      </c>
      <c r="CF215" s="93">
        <v>3200</v>
      </c>
      <c r="CG215" s="93">
        <v>0</v>
      </c>
      <c r="CH215" s="93">
        <v>0</v>
      </c>
      <c r="CI215" s="93">
        <v>28396.14</v>
      </c>
      <c r="CJ215" s="93">
        <v>0</v>
      </c>
      <c r="CK215" s="93">
        <v>0</v>
      </c>
      <c r="CL215" s="93">
        <v>0</v>
      </c>
      <c r="CM215" s="93">
        <v>28396.14</v>
      </c>
      <c r="CN215" s="129">
        <v>215844.06000000052</v>
      </c>
      <c r="CO215" s="129">
        <v>214380.47000000067</v>
      </c>
      <c r="CP215" s="129">
        <v>240490.29000000015</v>
      </c>
    </row>
    <row r="216" spans="1:94" ht="12.75" customHeight="1" x14ac:dyDescent="0.25">
      <c r="A216" s="4">
        <v>210</v>
      </c>
      <c r="B216" s="5">
        <v>147</v>
      </c>
      <c r="C216" s="77" t="s">
        <v>261</v>
      </c>
      <c r="D216" s="129">
        <v>7325778.9199999999</v>
      </c>
      <c r="E216" s="129">
        <v>2219734.3899999997</v>
      </c>
      <c r="F216" s="93">
        <v>535179.9</v>
      </c>
      <c r="G216" s="93">
        <v>474442.42</v>
      </c>
      <c r="H216" s="93">
        <v>20906.759999999998</v>
      </c>
      <c r="I216" s="93">
        <v>27851.14</v>
      </c>
      <c r="J216" s="93">
        <v>10799.710000000001</v>
      </c>
      <c r="K216" s="93">
        <v>470.37</v>
      </c>
      <c r="L216" s="93">
        <v>0</v>
      </c>
      <c r="M216" s="93">
        <v>709.5</v>
      </c>
      <c r="N216" s="93">
        <v>87082.2</v>
      </c>
      <c r="O216" s="93">
        <v>41610.01</v>
      </c>
      <c r="P216" s="93">
        <v>34440.21</v>
      </c>
      <c r="Q216" s="93">
        <v>285.73</v>
      </c>
      <c r="R216" s="93">
        <v>485.69</v>
      </c>
      <c r="S216" s="93">
        <v>2061.58</v>
      </c>
      <c r="T216" s="93">
        <v>8198.98</v>
      </c>
      <c r="U216" s="93">
        <v>1498203.66</v>
      </c>
      <c r="V216" s="93">
        <v>435847.01</v>
      </c>
      <c r="W216" s="93">
        <v>133874.07</v>
      </c>
      <c r="X216" s="93">
        <v>193768.21</v>
      </c>
      <c r="Y216" s="93">
        <v>140948.34</v>
      </c>
      <c r="Z216" s="93">
        <v>1151.0899999999999</v>
      </c>
      <c r="AA216" s="93">
        <v>504012.17</v>
      </c>
      <c r="AB216" s="93">
        <v>17919.120000000003</v>
      </c>
      <c r="AC216" s="93">
        <v>10249.200000000001</v>
      </c>
      <c r="AD216" s="93">
        <v>60434.45</v>
      </c>
      <c r="AE216" s="93">
        <v>49268.63</v>
      </c>
      <c r="AF216" s="93">
        <v>0</v>
      </c>
      <c r="AG216" s="93">
        <v>49268.63</v>
      </c>
      <c r="AH216" s="93">
        <v>0</v>
      </c>
      <c r="AI216" s="93">
        <v>0</v>
      </c>
      <c r="AJ216" s="93">
        <v>0</v>
      </c>
      <c r="AK216" s="93">
        <v>0</v>
      </c>
      <c r="AL216" s="93">
        <v>50000</v>
      </c>
      <c r="AM216" s="93">
        <v>0</v>
      </c>
      <c r="AN216" s="93">
        <v>50000</v>
      </c>
      <c r="AO216" s="93">
        <v>0</v>
      </c>
      <c r="AP216" s="93">
        <v>0</v>
      </c>
      <c r="AQ216" s="93">
        <v>0</v>
      </c>
      <c r="AR216" s="129">
        <v>2182437.89</v>
      </c>
      <c r="AS216" s="93">
        <v>66511.320000000007</v>
      </c>
      <c r="AT216" s="93">
        <v>21894.639999999999</v>
      </c>
      <c r="AU216" s="93">
        <v>0</v>
      </c>
      <c r="AV216" s="93">
        <v>44616.68</v>
      </c>
      <c r="AW216" s="93">
        <v>1474725.81</v>
      </c>
      <c r="AX216" s="93">
        <v>0</v>
      </c>
      <c r="AY216" s="93">
        <v>11250</v>
      </c>
      <c r="AZ216" s="93">
        <v>0</v>
      </c>
      <c r="BA216" s="93">
        <v>0</v>
      </c>
      <c r="BB216" s="93">
        <v>1463475.81</v>
      </c>
      <c r="BC216" s="93">
        <v>228787.22</v>
      </c>
      <c r="BD216" s="93">
        <v>228787.22</v>
      </c>
      <c r="BE216" s="93">
        <v>412413.54000000004</v>
      </c>
      <c r="BF216" s="93">
        <v>0</v>
      </c>
      <c r="BG216" s="93">
        <v>0</v>
      </c>
      <c r="BH216" s="93">
        <v>358901.04000000004</v>
      </c>
      <c r="BI216" s="93">
        <v>53512.5</v>
      </c>
      <c r="BJ216" s="93">
        <v>0</v>
      </c>
      <c r="BK216" s="93">
        <v>0</v>
      </c>
      <c r="BL216" s="93">
        <v>0</v>
      </c>
      <c r="BM216" s="93">
        <v>0</v>
      </c>
      <c r="BN216" s="93">
        <v>0</v>
      </c>
      <c r="BO216" s="129">
        <v>2802962.22</v>
      </c>
      <c r="BP216" s="93">
        <v>2802962.22</v>
      </c>
      <c r="BQ216" s="93">
        <v>0</v>
      </c>
      <c r="BR216" s="93">
        <v>0</v>
      </c>
      <c r="BS216" s="93">
        <v>257295.74</v>
      </c>
      <c r="BT216" s="93">
        <v>7360.87</v>
      </c>
      <c r="BU216" s="93">
        <v>1782639.81</v>
      </c>
      <c r="BV216" s="93">
        <v>528028.18000000005</v>
      </c>
      <c r="BW216" s="93">
        <v>26124</v>
      </c>
      <c r="BX216" s="93">
        <v>0</v>
      </c>
      <c r="BY216" s="93">
        <v>201513.62</v>
      </c>
      <c r="BZ216" s="129">
        <v>120644.42</v>
      </c>
      <c r="CA216" s="93">
        <v>78000</v>
      </c>
      <c r="CB216" s="93">
        <v>78000</v>
      </c>
      <c r="CC216" s="93">
        <v>0</v>
      </c>
      <c r="CD216" s="93">
        <v>0</v>
      </c>
      <c r="CE216" s="93">
        <v>0</v>
      </c>
      <c r="CF216" s="93">
        <v>0</v>
      </c>
      <c r="CG216" s="93">
        <v>0</v>
      </c>
      <c r="CH216" s="93">
        <v>0</v>
      </c>
      <c r="CI216" s="93">
        <v>42644.42</v>
      </c>
      <c r="CJ216" s="93">
        <v>0</v>
      </c>
      <c r="CK216" s="93">
        <v>0</v>
      </c>
      <c r="CL216" s="93">
        <v>0</v>
      </c>
      <c r="CM216" s="93">
        <v>42644.42</v>
      </c>
      <c r="CN216" s="129">
        <v>-210544.40000000037</v>
      </c>
      <c r="CO216" s="129">
        <v>-179560.3900000006</v>
      </c>
      <c r="CP216" s="129">
        <v>1747718.4499999997</v>
      </c>
    </row>
    <row r="217" spans="1:94" ht="12.75" customHeight="1" x14ac:dyDescent="0.25">
      <c r="A217" s="4">
        <v>211</v>
      </c>
      <c r="B217" s="5">
        <v>192</v>
      </c>
      <c r="C217" s="77" t="s">
        <v>262</v>
      </c>
      <c r="D217" s="129">
        <v>5918882.5700000003</v>
      </c>
      <c r="E217" s="129">
        <v>1524564.77</v>
      </c>
      <c r="F217" s="93">
        <v>315456.19000000006</v>
      </c>
      <c r="G217" s="93">
        <v>285699.56</v>
      </c>
      <c r="H217" s="93">
        <v>9391.27</v>
      </c>
      <c r="I217" s="93">
        <v>14457.02</v>
      </c>
      <c r="J217" s="93">
        <v>3779.27</v>
      </c>
      <c r="K217" s="93">
        <v>887.45</v>
      </c>
      <c r="L217" s="93">
        <v>0</v>
      </c>
      <c r="M217" s="93">
        <v>1241.6199999999999</v>
      </c>
      <c r="N217" s="93">
        <v>51680.21</v>
      </c>
      <c r="O217" s="93">
        <v>25705.54</v>
      </c>
      <c r="P217" s="93">
        <v>20593.460000000003</v>
      </c>
      <c r="Q217" s="93">
        <v>174.29</v>
      </c>
      <c r="R217" s="93">
        <v>290.45999999999998</v>
      </c>
      <c r="S217" s="93">
        <v>1230.71</v>
      </c>
      <c r="T217" s="93">
        <v>3685.75</v>
      </c>
      <c r="U217" s="93">
        <v>1151428.3699999999</v>
      </c>
      <c r="V217" s="93">
        <v>196907.72</v>
      </c>
      <c r="W217" s="93">
        <v>88713.600000000006</v>
      </c>
      <c r="X217" s="93">
        <v>44888.979999999996</v>
      </c>
      <c r="Y217" s="93">
        <v>2732.29</v>
      </c>
      <c r="Z217" s="93">
        <v>2435.11</v>
      </c>
      <c r="AA217" s="93">
        <v>686971.91999999993</v>
      </c>
      <c r="AB217" s="93">
        <v>14729.560000000001</v>
      </c>
      <c r="AC217" s="93">
        <v>0</v>
      </c>
      <c r="AD217" s="93">
        <v>114049.19</v>
      </c>
      <c r="AE217" s="93">
        <v>0</v>
      </c>
      <c r="AF217" s="93">
        <v>0</v>
      </c>
      <c r="AG217" s="93">
        <v>0</v>
      </c>
      <c r="AH217" s="93">
        <v>0</v>
      </c>
      <c r="AI217" s="93">
        <v>0</v>
      </c>
      <c r="AJ217" s="93">
        <v>0</v>
      </c>
      <c r="AK217" s="93">
        <v>0</v>
      </c>
      <c r="AL217" s="93">
        <v>6000</v>
      </c>
      <c r="AM217" s="93">
        <v>0</v>
      </c>
      <c r="AN217" s="93">
        <v>6000</v>
      </c>
      <c r="AO217" s="93">
        <v>0</v>
      </c>
      <c r="AP217" s="93">
        <v>0</v>
      </c>
      <c r="AQ217" s="93">
        <v>0</v>
      </c>
      <c r="AR217" s="129">
        <v>1987316.7200000002</v>
      </c>
      <c r="AS217" s="93">
        <v>33550.43</v>
      </c>
      <c r="AT217" s="93">
        <v>0</v>
      </c>
      <c r="AU217" s="93">
        <v>0</v>
      </c>
      <c r="AV217" s="93">
        <v>33550.43</v>
      </c>
      <c r="AW217" s="93">
        <v>1044045.34</v>
      </c>
      <c r="AX217" s="93">
        <v>0</v>
      </c>
      <c r="AY217" s="93">
        <v>11600</v>
      </c>
      <c r="AZ217" s="93">
        <v>3938.41</v>
      </c>
      <c r="BA217" s="93">
        <v>0</v>
      </c>
      <c r="BB217" s="93">
        <v>1028506.9299999999</v>
      </c>
      <c r="BC217" s="93">
        <v>217719.56</v>
      </c>
      <c r="BD217" s="93">
        <v>217719.56</v>
      </c>
      <c r="BE217" s="93">
        <v>692001.39</v>
      </c>
      <c r="BF217" s="93">
        <v>83482.720000000001</v>
      </c>
      <c r="BG217" s="93">
        <v>3500</v>
      </c>
      <c r="BH217" s="93">
        <v>583630.04</v>
      </c>
      <c r="BI217" s="93">
        <v>21388.63</v>
      </c>
      <c r="BJ217" s="93">
        <v>0</v>
      </c>
      <c r="BK217" s="93">
        <v>0</v>
      </c>
      <c r="BL217" s="93">
        <v>0</v>
      </c>
      <c r="BM217" s="93">
        <v>0</v>
      </c>
      <c r="BN217" s="93">
        <v>0</v>
      </c>
      <c r="BO217" s="129">
        <v>2260461.54</v>
      </c>
      <c r="BP217" s="93">
        <v>2260461.54</v>
      </c>
      <c r="BQ217" s="93">
        <v>173000</v>
      </c>
      <c r="BR217" s="93">
        <v>0</v>
      </c>
      <c r="BS217" s="93">
        <v>115244.96</v>
      </c>
      <c r="BT217" s="93">
        <v>7103.74</v>
      </c>
      <c r="BU217" s="93">
        <v>1525553.4000000001</v>
      </c>
      <c r="BV217" s="93">
        <v>249570.06</v>
      </c>
      <c r="BW217" s="93">
        <v>24443.14</v>
      </c>
      <c r="BX217" s="93">
        <v>0</v>
      </c>
      <c r="BY217" s="93">
        <v>165546.23999999999</v>
      </c>
      <c r="BZ217" s="129">
        <v>146539.54</v>
      </c>
      <c r="CA217" s="93">
        <v>18365.93</v>
      </c>
      <c r="CB217" s="93">
        <v>3769</v>
      </c>
      <c r="CC217" s="93">
        <v>0</v>
      </c>
      <c r="CD217" s="93">
        <v>0</v>
      </c>
      <c r="CE217" s="93">
        <v>0</v>
      </c>
      <c r="CF217" s="93">
        <v>0</v>
      </c>
      <c r="CG217" s="93">
        <v>14596.93</v>
      </c>
      <c r="CH217" s="93">
        <v>0</v>
      </c>
      <c r="CI217" s="93">
        <v>128173.61</v>
      </c>
      <c r="CJ217" s="93">
        <v>35000</v>
      </c>
      <c r="CK217" s="93">
        <v>0</v>
      </c>
      <c r="CL217" s="93">
        <v>0</v>
      </c>
      <c r="CM217" s="93">
        <v>93173.61</v>
      </c>
      <c r="CN217" s="129">
        <v>-635418.06000000052</v>
      </c>
      <c r="CO217" s="129">
        <v>-673820.40000000037</v>
      </c>
      <c r="CP217" s="129">
        <v>1362660.96</v>
      </c>
    </row>
    <row r="218" spans="1:94" ht="12.75" customHeight="1" thickBot="1" x14ac:dyDescent="0.3">
      <c r="A218" s="6" t="s">
        <v>452</v>
      </c>
      <c r="B218" s="7">
        <v>193</v>
      </c>
      <c r="C218" s="77" t="s">
        <v>263</v>
      </c>
      <c r="D218" s="129">
        <v>6164141.8399999999</v>
      </c>
      <c r="E218" s="129">
        <v>1820010.8299999998</v>
      </c>
      <c r="F218" s="93">
        <v>433085.33</v>
      </c>
      <c r="G218" s="93">
        <v>350660</v>
      </c>
      <c r="H218" s="93">
        <v>20794.95</v>
      </c>
      <c r="I218" s="93">
        <v>28718.69</v>
      </c>
      <c r="J218" s="93">
        <v>32379.57</v>
      </c>
      <c r="K218" s="93">
        <v>0</v>
      </c>
      <c r="L218" s="93">
        <v>0</v>
      </c>
      <c r="M218" s="93">
        <v>532.12</v>
      </c>
      <c r="N218" s="93">
        <v>69574.37000000001</v>
      </c>
      <c r="O218" s="93">
        <v>32754.95</v>
      </c>
      <c r="P218" s="93">
        <v>27619.35</v>
      </c>
      <c r="Q218" s="93">
        <v>236.25</v>
      </c>
      <c r="R218" s="93">
        <v>386.67</v>
      </c>
      <c r="S218" s="93">
        <v>1675.55</v>
      </c>
      <c r="T218" s="93">
        <v>6901.6</v>
      </c>
      <c r="U218" s="93">
        <v>1271506.3299999998</v>
      </c>
      <c r="V218" s="93">
        <v>146026.85</v>
      </c>
      <c r="W218" s="93">
        <v>79620.66</v>
      </c>
      <c r="X218" s="93">
        <v>98636.069999999992</v>
      </c>
      <c r="Y218" s="93">
        <v>24260.600000000002</v>
      </c>
      <c r="Z218" s="93">
        <v>3924.45</v>
      </c>
      <c r="AA218" s="93">
        <v>619630.27999999991</v>
      </c>
      <c r="AB218" s="93">
        <v>52038.520000000004</v>
      </c>
      <c r="AC218" s="93">
        <v>0</v>
      </c>
      <c r="AD218" s="93">
        <v>247368.89999999997</v>
      </c>
      <c r="AE218" s="93">
        <v>44844.800000000003</v>
      </c>
      <c r="AF218" s="93">
        <v>9796.26</v>
      </c>
      <c r="AG218" s="93">
        <v>0</v>
      </c>
      <c r="AH218" s="93">
        <v>35048.54</v>
      </c>
      <c r="AI218" s="93">
        <v>0</v>
      </c>
      <c r="AJ218" s="93">
        <v>0</v>
      </c>
      <c r="AK218" s="93">
        <v>0</v>
      </c>
      <c r="AL218" s="93">
        <v>1000</v>
      </c>
      <c r="AM218" s="93">
        <v>0</v>
      </c>
      <c r="AN218" s="93">
        <v>1000</v>
      </c>
      <c r="AO218" s="93">
        <v>0</v>
      </c>
      <c r="AP218" s="93">
        <v>0</v>
      </c>
      <c r="AQ218" s="93">
        <v>0</v>
      </c>
      <c r="AR218" s="129">
        <v>3114833.54</v>
      </c>
      <c r="AS218" s="93">
        <v>406622.23000000004</v>
      </c>
      <c r="AT218" s="93">
        <v>356385.53</v>
      </c>
      <c r="AU218" s="93">
        <v>0</v>
      </c>
      <c r="AV218" s="93">
        <v>50236.700000000004</v>
      </c>
      <c r="AW218" s="93">
        <v>1807434.92</v>
      </c>
      <c r="AX218" s="93">
        <v>0</v>
      </c>
      <c r="AY218" s="93">
        <v>10970</v>
      </c>
      <c r="AZ218" s="93">
        <v>928.92</v>
      </c>
      <c r="BA218" s="93">
        <v>0</v>
      </c>
      <c r="BB218" s="93">
        <v>1795536</v>
      </c>
      <c r="BC218" s="93">
        <v>95991.32</v>
      </c>
      <c r="BD218" s="93">
        <v>95991.32</v>
      </c>
      <c r="BE218" s="93">
        <v>804785.07000000007</v>
      </c>
      <c r="BF218" s="93">
        <v>115597.65</v>
      </c>
      <c r="BG218" s="93">
        <v>0</v>
      </c>
      <c r="BH218" s="93">
        <v>686292</v>
      </c>
      <c r="BI218" s="93">
        <v>2895.42</v>
      </c>
      <c r="BJ218" s="93">
        <v>0</v>
      </c>
      <c r="BK218" s="93">
        <v>0</v>
      </c>
      <c r="BL218" s="93">
        <v>0</v>
      </c>
      <c r="BM218" s="93">
        <v>0</v>
      </c>
      <c r="BN218" s="93">
        <v>0</v>
      </c>
      <c r="BO218" s="129">
        <v>1148847.26</v>
      </c>
      <c r="BP218" s="93">
        <v>1148847.26</v>
      </c>
      <c r="BQ218" s="93">
        <v>0</v>
      </c>
      <c r="BR218" s="93">
        <v>0</v>
      </c>
      <c r="BS218" s="93">
        <v>9953.1200000000008</v>
      </c>
      <c r="BT218" s="93">
        <v>0</v>
      </c>
      <c r="BU218" s="93">
        <v>806513.13</v>
      </c>
      <c r="BV218" s="93">
        <v>99738.16</v>
      </c>
      <c r="BW218" s="93">
        <v>52588.800000000003</v>
      </c>
      <c r="BX218" s="93">
        <v>0</v>
      </c>
      <c r="BY218" s="93">
        <v>180054.05</v>
      </c>
      <c r="BZ218" s="129">
        <v>80450.209999999992</v>
      </c>
      <c r="CA218" s="93">
        <v>55718.28</v>
      </c>
      <c r="CB218" s="93">
        <v>55718.28</v>
      </c>
      <c r="CC218" s="93">
        <v>0</v>
      </c>
      <c r="CD218" s="93">
        <v>0</v>
      </c>
      <c r="CE218" s="93">
        <v>0</v>
      </c>
      <c r="CF218" s="93">
        <v>0</v>
      </c>
      <c r="CG218" s="93">
        <v>0</v>
      </c>
      <c r="CH218" s="93">
        <v>0</v>
      </c>
      <c r="CI218" s="93">
        <v>24731.93</v>
      </c>
      <c r="CJ218" s="93">
        <v>0</v>
      </c>
      <c r="CK218" s="93">
        <v>0</v>
      </c>
      <c r="CL218" s="93">
        <v>0</v>
      </c>
      <c r="CM218" s="93">
        <v>24731.93</v>
      </c>
      <c r="CN218" s="129">
        <v>1122714.8600000003</v>
      </c>
      <c r="CO218" s="129">
        <v>1157620.83</v>
      </c>
      <c r="CP218" s="129">
        <v>1453246.88</v>
      </c>
    </row>
    <row r="219" spans="1:94" ht="18" customHeight="1" thickBot="1" x14ac:dyDescent="0.3">
      <c r="A219" s="78"/>
      <c r="B219" s="78"/>
      <c r="C219" s="79" t="s">
        <v>264</v>
      </c>
      <c r="D219" s="80">
        <f t="shared" ref="D219:AQ219" si="0">SUM(D7:D218)</f>
        <v>3410681857.7199998</v>
      </c>
      <c r="E219" s="80">
        <f t="shared" si="0"/>
        <v>816749392.99000025</v>
      </c>
      <c r="F219" s="80">
        <f t="shared" si="0"/>
        <v>213139666.49000013</v>
      </c>
      <c r="G219" s="80">
        <f t="shared" si="0"/>
        <v>177879841.25000009</v>
      </c>
      <c r="H219" s="80">
        <f t="shared" si="0"/>
        <v>8178302.070000004</v>
      </c>
      <c r="I219" s="80">
        <f t="shared" si="0"/>
        <v>12317664.100000001</v>
      </c>
      <c r="J219" s="80">
        <f t="shared" si="0"/>
        <v>11028257.129999999</v>
      </c>
      <c r="K219" s="80">
        <f t="shared" si="0"/>
        <v>2073078.3200000003</v>
      </c>
      <c r="L219" s="80">
        <f t="shared" si="0"/>
        <v>29195.599999999999</v>
      </c>
      <c r="M219" s="80">
        <f t="shared" si="0"/>
        <v>1633328.0200000014</v>
      </c>
      <c r="N219" s="80">
        <f t="shared" si="0"/>
        <v>34423668.240000017</v>
      </c>
      <c r="O219" s="80">
        <f t="shared" si="0"/>
        <v>16591974.559999987</v>
      </c>
      <c r="P219" s="80">
        <f t="shared" si="0"/>
        <v>13669697.07</v>
      </c>
      <c r="Q219" s="80">
        <f t="shared" si="0"/>
        <v>130040.26000000004</v>
      </c>
      <c r="R219" s="80">
        <f t="shared" si="0"/>
        <v>192237.15</v>
      </c>
      <c r="S219" s="80">
        <f t="shared" ref="S219" si="1">SUM(S7:S218)</f>
        <v>809799.81000000017</v>
      </c>
      <c r="T219" s="80">
        <f t="shared" si="0"/>
        <v>3029919.39</v>
      </c>
      <c r="U219" s="80">
        <f t="shared" si="0"/>
        <v>513410987.03000027</v>
      </c>
      <c r="V219" s="80">
        <f t="shared" si="0"/>
        <v>73665765.270000011</v>
      </c>
      <c r="W219" s="80">
        <f t="shared" si="0"/>
        <v>41471753.170000009</v>
      </c>
      <c r="X219" s="80">
        <f t="shared" si="0"/>
        <v>65318099.539999992</v>
      </c>
      <c r="Y219" s="80">
        <f t="shared" si="0"/>
        <v>12065085.469999999</v>
      </c>
      <c r="Z219" s="80">
        <f t="shared" si="0"/>
        <v>1833677.2100000009</v>
      </c>
      <c r="AA219" s="80">
        <f t="shared" si="0"/>
        <v>227146554.38999996</v>
      </c>
      <c r="AB219" s="80">
        <f t="shared" si="0"/>
        <v>20473504.029999994</v>
      </c>
      <c r="AC219" s="80">
        <f t="shared" si="0"/>
        <v>3097002.1700000004</v>
      </c>
      <c r="AD219" s="80">
        <f t="shared" si="0"/>
        <v>68339545.780000016</v>
      </c>
      <c r="AE219" s="80">
        <f t="shared" si="0"/>
        <v>26695690.899999999</v>
      </c>
      <c r="AF219" s="80">
        <f t="shared" si="0"/>
        <v>21825369.339999981</v>
      </c>
      <c r="AG219" s="80">
        <f t="shared" si="0"/>
        <v>2785906.37</v>
      </c>
      <c r="AH219" s="80">
        <f t="shared" si="0"/>
        <v>2084415.1899999995</v>
      </c>
      <c r="AI219" s="80">
        <f t="shared" si="0"/>
        <v>0</v>
      </c>
      <c r="AJ219" s="80">
        <f t="shared" si="0"/>
        <v>0</v>
      </c>
      <c r="AK219" s="80">
        <f t="shared" si="0"/>
        <v>0</v>
      </c>
      <c r="AL219" s="80">
        <f t="shared" si="0"/>
        <v>29079380.329999991</v>
      </c>
      <c r="AM219" s="80">
        <f t="shared" si="0"/>
        <v>319586.52</v>
      </c>
      <c r="AN219" s="80">
        <f t="shared" si="0"/>
        <v>14479800.120000001</v>
      </c>
      <c r="AO219" s="80">
        <f t="shared" si="0"/>
        <v>188550.43</v>
      </c>
      <c r="AP219" s="80">
        <f t="shared" si="0"/>
        <v>14091443.260000002</v>
      </c>
      <c r="AQ219" s="80">
        <f t="shared" si="0"/>
        <v>0</v>
      </c>
      <c r="AR219" s="80">
        <f>SUM(AR7:AR218)</f>
        <v>1293883706.4400001</v>
      </c>
      <c r="AS219" s="80">
        <f t="shared" ref="AS219:CP219" si="2">SUM(AS7:AS218)</f>
        <v>63191445.070000015</v>
      </c>
      <c r="AT219" s="80">
        <f t="shared" si="2"/>
        <v>39272891.190000005</v>
      </c>
      <c r="AU219" s="80">
        <f t="shared" si="2"/>
        <v>0</v>
      </c>
      <c r="AV219" s="80">
        <f t="shared" si="2"/>
        <v>23918553.879999992</v>
      </c>
      <c r="AW219" s="80">
        <f t="shared" si="2"/>
        <v>610816670.66000009</v>
      </c>
      <c r="AX219" s="80">
        <f t="shared" si="2"/>
        <v>69011.26999999999</v>
      </c>
      <c r="AY219" s="80">
        <f t="shared" si="2"/>
        <v>3434142.9099999997</v>
      </c>
      <c r="AZ219" s="80">
        <f t="shared" si="2"/>
        <v>5163522.6799999988</v>
      </c>
      <c r="BA219" s="80">
        <f t="shared" si="2"/>
        <v>2881799.0900000003</v>
      </c>
      <c r="BB219" s="80">
        <f t="shared" si="2"/>
        <v>599268194.71000016</v>
      </c>
      <c r="BC219" s="80">
        <f t="shared" si="2"/>
        <v>102113806.65999994</v>
      </c>
      <c r="BD219" s="80">
        <f t="shared" si="2"/>
        <v>102113806.65999994</v>
      </c>
      <c r="BE219" s="80">
        <f t="shared" si="2"/>
        <v>517606284.05000037</v>
      </c>
      <c r="BF219" s="80">
        <f t="shared" si="2"/>
        <v>15263202.190000011</v>
      </c>
      <c r="BG219" s="80">
        <f t="shared" si="2"/>
        <v>7726712.1800000006</v>
      </c>
      <c r="BH219" s="80">
        <f t="shared" si="2"/>
        <v>399895139.7099998</v>
      </c>
      <c r="BI219" s="80">
        <f t="shared" si="2"/>
        <v>93851926.699999988</v>
      </c>
      <c r="BJ219" s="80">
        <f t="shared" si="2"/>
        <v>869303.27000000037</v>
      </c>
      <c r="BK219" s="80">
        <f t="shared" si="2"/>
        <v>155500</v>
      </c>
      <c r="BL219" s="80">
        <f>SUM(BL7:BL218)</f>
        <v>0</v>
      </c>
      <c r="BM219" s="80">
        <f t="shared" si="2"/>
        <v>134000</v>
      </c>
      <c r="BN219" s="80">
        <f t="shared" si="2"/>
        <v>21500</v>
      </c>
      <c r="BO219" s="80">
        <f t="shared" si="2"/>
        <v>1211133917.5800004</v>
      </c>
      <c r="BP219" s="80">
        <f t="shared" si="2"/>
        <v>1211133917.5800004</v>
      </c>
      <c r="BQ219" s="80">
        <f t="shared" si="2"/>
        <v>17845623.640000001</v>
      </c>
      <c r="BR219" s="80">
        <f t="shared" si="2"/>
        <v>15606549.170000002</v>
      </c>
      <c r="BS219" s="80">
        <f t="shared" si="2"/>
        <v>51650551.879999988</v>
      </c>
      <c r="BT219" s="80">
        <f t="shared" si="2"/>
        <v>4182993.3500000015</v>
      </c>
      <c r="BU219" s="80">
        <f t="shared" si="2"/>
        <v>660873737.91000044</v>
      </c>
      <c r="BV219" s="80">
        <f t="shared" si="2"/>
        <v>320240791.86000019</v>
      </c>
      <c r="BW219" s="80">
        <f t="shared" si="2"/>
        <v>41477454.420000002</v>
      </c>
      <c r="BX219" s="80">
        <f t="shared" si="2"/>
        <v>1793363.5099999991</v>
      </c>
      <c r="BY219" s="80">
        <f t="shared" si="2"/>
        <v>97462851.839999974</v>
      </c>
      <c r="BZ219" s="80">
        <f t="shared" si="2"/>
        <v>88914840.710000128</v>
      </c>
      <c r="CA219" s="80">
        <f t="shared" si="2"/>
        <v>37594081.399999991</v>
      </c>
      <c r="CB219" s="80">
        <f t="shared" si="2"/>
        <v>27538323.50999999</v>
      </c>
      <c r="CC219" s="80">
        <f t="shared" si="2"/>
        <v>789390.8400000002</v>
      </c>
      <c r="CD219" s="80">
        <f t="shared" si="2"/>
        <v>0</v>
      </c>
      <c r="CE219" s="80">
        <f t="shared" si="2"/>
        <v>3192945.63</v>
      </c>
      <c r="CF219" s="80">
        <f t="shared" si="2"/>
        <v>3035420.8</v>
      </c>
      <c r="CG219" s="80">
        <f t="shared" si="2"/>
        <v>3038000.6199999996</v>
      </c>
      <c r="CH219" s="80">
        <f t="shared" si="2"/>
        <v>0</v>
      </c>
      <c r="CI219" s="80">
        <f t="shared" si="2"/>
        <v>51320759.309999958</v>
      </c>
      <c r="CJ219" s="80">
        <f t="shared" si="2"/>
        <v>1335265.0900000001</v>
      </c>
      <c r="CK219" s="80">
        <f t="shared" si="2"/>
        <v>172823.66999999998</v>
      </c>
      <c r="CL219" s="80">
        <f t="shared" si="2"/>
        <v>120645.17</v>
      </c>
      <c r="CM219" s="80">
        <f t="shared" si="2"/>
        <v>49692025.379999973</v>
      </c>
      <c r="CN219" s="80">
        <f t="shared" si="2"/>
        <v>-111629509.15999997</v>
      </c>
      <c r="CO219" s="80">
        <f t="shared" si="2"/>
        <v>-93069579.239999905</v>
      </c>
      <c r="CP219" s="80">
        <f t="shared" si="2"/>
        <v>503537400.90999997</v>
      </c>
    </row>
  </sheetData>
  <pageMargins left="0.39370078740157483" right="0.19685039370078741" top="0.59055118110236227" bottom="0.37" header="0.19685039370078741" footer="0.19685039370078741"/>
  <pageSetup paperSize="9" scale="60" orientation="landscape" r:id="rId1"/>
  <headerFooter alignWithMargins="0">
    <oddFooter>&amp;CStran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CB219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9" defaultRowHeight="13.8" x14ac:dyDescent="0.25"/>
  <cols>
    <col min="1" max="2" width="4.59765625" customWidth="1"/>
    <col min="3" max="3" width="38.59765625" customWidth="1"/>
    <col min="4" max="20" width="16.59765625" customWidth="1"/>
    <col min="21" max="24" width="18.59765625" customWidth="1"/>
    <col min="25" max="61" width="16.59765625" customWidth="1"/>
    <col min="62" max="62" width="21.19921875" bestFit="1" customWidth="1"/>
    <col min="63" max="70" width="21.19921875" customWidth="1"/>
    <col min="71" max="80" width="23.59765625" customWidth="1"/>
  </cols>
  <sheetData>
    <row r="1" spans="1:80" ht="13.5" customHeight="1" thickBot="1" x14ac:dyDescent="0.3">
      <c r="A1" s="67"/>
      <c r="B1" s="67"/>
      <c r="C1" s="67"/>
      <c r="D1" s="124"/>
      <c r="E1" s="125"/>
      <c r="F1" s="124"/>
      <c r="G1" s="125"/>
      <c r="H1" s="124"/>
      <c r="I1" s="125"/>
      <c r="J1" s="124"/>
      <c r="K1" s="125"/>
      <c r="L1" s="124"/>
      <c r="M1" s="126" t="s">
        <v>265</v>
      </c>
      <c r="N1" s="124"/>
      <c r="O1" s="125"/>
      <c r="P1" s="124"/>
      <c r="Q1" s="124"/>
      <c r="R1" s="125"/>
      <c r="S1" s="124"/>
      <c r="T1" s="124"/>
      <c r="U1" s="125"/>
      <c r="V1" s="126" t="s">
        <v>265</v>
      </c>
      <c r="W1" s="124"/>
      <c r="X1" s="125"/>
      <c r="Y1" s="124"/>
      <c r="Z1" s="125"/>
      <c r="AA1" s="125"/>
      <c r="AB1" s="124"/>
      <c r="AC1" s="125"/>
      <c r="AD1" s="124"/>
      <c r="AE1" s="126" t="s">
        <v>265</v>
      </c>
      <c r="AF1" s="124"/>
      <c r="AG1" s="125"/>
      <c r="AH1" s="125"/>
      <c r="AI1" s="125"/>
      <c r="AJ1" s="125"/>
      <c r="AK1" s="125"/>
      <c r="AL1" s="125"/>
      <c r="AM1" s="125"/>
      <c r="AN1" s="125"/>
      <c r="AO1" s="126" t="s">
        <v>265</v>
      </c>
      <c r="AP1" s="125"/>
      <c r="AQ1" s="125"/>
      <c r="AR1" s="125"/>
      <c r="AS1" s="125"/>
      <c r="AT1" s="125"/>
      <c r="AU1" s="125"/>
      <c r="AV1" s="125"/>
      <c r="AW1" s="125"/>
      <c r="AX1" s="125"/>
      <c r="AY1" s="126" t="s">
        <v>265</v>
      </c>
      <c r="AZ1" s="125"/>
      <c r="BA1" s="125"/>
      <c r="BB1" s="125"/>
      <c r="BC1" s="125"/>
      <c r="BD1" s="125"/>
      <c r="BE1" s="125"/>
      <c r="BF1" s="125"/>
      <c r="BG1" s="126"/>
      <c r="BH1" s="125"/>
      <c r="BI1" s="126" t="s">
        <v>265</v>
      </c>
      <c r="BJ1" s="125"/>
      <c r="BK1" s="125"/>
      <c r="BL1" s="125"/>
      <c r="BM1" s="125"/>
      <c r="BN1" s="125"/>
      <c r="BO1" s="126"/>
      <c r="BP1" s="126" t="s">
        <v>265</v>
      </c>
      <c r="BQ1" s="126"/>
      <c r="BR1" s="125"/>
      <c r="BS1" s="125"/>
      <c r="BT1" s="127"/>
      <c r="BU1" s="127"/>
      <c r="BV1" s="126"/>
      <c r="BW1" s="126" t="s">
        <v>265</v>
      </c>
      <c r="BX1" s="125"/>
      <c r="BY1" s="125"/>
      <c r="BZ1" s="125"/>
      <c r="CA1" s="125"/>
      <c r="CB1" s="126" t="s">
        <v>265</v>
      </c>
    </row>
    <row r="2" spans="1:80" ht="13.5" customHeight="1" thickBot="1" x14ac:dyDescent="0.3">
      <c r="A2" s="67"/>
      <c r="B2" s="67"/>
      <c r="C2" s="68"/>
      <c r="D2" s="138" t="s">
        <v>267</v>
      </c>
      <c r="E2" s="139">
        <v>7</v>
      </c>
      <c r="F2" s="139">
        <v>70</v>
      </c>
      <c r="G2" s="139">
        <v>700</v>
      </c>
      <c r="H2" s="139">
        <v>7000</v>
      </c>
      <c r="I2" s="139">
        <v>703</v>
      </c>
      <c r="J2" s="139">
        <v>7030</v>
      </c>
      <c r="K2" s="139">
        <v>7031</v>
      </c>
      <c r="L2" s="139">
        <v>7032</v>
      </c>
      <c r="M2" s="139">
        <v>7033</v>
      </c>
      <c r="N2" s="139">
        <v>704</v>
      </c>
      <c r="O2" s="139">
        <v>7044</v>
      </c>
      <c r="P2" s="139">
        <v>7045</v>
      </c>
      <c r="Q2" s="139">
        <v>7047</v>
      </c>
      <c r="R2" s="139">
        <v>706</v>
      </c>
      <c r="S2" s="139">
        <v>7060</v>
      </c>
      <c r="T2" s="139">
        <v>71</v>
      </c>
      <c r="U2" s="139">
        <v>710</v>
      </c>
      <c r="V2" s="139">
        <v>7100</v>
      </c>
      <c r="W2" s="139">
        <v>7102</v>
      </c>
      <c r="X2" s="139">
        <v>7103</v>
      </c>
      <c r="Y2" s="139">
        <v>711</v>
      </c>
      <c r="Z2" s="139">
        <v>7111</v>
      </c>
      <c r="AA2" s="139">
        <v>712</v>
      </c>
      <c r="AB2" s="139">
        <v>7120</v>
      </c>
      <c r="AC2" s="139">
        <v>713</v>
      </c>
      <c r="AD2" s="139">
        <v>7130</v>
      </c>
      <c r="AE2" s="139">
        <v>714</v>
      </c>
      <c r="AF2" s="139">
        <v>7141</v>
      </c>
      <c r="AG2" s="139">
        <v>72</v>
      </c>
      <c r="AH2" s="139">
        <v>720</v>
      </c>
      <c r="AI2" s="139">
        <v>7200</v>
      </c>
      <c r="AJ2" s="139">
        <v>7201</v>
      </c>
      <c r="AK2" s="139">
        <v>7202</v>
      </c>
      <c r="AL2" s="139">
        <v>7203</v>
      </c>
      <c r="AM2" s="139">
        <v>721</v>
      </c>
      <c r="AN2" s="139">
        <v>7210</v>
      </c>
      <c r="AO2" s="139">
        <v>7211</v>
      </c>
      <c r="AP2" s="139">
        <v>722</v>
      </c>
      <c r="AQ2" s="139">
        <v>7220</v>
      </c>
      <c r="AR2" s="139">
        <v>7221</v>
      </c>
      <c r="AS2" s="139">
        <v>7222</v>
      </c>
      <c r="AT2" s="139">
        <v>73</v>
      </c>
      <c r="AU2" s="139">
        <v>730</v>
      </c>
      <c r="AV2" s="139">
        <v>7300</v>
      </c>
      <c r="AW2" s="139">
        <v>7301</v>
      </c>
      <c r="AX2" s="139">
        <v>731</v>
      </c>
      <c r="AY2" s="139">
        <v>7310</v>
      </c>
      <c r="AZ2" s="139">
        <v>7311</v>
      </c>
      <c r="BA2" s="139">
        <v>7312</v>
      </c>
      <c r="BB2" s="139">
        <v>7313</v>
      </c>
      <c r="BC2" s="139">
        <v>74</v>
      </c>
      <c r="BD2" s="139">
        <v>740</v>
      </c>
      <c r="BE2" s="139">
        <v>7400</v>
      </c>
      <c r="BF2" s="139">
        <v>7401</v>
      </c>
      <c r="BG2" s="139">
        <v>7402</v>
      </c>
      <c r="BH2" s="139">
        <v>7403</v>
      </c>
      <c r="BI2" s="139">
        <v>7404</v>
      </c>
      <c r="BJ2" s="139">
        <v>741</v>
      </c>
      <c r="BK2" s="139">
        <v>7410</v>
      </c>
      <c r="BL2" s="139">
        <v>7411</v>
      </c>
      <c r="BM2" s="139">
        <v>7412</v>
      </c>
      <c r="BN2" s="139">
        <v>7413</v>
      </c>
      <c r="BO2" s="139">
        <v>7414</v>
      </c>
      <c r="BP2" s="139">
        <v>7415</v>
      </c>
      <c r="BQ2" s="138">
        <v>7416</v>
      </c>
      <c r="BR2" s="138">
        <v>7417</v>
      </c>
      <c r="BS2" s="138">
        <v>78</v>
      </c>
      <c r="BT2" s="173">
        <v>782</v>
      </c>
      <c r="BU2" s="174">
        <v>7821</v>
      </c>
      <c r="BV2" s="139">
        <v>784</v>
      </c>
      <c r="BW2" s="138">
        <v>7842</v>
      </c>
      <c r="BX2" s="138">
        <v>7843</v>
      </c>
      <c r="BY2" s="139">
        <v>786</v>
      </c>
      <c r="BZ2" s="138">
        <v>7860</v>
      </c>
      <c r="CA2" s="139">
        <v>787</v>
      </c>
      <c r="CB2" s="138">
        <v>7870</v>
      </c>
    </row>
    <row r="3" spans="1:80" ht="36.75" customHeight="1" thickBot="1" x14ac:dyDescent="0.35">
      <c r="A3" s="69"/>
      <c r="B3" s="69"/>
      <c r="C3" s="70"/>
      <c r="D3" s="142" t="s">
        <v>310</v>
      </c>
      <c r="E3" s="175" t="s">
        <v>311</v>
      </c>
      <c r="F3" s="176" t="s">
        <v>311</v>
      </c>
      <c r="G3" s="176" t="s">
        <v>311</v>
      </c>
      <c r="H3" s="176" t="s">
        <v>311</v>
      </c>
      <c r="I3" s="176" t="s">
        <v>311</v>
      </c>
      <c r="J3" s="176" t="s">
        <v>311</v>
      </c>
      <c r="K3" s="176" t="s">
        <v>311</v>
      </c>
      <c r="L3" s="176" t="s">
        <v>311</v>
      </c>
      <c r="M3" s="176" t="s">
        <v>311</v>
      </c>
      <c r="N3" s="176" t="s">
        <v>311</v>
      </c>
      <c r="O3" s="176" t="s">
        <v>311</v>
      </c>
      <c r="P3" s="176" t="s">
        <v>311</v>
      </c>
      <c r="Q3" s="176" t="s">
        <v>311</v>
      </c>
      <c r="R3" s="176" t="s">
        <v>311</v>
      </c>
      <c r="S3" s="176" t="s">
        <v>311</v>
      </c>
      <c r="T3" s="176" t="s">
        <v>311</v>
      </c>
      <c r="U3" s="176" t="s">
        <v>311</v>
      </c>
      <c r="V3" s="176" t="s">
        <v>311</v>
      </c>
      <c r="W3" s="176" t="s">
        <v>311</v>
      </c>
      <c r="X3" s="176" t="s">
        <v>311</v>
      </c>
      <c r="Y3" s="176" t="s">
        <v>311</v>
      </c>
      <c r="Z3" s="176" t="s">
        <v>311</v>
      </c>
      <c r="AA3" s="176" t="s">
        <v>311</v>
      </c>
      <c r="AB3" s="176" t="s">
        <v>311</v>
      </c>
      <c r="AC3" s="176" t="s">
        <v>311</v>
      </c>
      <c r="AD3" s="176" t="s">
        <v>311</v>
      </c>
      <c r="AE3" s="176" t="s">
        <v>311</v>
      </c>
      <c r="AF3" s="176" t="s">
        <v>311</v>
      </c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8"/>
      <c r="BU3" s="178"/>
      <c r="BV3" s="177"/>
      <c r="BW3" s="177"/>
      <c r="BX3" s="177"/>
      <c r="BY3" s="177"/>
      <c r="BZ3" s="177"/>
      <c r="CA3" s="177"/>
      <c r="CB3" s="177"/>
    </row>
    <row r="4" spans="1:80" ht="35.4" thickBot="1" x14ac:dyDescent="0.35">
      <c r="A4" s="71"/>
      <c r="B4" s="71"/>
      <c r="C4" s="72"/>
      <c r="D4" s="145" t="s">
        <v>312</v>
      </c>
      <c r="E4" s="179" t="s">
        <v>313</v>
      </c>
      <c r="F4" s="157" t="s">
        <v>314</v>
      </c>
      <c r="G4" s="180" t="s">
        <v>314</v>
      </c>
      <c r="H4" s="180" t="s">
        <v>314</v>
      </c>
      <c r="I4" s="180" t="s">
        <v>314</v>
      </c>
      <c r="J4" s="180" t="s">
        <v>314</v>
      </c>
      <c r="K4" s="180" t="s">
        <v>314</v>
      </c>
      <c r="L4" s="180" t="s">
        <v>314</v>
      </c>
      <c r="M4" s="180" t="s">
        <v>314</v>
      </c>
      <c r="N4" s="180" t="s">
        <v>314</v>
      </c>
      <c r="O4" s="180" t="s">
        <v>314</v>
      </c>
      <c r="P4" s="180" t="s">
        <v>314</v>
      </c>
      <c r="Q4" s="180" t="s">
        <v>314</v>
      </c>
      <c r="R4" s="180" t="s">
        <v>314</v>
      </c>
      <c r="S4" s="180" t="s">
        <v>314</v>
      </c>
      <c r="T4" s="157" t="s">
        <v>315</v>
      </c>
      <c r="U4" s="180" t="s">
        <v>315</v>
      </c>
      <c r="V4" s="180" t="s">
        <v>315</v>
      </c>
      <c r="W4" s="180" t="s">
        <v>315</v>
      </c>
      <c r="X4" s="180" t="s">
        <v>315</v>
      </c>
      <c r="Y4" s="180" t="s">
        <v>315</v>
      </c>
      <c r="Z4" s="180" t="s">
        <v>315</v>
      </c>
      <c r="AA4" s="180" t="s">
        <v>315</v>
      </c>
      <c r="AB4" s="180" t="s">
        <v>315</v>
      </c>
      <c r="AC4" s="180" t="s">
        <v>315</v>
      </c>
      <c r="AD4" s="180" t="s">
        <v>315</v>
      </c>
      <c r="AE4" s="180" t="s">
        <v>315</v>
      </c>
      <c r="AF4" s="180" t="s">
        <v>315</v>
      </c>
      <c r="AG4" s="181" t="s">
        <v>317</v>
      </c>
      <c r="AH4" s="181" t="s">
        <v>317</v>
      </c>
      <c r="AI4" s="181" t="s">
        <v>317</v>
      </c>
      <c r="AJ4" s="181" t="s">
        <v>317</v>
      </c>
      <c r="AK4" s="181" t="s">
        <v>317</v>
      </c>
      <c r="AL4" s="181" t="s">
        <v>317</v>
      </c>
      <c r="AM4" s="181" t="s">
        <v>317</v>
      </c>
      <c r="AN4" s="181" t="s">
        <v>317</v>
      </c>
      <c r="AO4" s="181" t="s">
        <v>317</v>
      </c>
      <c r="AP4" s="181" t="s">
        <v>317</v>
      </c>
      <c r="AQ4" s="181" t="s">
        <v>317</v>
      </c>
      <c r="AR4" s="181" t="s">
        <v>317</v>
      </c>
      <c r="AS4" s="181" t="s">
        <v>317</v>
      </c>
      <c r="AT4" s="181" t="s">
        <v>318</v>
      </c>
      <c r="AU4" s="181" t="s">
        <v>318</v>
      </c>
      <c r="AV4" s="181" t="s">
        <v>318</v>
      </c>
      <c r="AW4" s="181" t="s">
        <v>318</v>
      </c>
      <c r="AX4" s="181" t="s">
        <v>318</v>
      </c>
      <c r="AY4" s="181" t="s">
        <v>318</v>
      </c>
      <c r="AZ4" s="181" t="s">
        <v>318</v>
      </c>
      <c r="BA4" s="181" t="s">
        <v>318</v>
      </c>
      <c r="BB4" s="181" t="s">
        <v>318</v>
      </c>
      <c r="BC4" s="181" t="s">
        <v>319</v>
      </c>
      <c r="BD4" s="181" t="s">
        <v>319</v>
      </c>
      <c r="BE4" s="181" t="s">
        <v>319</v>
      </c>
      <c r="BF4" s="181" t="s">
        <v>319</v>
      </c>
      <c r="BG4" s="181" t="s">
        <v>319</v>
      </c>
      <c r="BH4" s="181" t="s">
        <v>319</v>
      </c>
      <c r="BI4" s="181" t="s">
        <v>319</v>
      </c>
      <c r="BJ4" s="181" t="s">
        <v>319</v>
      </c>
      <c r="BK4" s="181" t="s">
        <v>319</v>
      </c>
      <c r="BL4" s="181" t="s">
        <v>319</v>
      </c>
      <c r="BM4" s="181" t="s">
        <v>319</v>
      </c>
      <c r="BN4" s="181" t="s">
        <v>319</v>
      </c>
      <c r="BO4" s="181" t="s">
        <v>319</v>
      </c>
      <c r="BP4" s="181" t="s">
        <v>319</v>
      </c>
      <c r="BQ4" s="181" t="s">
        <v>319</v>
      </c>
      <c r="BR4" s="181" t="s">
        <v>319</v>
      </c>
      <c r="BS4" s="181" t="s">
        <v>502</v>
      </c>
      <c r="BT4" s="182" t="s">
        <v>502</v>
      </c>
      <c r="BU4" s="182" t="s">
        <v>502</v>
      </c>
      <c r="BV4" s="181" t="s">
        <v>502</v>
      </c>
      <c r="BW4" s="181" t="s">
        <v>502</v>
      </c>
      <c r="BX4" s="181" t="s">
        <v>502</v>
      </c>
      <c r="BY4" s="181" t="s">
        <v>502</v>
      </c>
      <c r="BZ4" s="181" t="s">
        <v>502</v>
      </c>
      <c r="CA4" s="181" t="s">
        <v>502</v>
      </c>
      <c r="CB4" s="181" t="s">
        <v>502</v>
      </c>
    </row>
    <row r="5" spans="1:80" ht="79.8" thickBot="1" x14ac:dyDescent="0.3">
      <c r="A5" s="73"/>
      <c r="B5" s="73"/>
      <c r="C5" s="74"/>
      <c r="D5" s="183"/>
      <c r="E5" s="184"/>
      <c r="F5" s="149" t="s">
        <v>273</v>
      </c>
      <c r="G5" s="150" t="s">
        <v>316</v>
      </c>
      <c r="H5" s="150" t="s">
        <v>316</v>
      </c>
      <c r="I5" s="150" t="s">
        <v>272</v>
      </c>
      <c r="J5" s="150" t="s">
        <v>272</v>
      </c>
      <c r="K5" s="150" t="s">
        <v>272</v>
      </c>
      <c r="L5" s="150" t="s">
        <v>272</v>
      </c>
      <c r="M5" s="150" t="s">
        <v>272</v>
      </c>
      <c r="N5" s="150" t="s">
        <v>294</v>
      </c>
      <c r="O5" s="150" t="s">
        <v>294</v>
      </c>
      <c r="P5" s="150" t="s">
        <v>294</v>
      </c>
      <c r="Q5" s="150" t="s">
        <v>294</v>
      </c>
      <c r="R5" s="150" t="s">
        <v>296</v>
      </c>
      <c r="S5" s="150" t="s">
        <v>296</v>
      </c>
      <c r="T5" s="149" t="s">
        <v>274</v>
      </c>
      <c r="U5" s="150" t="s">
        <v>298</v>
      </c>
      <c r="V5" s="150" t="s">
        <v>298</v>
      </c>
      <c r="W5" s="150" t="s">
        <v>298</v>
      </c>
      <c r="X5" s="150" t="s">
        <v>298</v>
      </c>
      <c r="Y5" s="150" t="s">
        <v>299</v>
      </c>
      <c r="Z5" s="150" t="s">
        <v>299</v>
      </c>
      <c r="AA5" s="150" t="s">
        <v>300</v>
      </c>
      <c r="AB5" s="150" t="s">
        <v>300</v>
      </c>
      <c r="AC5" s="150" t="s">
        <v>301</v>
      </c>
      <c r="AD5" s="150" t="s">
        <v>301</v>
      </c>
      <c r="AE5" s="150" t="s">
        <v>302</v>
      </c>
      <c r="AF5" s="150" t="s">
        <v>302</v>
      </c>
      <c r="AG5" s="149" t="s">
        <v>320</v>
      </c>
      <c r="AH5" s="150" t="s">
        <v>305</v>
      </c>
      <c r="AI5" s="150" t="s">
        <v>305</v>
      </c>
      <c r="AJ5" s="150" t="s">
        <v>305</v>
      </c>
      <c r="AK5" s="150" t="s">
        <v>305</v>
      </c>
      <c r="AL5" s="150" t="s">
        <v>305</v>
      </c>
      <c r="AM5" s="150" t="s">
        <v>307</v>
      </c>
      <c r="AN5" s="150" t="s">
        <v>307</v>
      </c>
      <c r="AO5" s="150" t="s">
        <v>307</v>
      </c>
      <c r="AP5" s="150" t="s">
        <v>321</v>
      </c>
      <c r="AQ5" s="150" t="s">
        <v>321</v>
      </c>
      <c r="AR5" s="150" t="s">
        <v>321</v>
      </c>
      <c r="AS5" s="150" t="s">
        <v>321</v>
      </c>
      <c r="AT5" s="149" t="s">
        <v>322</v>
      </c>
      <c r="AU5" s="150" t="s">
        <v>339</v>
      </c>
      <c r="AV5" s="150" t="s">
        <v>339</v>
      </c>
      <c r="AW5" s="150" t="s">
        <v>339</v>
      </c>
      <c r="AX5" s="150" t="s">
        <v>342</v>
      </c>
      <c r="AY5" s="150" t="s">
        <v>342</v>
      </c>
      <c r="AZ5" s="150" t="s">
        <v>342</v>
      </c>
      <c r="BA5" s="150" t="s">
        <v>342</v>
      </c>
      <c r="BB5" s="150" t="s">
        <v>342</v>
      </c>
      <c r="BC5" s="149" t="s">
        <v>323</v>
      </c>
      <c r="BD5" s="150" t="s">
        <v>324</v>
      </c>
      <c r="BE5" s="150" t="s">
        <v>324</v>
      </c>
      <c r="BF5" s="150" t="s">
        <v>324</v>
      </c>
      <c r="BG5" s="150" t="s">
        <v>324</v>
      </c>
      <c r="BH5" s="150" t="s">
        <v>324</v>
      </c>
      <c r="BI5" s="150" t="s">
        <v>324</v>
      </c>
      <c r="BJ5" s="150" t="s">
        <v>473</v>
      </c>
      <c r="BK5" s="150" t="s">
        <v>473</v>
      </c>
      <c r="BL5" s="150" t="s">
        <v>473</v>
      </c>
      <c r="BM5" s="150" t="s">
        <v>473</v>
      </c>
      <c r="BN5" s="150" t="s">
        <v>473</v>
      </c>
      <c r="BO5" s="150" t="s">
        <v>473</v>
      </c>
      <c r="BP5" s="150" t="s">
        <v>473</v>
      </c>
      <c r="BQ5" s="150" t="s">
        <v>473</v>
      </c>
      <c r="BR5" s="150" t="s">
        <v>473</v>
      </c>
      <c r="BS5" s="149" t="s">
        <v>325</v>
      </c>
      <c r="BT5" s="185" t="s">
        <v>363</v>
      </c>
      <c r="BU5" s="185" t="s">
        <v>363</v>
      </c>
      <c r="BV5" s="186" t="s">
        <v>503</v>
      </c>
      <c r="BW5" s="186" t="s">
        <v>503</v>
      </c>
      <c r="BX5" s="186" t="s">
        <v>503</v>
      </c>
      <c r="BY5" s="186" t="s">
        <v>504</v>
      </c>
      <c r="BZ5" s="186" t="s">
        <v>504</v>
      </c>
      <c r="CA5" s="186" t="s">
        <v>465</v>
      </c>
      <c r="CB5" s="186" t="s">
        <v>465</v>
      </c>
    </row>
    <row r="6" spans="1:80" ht="67.2" thickBot="1" x14ac:dyDescent="0.35">
      <c r="A6" s="1" t="s">
        <v>58</v>
      </c>
      <c r="B6" s="1" t="s">
        <v>59</v>
      </c>
      <c r="C6" s="75" t="s">
        <v>60</v>
      </c>
      <c r="D6" s="152"/>
      <c r="E6" s="187"/>
      <c r="F6" s="153"/>
      <c r="G6" s="154"/>
      <c r="H6" s="155" t="s">
        <v>375</v>
      </c>
      <c r="I6" s="156"/>
      <c r="J6" s="155" t="s">
        <v>376</v>
      </c>
      <c r="K6" s="155" t="s">
        <v>377</v>
      </c>
      <c r="L6" s="155" t="s">
        <v>378</v>
      </c>
      <c r="M6" s="155" t="s">
        <v>379</v>
      </c>
      <c r="N6" s="155"/>
      <c r="O6" s="155" t="s">
        <v>380</v>
      </c>
      <c r="P6" s="155" t="s">
        <v>295</v>
      </c>
      <c r="Q6" s="155" t="s">
        <v>381</v>
      </c>
      <c r="R6" s="156"/>
      <c r="S6" s="155" t="s">
        <v>453</v>
      </c>
      <c r="T6" s="188"/>
      <c r="U6" s="189"/>
      <c r="V6" s="155" t="s">
        <v>382</v>
      </c>
      <c r="W6" s="155" t="s">
        <v>383</v>
      </c>
      <c r="X6" s="155" t="s">
        <v>384</v>
      </c>
      <c r="Y6" s="155"/>
      <c r="Z6" s="155" t="s">
        <v>385</v>
      </c>
      <c r="AA6" s="155"/>
      <c r="AB6" s="155" t="s">
        <v>386</v>
      </c>
      <c r="AC6" s="156"/>
      <c r="AD6" s="155" t="s">
        <v>470</v>
      </c>
      <c r="AE6" s="156"/>
      <c r="AF6" s="155" t="s">
        <v>303</v>
      </c>
      <c r="AG6" s="190"/>
      <c r="AH6" s="189"/>
      <c r="AI6" s="155" t="s">
        <v>387</v>
      </c>
      <c r="AJ6" s="155" t="s">
        <v>387</v>
      </c>
      <c r="AK6" s="155" t="s">
        <v>389</v>
      </c>
      <c r="AL6" s="155" t="s">
        <v>306</v>
      </c>
      <c r="AM6" s="155"/>
      <c r="AN6" s="155" t="s">
        <v>308</v>
      </c>
      <c r="AO6" s="155" t="s">
        <v>309</v>
      </c>
      <c r="AP6" s="155"/>
      <c r="AQ6" s="155" t="s">
        <v>390</v>
      </c>
      <c r="AR6" s="155" t="s">
        <v>337</v>
      </c>
      <c r="AS6" s="155" t="s">
        <v>338</v>
      </c>
      <c r="AT6" s="155"/>
      <c r="AU6" s="155"/>
      <c r="AV6" s="155" t="s">
        <v>340</v>
      </c>
      <c r="AW6" s="155" t="s">
        <v>341</v>
      </c>
      <c r="AX6" s="155"/>
      <c r="AY6" s="155" t="s">
        <v>343</v>
      </c>
      <c r="AZ6" s="155" t="s">
        <v>344</v>
      </c>
      <c r="BA6" s="155" t="s">
        <v>345</v>
      </c>
      <c r="BB6" s="155" t="s">
        <v>346</v>
      </c>
      <c r="BC6" s="155"/>
      <c r="BD6" s="155"/>
      <c r="BE6" s="155" t="s">
        <v>391</v>
      </c>
      <c r="BF6" s="155" t="s">
        <v>392</v>
      </c>
      <c r="BG6" s="155" t="s">
        <v>393</v>
      </c>
      <c r="BH6" s="155" t="s">
        <v>394</v>
      </c>
      <c r="BI6" s="155" t="s">
        <v>472</v>
      </c>
      <c r="BJ6" s="155"/>
      <c r="BK6" s="155" t="s">
        <v>474</v>
      </c>
      <c r="BL6" s="155" t="s">
        <v>475</v>
      </c>
      <c r="BM6" s="155" t="s">
        <v>476</v>
      </c>
      <c r="BN6" s="155" t="s">
        <v>477</v>
      </c>
      <c r="BO6" s="155" t="s">
        <v>478</v>
      </c>
      <c r="BP6" s="155" t="s">
        <v>479</v>
      </c>
      <c r="BQ6" s="155" t="s">
        <v>480</v>
      </c>
      <c r="BR6" s="155" t="s">
        <v>456</v>
      </c>
      <c r="BS6" s="155"/>
      <c r="BT6" s="191"/>
      <c r="BU6" s="191" t="s">
        <v>457</v>
      </c>
      <c r="BV6" s="155"/>
      <c r="BW6" s="155" t="s">
        <v>482</v>
      </c>
      <c r="BX6" s="155" t="s">
        <v>483</v>
      </c>
      <c r="BY6" s="155"/>
      <c r="BZ6" s="155" t="s">
        <v>450</v>
      </c>
      <c r="CA6" s="155"/>
      <c r="CB6" s="155" t="s">
        <v>454</v>
      </c>
    </row>
    <row r="7" spans="1:80" ht="12.75" customHeight="1" x14ac:dyDescent="0.25">
      <c r="A7" s="2">
        <v>1</v>
      </c>
      <c r="B7" s="3">
        <v>1</v>
      </c>
      <c r="C7" s="76" t="s">
        <v>61</v>
      </c>
      <c r="D7" s="128">
        <v>30779851.720000003</v>
      </c>
      <c r="E7" s="128">
        <v>23501262.560000002</v>
      </c>
      <c r="F7" s="128">
        <v>19271290.68</v>
      </c>
      <c r="G7" s="92">
        <v>15596291</v>
      </c>
      <c r="H7" s="92">
        <v>15596291</v>
      </c>
      <c r="I7" s="92">
        <v>3192910.87</v>
      </c>
      <c r="J7" s="92">
        <v>2678516.67</v>
      </c>
      <c r="K7" s="92">
        <v>5675.91</v>
      </c>
      <c r="L7" s="92">
        <v>121218.9</v>
      </c>
      <c r="M7" s="92">
        <v>387499.39</v>
      </c>
      <c r="N7" s="92">
        <v>473464.93</v>
      </c>
      <c r="O7" s="92">
        <v>7129.5</v>
      </c>
      <c r="P7" s="92">
        <v>0</v>
      </c>
      <c r="Q7" s="92">
        <v>466335.43</v>
      </c>
      <c r="R7" s="92">
        <v>8623.8799999999992</v>
      </c>
      <c r="S7" s="92">
        <v>8623.8799999999992</v>
      </c>
      <c r="T7" s="128">
        <v>4229971.8800000008</v>
      </c>
      <c r="U7" s="92">
        <v>2552002.8100000005</v>
      </c>
      <c r="V7" s="92">
        <v>103826.84</v>
      </c>
      <c r="W7" s="92">
        <v>34697.549999999996</v>
      </c>
      <c r="X7" s="92">
        <v>2413478.4200000004</v>
      </c>
      <c r="Y7" s="92">
        <v>36149.879999999997</v>
      </c>
      <c r="Z7" s="92">
        <v>36149.879999999997</v>
      </c>
      <c r="AA7" s="92">
        <v>53941.24</v>
      </c>
      <c r="AB7" s="92">
        <v>53941.24</v>
      </c>
      <c r="AC7" s="92">
        <v>29941.73</v>
      </c>
      <c r="AD7" s="92">
        <v>29941.73</v>
      </c>
      <c r="AE7" s="92">
        <v>1557936.2200000002</v>
      </c>
      <c r="AF7" s="92">
        <v>1557936.2200000002</v>
      </c>
      <c r="AG7" s="128">
        <v>1908760.92</v>
      </c>
      <c r="AH7" s="92">
        <v>237457.62</v>
      </c>
      <c r="AI7" s="92">
        <v>1077.57</v>
      </c>
      <c r="AJ7" s="92">
        <v>0</v>
      </c>
      <c r="AK7" s="92">
        <v>0</v>
      </c>
      <c r="AL7" s="92">
        <v>236380.05</v>
      </c>
      <c r="AM7" s="92">
        <v>0</v>
      </c>
      <c r="AN7" s="92">
        <v>0</v>
      </c>
      <c r="AO7" s="92">
        <v>0</v>
      </c>
      <c r="AP7" s="92">
        <v>1671303.3</v>
      </c>
      <c r="AQ7" s="92">
        <v>334</v>
      </c>
      <c r="AR7" s="92">
        <v>1670969.3</v>
      </c>
      <c r="AS7" s="92">
        <v>0</v>
      </c>
      <c r="AT7" s="128">
        <v>2380</v>
      </c>
      <c r="AU7" s="92">
        <v>2380</v>
      </c>
      <c r="AV7" s="92">
        <v>2380</v>
      </c>
      <c r="AW7" s="92">
        <v>0</v>
      </c>
      <c r="AX7" s="92">
        <v>0</v>
      </c>
      <c r="AY7" s="92">
        <v>0</v>
      </c>
      <c r="AZ7" s="92">
        <v>0</v>
      </c>
      <c r="BA7" s="92">
        <v>0</v>
      </c>
      <c r="BB7" s="92">
        <v>0</v>
      </c>
      <c r="BC7" s="128">
        <v>5275780.26</v>
      </c>
      <c r="BD7" s="92">
        <v>2481900.14</v>
      </c>
      <c r="BE7" s="92">
        <v>2463394.06</v>
      </c>
      <c r="BF7" s="92">
        <v>18506.080000000002</v>
      </c>
      <c r="BG7" s="92">
        <v>0</v>
      </c>
      <c r="BH7" s="92">
        <v>0</v>
      </c>
      <c r="BI7" s="92">
        <v>0</v>
      </c>
      <c r="BJ7" s="92">
        <v>2793880.12</v>
      </c>
      <c r="BK7" s="92">
        <v>0</v>
      </c>
      <c r="BL7" s="92">
        <v>407538.78</v>
      </c>
      <c r="BM7" s="92">
        <v>0</v>
      </c>
      <c r="BN7" s="92">
        <v>25585</v>
      </c>
      <c r="BO7" s="92">
        <v>0</v>
      </c>
      <c r="BP7" s="92">
        <v>0</v>
      </c>
      <c r="BQ7" s="92">
        <v>2360756.34</v>
      </c>
      <c r="BR7" s="92">
        <v>0</v>
      </c>
      <c r="BS7" s="128">
        <v>91667.98</v>
      </c>
      <c r="BT7" s="97">
        <v>0</v>
      </c>
      <c r="BU7" s="97">
        <v>0</v>
      </c>
      <c r="BV7" s="92">
        <v>0</v>
      </c>
      <c r="BW7" s="92">
        <v>0</v>
      </c>
      <c r="BX7" s="92">
        <v>0</v>
      </c>
      <c r="BY7" s="92">
        <v>0</v>
      </c>
      <c r="BZ7" s="92">
        <v>0</v>
      </c>
      <c r="CA7" s="92">
        <v>91667.98</v>
      </c>
      <c r="CB7" s="92">
        <v>91667.98</v>
      </c>
    </row>
    <row r="8" spans="1:80" ht="12.75" customHeight="1" x14ac:dyDescent="0.25">
      <c r="A8" s="2">
        <v>2</v>
      </c>
      <c r="B8" s="3">
        <v>213</v>
      </c>
      <c r="C8" s="76" t="s">
        <v>513</v>
      </c>
      <c r="D8" s="129">
        <v>11303791.059999999</v>
      </c>
      <c r="E8" s="129">
        <v>7690890.8300000001</v>
      </c>
      <c r="F8" s="129">
        <v>4670944.49</v>
      </c>
      <c r="G8" s="93">
        <v>2153596</v>
      </c>
      <c r="H8" s="93">
        <v>2153596</v>
      </c>
      <c r="I8" s="93">
        <v>2049761.2000000002</v>
      </c>
      <c r="J8" s="93">
        <v>1916137.0600000003</v>
      </c>
      <c r="K8" s="93">
        <v>3073.89</v>
      </c>
      <c r="L8" s="93">
        <v>21742.84</v>
      </c>
      <c r="M8" s="93">
        <v>108807.41</v>
      </c>
      <c r="N8" s="93">
        <v>467532.61</v>
      </c>
      <c r="O8" s="93">
        <v>4291.16</v>
      </c>
      <c r="P8" s="93">
        <v>0</v>
      </c>
      <c r="Q8" s="93">
        <v>463241.45</v>
      </c>
      <c r="R8" s="93">
        <v>54.68</v>
      </c>
      <c r="S8" s="93">
        <v>54.68</v>
      </c>
      <c r="T8" s="129">
        <v>3019946.3400000003</v>
      </c>
      <c r="U8" s="93">
        <v>2484286.5700000003</v>
      </c>
      <c r="V8" s="93">
        <v>58344.3</v>
      </c>
      <c r="W8" s="93">
        <v>17161.53</v>
      </c>
      <c r="X8" s="93">
        <v>2408780.7400000002</v>
      </c>
      <c r="Y8" s="93">
        <v>4879.0999999999995</v>
      </c>
      <c r="Z8" s="93">
        <v>4879.0999999999995</v>
      </c>
      <c r="AA8" s="93">
        <v>63649.83</v>
      </c>
      <c r="AB8" s="93">
        <v>63649.83</v>
      </c>
      <c r="AC8" s="93">
        <v>309817.15000000002</v>
      </c>
      <c r="AD8" s="93">
        <v>309817.15000000002</v>
      </c>
      <c r="AE8" s="93">
        <v>157313.69</v>
      </c>
      <c r="AF8" s="93">
        <v>157313.69</v>
      </c>
      <c r="AG8" s="129">
        <v>3164333.67</v>
      </c>
      <c r="AH8" s="93">
        <v>0</v>
      </c>
      <c r="AI8" s="93">
        <v>0</v>
      </c>
      <c r="AJ8" s="93">
        <v>0</v>
      </c>
      <c r="AK8" s="93">
        <v>0</v>
      </c>
      <c r="AL8" s="93">
        <v>0</v>
      </c>
      <c r="AM8" s="93">
        <v>0</v>
      </c>
      <c r="AN8" s="93">
        <v>0</v>
      </c>
      <c r="AO8" s="93">
        <v>0</v>
      </c>
      <c r="AP8" s="93">
        <v>3164333.67</v>
      </c>
      <c r="AQ8" s="93">
        <v>0</v>
      </c>
      <c r="AR8" s="93">
        <v>3164333.67</v>
      </c>
      <c r="AS8" s="93">
        <v>0</v>
      </c>
      <c r="AT8" s="129">
        <v>1999.58</v>
      </c>
      <c r="AU8" s="93">
        <v>1999.58</v>
      </c>
      <c r="AV8" s="93">
        <v>1999.58</v>
      </c>
      <c r="AW8" s="93">
        <v>0</v>
      </c>
      <c r="AX8" s="93">
        <v>0</v>
      </c>
      <c r="AY8" s="93">
        <v>0</v>
      </c>
      <c r="AZ8" s="93">
        <v>0</v>
      </c>
      <c r="BA8" s="93">
        <v>0</v>
      </c>
      <c r="BB8" s="93">
        <v>0</v>
      </c>
      <c r="BC8" s="129">
        <v>281361.44</v>
      </c>
      <c r="BD8" s="93">
        <v>281361.44</v>
      </c>
      <c r="BE8" s="93">
        <v>267791.68</v>
      </c>
      <c r="BF8" s="93">
        <v>0</v>
      </c>
      <c r="BG8" s="93">
        <v>0</v>
      </c>
      <c r="BH8" s="93">
        <v>3456</v>
      </c>
      <c r="BI8" s="93">
        <v>10113.76</v>
      </c>
      <c r="BJ8" s="93">
        <v>0</v>
      </c>
      <c r="BK8" s="93">
        <v>0</v>
      </c>
      <c r="BL8" s="93">
        <v>0</v>
      </c>
      <c r="BM8" s="93">
        <v>0</v>
      </c>
      <c r="BN8" s="93">
        <v>0</v>
      </c>
      <c r="BO8" s="93">
        <v>0</v>
      </c>
      <c r="BP8" s="93">
        <v>0</v>
      </c>
      <c r="BQ8" s="93">
        <v>0</v>
      </c>
      <c r="BR8" s="93">
        <v>0</v>
      </c>
      <c r="BS8" s="129">
        <v>165205.54</v>
      </c>
      <c r="BT8" s="98">
        <v>100952.1</v>
      </c>
      <c r="BU8" s="98">
        <v>100952.1</v>
      </c>
      <c r="BV8" s="93">
        <v>0</v>
      </c>
      <c r="BW8" s="93">
        <v>0</v>
      </c>
      <c r="BX8" s="93">
        <v>0</v>
      </c>
      <c r="BY8" s="93">
        <v>64253.440000000002</v>
      </c>
      <c r="BZ8" s="93">
        <v>64253.440000000002</v>
      </c>
      <c r="CA8" s="93">
        <v>0</v>
      </c>
      <c r="CB8" s="93">
        <v>0</v>
      </c>
    </row>
    <row r="9" spans="1:80" ht="12.75" customHeight="1" x14ac:dyDescent="0.25">
      <c r="A9" s="2">
        <v>3</v>
      </c>
      <c r="B9" s="3">
        <v>195</v>
      </c>
      <c r="C9" s="77" t="s">
        <v>62</v>
      </c>
      <c r="D9" s="129">
        <v>5488177.2399999993</v>
      </c>
      <c r="E9" s="129">
        <v>3806765.1799999997</v>
      </c>
      <c r="F9" s="129">
        <v>3343507.77</v>
      </c>
      <c r="G9" s="93">
        <v>3110321</v>
      </c>
      <c r="H9" s="93">
        <v>3110321</v>
      </c>
      <c r="I9" s="93">
        <v>175080.20999999996</v>
      </c>
      <c r="J9" s="93">
        <v>118219.07999999999</v>
      </c>
      <c r="K9" s="93">
        <v>283.27999999999997</v>
      </c>
      <c r="L9" s="93">
        <v>8278.31</v>
      </c>
      <c r="M9" s="93">
        <v>48299.539999999994</v>
      </c>
      <c r="N9" s="93">
        <v>57783.610000000008</v>
      </c>
      <c r="O9" s="93">
        <v>2139.11</v>
      </c>
      <c r="P9" s="93">
        <v>0</v>
      </c>
      <c r="Q9" s="93">
        <v>55644.500000000007</v>
      </c>
      <c r="R9" s="93">
        <v>322.95</v>
      </c>
      <c r="S9" s="93">
        <v>322.95</v>
      </c>
      <c r="T9" s="129">
        <v>463257.40999999992</v>
      </c>
      <c r="U9" s="93">
        <v>383400.62</v>
      </c>
      <c r="V9" s="93">
        <v>0</v>
      </c>
      <c r="W9" s="93">
        <v>35230</v>
      </c>
      <c r="X9" s="93">
        <v>348170.62</v>
      </c>
      <c r="Y9" s="93">
        <v>5858.72</v>
      </c>
      <c r="Z9" s="93">
        <v>5858.72</v>
      </c>
      <c r="AA9" s="93">
        <v>1922.61</v>
      </c>
      <c r="AB9" s="93">
        <v>1922.61</v>
      </c>
      <c r="AC9" s="93">
        <v>36325.040000000001</v>
      </c>
      <c r="AD9" s="93">
        <v>36325.040000000001</v>
      </c>
      <c r="AE9" s="93">
        <v>35750.42</v>
      </c>
      <c r="AF9" s="93">
        <v>35750.42</v>
      </c>
      <c r="AG9" s="129">
        <v>342161.4</v>
      </c>
      <c r="AH9" s="93">
        <v>181479.9</v>
      </c>
      <c r="AI9" s="93">
        <v>181479.9</v>
      </c>
      <c r="AJ9" s="93">
        <v>0</v>
      </c>
      <c r="AK9" s="93">
        <v>0</v>
      </c>
      <c r="AL9" s="93">
        <v>0</v>
      </c>
      <c r="AM9" s="93">
        <v>0</v>
      </c>
      <c r="AN9" s="93">
        <v>0</v>
      </c>
      <c r="AO9" s="93">
        <v>0</v>
      </c>
      <c r="AP9" s="93">
        <v>160681.5</v>
      </c>
      <c r="AQ9" s="93">
        <v>0</v>
      </c>
      <c r="AR9" s="93">
        <v>160681.5</v>
      </c>
      <c r="AS9" s="93">
        <v>0</v>
      </c>
      <c r="AT9" s="129">
        <v>0</v>
      </c>
      <c r="AU9" s="93">
        <v>0</v>
      </c>
      <c r="AV9" s="93">
        <v>0</v>
      </c>
      <c r="AW9" s="93">
        <v>0</v>
      </c>
      <c r="AX9" s="93">
        <v>0</v>
      </c>
      <c r="AY9" s="93">
        <v>0</v>
      </c>
      <c r="AZ9" s="93">
        <v>0</v>
      </c>
      <c r="BA9" s="93">
        <v>0</v>
      </c>
      <c r="BB9" s="93">
        <v>0</v>
      </c>
      <c r="BC9" s="129">
        <v>1339250.6599999999</v>
      </c>
      <c r="BD9" s="93">
        <v>693188.08</v>
      </c>
      <c r="BE9" s="93">
        <v>693188.08</v>
      </c>
      <c r="BF9" s="93">
        <v>0</v>
      </c>
      <c r="BG9" s="93">
        <v>0</v>
      </c>
      <c r="BH9" s="93">
        <v>0</v>
      </c>
      <c r="BI9" s="93">
        <v>0</v>
      </c>
      <c r="BJ9" s="93">
        <v>646062.57999999996</v>
      </c>
      <c r="BK9" s="93">
        <v>0</v>
      </c>
      <c r="BL9" s="93">
        <v>13430</v>
      </c>
      <c r="BM9" s="93">
        <v>0</v>
      </c>
      <c r="BN9" s="93">
        <v>16660</v>
      </c>
      <c r="BO9" s="93">
        <v>0</v>
      </c>
      <c r="BP9" s="93">
        <v>0</v>
      </c>
      <c r="BQ9" s="93">
        <v>615972.57999999996</v>
      </c>
      <c r="BR9" s="93">
        <v>0</v>
      </c>
      <c r="BS9" s="129">
        <v>0</v>
      </c>
      <c r="BT9" s="98">
        <v>0</v>
      </c>
      <c r="BU9" s="98">
        <v>0</v>
      </c>
      <c r="BV9" s="93">
        <v>0</v>
      </c>
      <c r="BW9" s="93">
        <v>0</v>
      </c>
      <c r="BX9" s="93">
        <v>0</v>
      </c>
      <c r="BY9" s="93">
        <v>0</v>
      </c>
      <c r="BZ9" s="93">
        <v>0</v>
      </c>
      <c r="CA9" s="93">
        <v>0</v>
      </c>
      <c r="CB9" s="93">
        <v>0</v>
      </c>
    </row>
    <row r="10" spans="1:80" ht="12.75" customHeight="1" x14ac:dyDescent="0.25">
      <c r="A10" s="4">
        <v>4</v>
      </c>
      <c r="B10" s="5">
        <v>2</v>
      </c>
      <c r="C10" s="77" t="s">
        <v>63</v>
      </c>
      <c r="D10" s="129">
        <v>9333998.5199999996</v>
      </c>
      <c r="E10" s="129">
        <v>8023821.8599999994</v>
      </c>
      <c r="F10" s="129">
        <v>6845520.8099999996</v>
      </c>
      <c r="G10" s="93">
        <v>6125528</v>
      </c>
      <c r="H10" s="93">
        <v>6125528</v>
      </c>
      <c r="I10" s="93">
        <v>678726.28</v>
      </c>
      <c r="J10" s="93">
        <v>546351.98</v>
      </c>
      <c r="K10" s="93">
        <v>65.790000000000006</v>
      </c>
      <c r="L10" s="93">
        <v>44761.27</v>
      </c>
      <c r="M10" s="93">
        <v>87547.24</v>
      </c>
      <c r="N10" s="93">
        <v>38296.270000000004</v>
      </c>
      <c r="O10" s="93">
        <v>14013.48</v>
      </c>
      <c r="P10" s="93">
        <v>0</v>
      </c>
      <c r="Q10" s="93">
        <v>24282.79</v>
      </c>
      <c r="R10" s="93">
        <v>2970.26</v>
      </c>
      <c r="S10" s="93">
        <v>2970.26</v>
      </c>
      <c r="T10" s="129">
        <v>1178301.05</v>
      </c>
      <c r="U10" s="93">
        <v>731190.8</v>
      </c>
      <c r="V10" s="93">
        <v>18900.599999999999</v>
      </c>
      <c r="W10" s="93">
        <v>3358.94</v>
      </c>
      <c r="X10" s="93">
        <v>708931.26</v>
      </c>
      <c r="Y10" s="93">
        <v>10934</v>
      </c>
      <c r="Z10" s="93">
        <v>10934</v>
      </c>
      <c r="AA10" s="93">
        <v>15739.16</v>
      </c>
      <c r="AB10" s="93">
        <v>15739.16</v>
      </c>
      <c r="AC10" s="93">
        <v>2713.76</v>
      </c>
      <c r="AD10" s="93">
        <v>2713.76</v>
      </c>
      <c r="AE10" s="93">
        <v>417723.32999999996</v>
      </c>
      <c r="AF10" s="93">
        <v>417723.32999999996</v>
      </c>
      <c r="AG10" s="129">
        <v>168688.83000000002</v>
      </c>
      <c r="AH10" s="93">
        <v>84405</v>
      </c>
      <c r="AI10" s="93">
        <v>84355</v>
      </c>
      <c r="AJ10" s="93">
        <v>0</v>
      </c>
      <c r="AK10" s="93">
        <v>50</v>
      </c>
      <c r="AL10" s="93">
        <v>0</v>
      </c>
      <c r="AM10" s="93">
        <v>0</v>
      </c>
      <c r="AN10" s="93">
        <v>0</v>
      </c>
      <c r="AO10" s="93">
        <v>0</v>
      </c>
      <c r="AP10" s="93">
        <v>84283.83</v>
      </c>
      <c r="AQ10" s="93">
        <v>36487.35</v>
      </c>
      <c r="AR10" s="93">
        <v>47796.480000000003</v>
      </c>
      <c r="AS10" s="93">
        <v>0</v>
      </c>
      <c r="AT10" s="129">
        <v>3827.05</v>
      </c>
      <c r="AU10" s="93">
        <v>3827.05</v>
      </c>
      <c r="AV10" s="93">
        <v>1750</v>
      </c>
      <c r="AW10" s="93">
        <v>2077.0500000000002</v>
      </c>
      <c r="AX10" s="93">
        <v>0</v>
      </c>
      <c r="AY10" s="93">
        <v>0</v>
      </c>
      <c r="AZ10" s="93">
        <v>0</v>
      </c>
      <c r="BA10" s="93">
        <v>0</v>
      </c>
      <c r="BB10" s="93">
        <v>0</v>
      </c>
      <c r="BC10" s="129">
        <v>1040394.6</v>
      </c>
      <c r="BD10" s="93">
        <v>1016594.6</v>
      </c>
      <c r="BE10" s="93">
        <v>958074.6</v>
      </c>
      <c r="BF10" s="93">
        <v>0</v>
      </c>
      <c r="BG10" s="93">
        <v>0</v>
      </c>
      <c r="BH10" s="93">
        <v>58520</v>
      </c>
      <c r="BI10" s="93">
        <v>0</v>
      </c>
      <c r="BJ10" s="93">
        <v>23800</v>
      </c>
      <c r="BK10" s="93">
        <v>0</v>
      </c>
      <c r="BL10" s="93">
        <v>0</v>
      </c>
      <c r="BM10" s="93">
        <v>0</v>
      </c>
      <c r="BN10" s="93">
        <v>23800</v>
      </c>
      <c r="BO10" s="93">
        <v>0</v>
      </c>
      <c r="BP10" s="93">
        <v>0</v>
      </c>
      <c r="BQ10" s="93">
        <v>0</v>
      </c>
      <c r="BR10" s="93">
        <v>0</v>
      </c>
      <c r="BS10" s="129">
        <v>97266.18</v>
      </c>
      <c r="BT10" s="98">
        <v>97266.18</v>
      </c>
      <c r="BU10" s="98">
        <v>97266.18</v>
      </c>
      <c r="BV10" s="93">
        <v>0</v>
      </c>
      <c r="BW10" s="93">
        <v>0</v>
      </c>
      <c r="BX10" s="93">
        <v>0</v>
      </c>
      <c r="BY10" s="93">
        <v>0</v>
      </c>
      <c r="BZ10" s="93">
        <v>0</v>
      </c>
      <c r="CA10" s="93">
        <v>0</v>
      </c>
      <c r="CB10" s="93">
        <v>0</v>
      </c>
    </row>
    <row r="11" spans="1:80" ht="12.75" customHeight="1" x14ac:dyDescent="0.25">
      <c r="A11" s="4">
        <v>5</v>
      </c>
      <c r="B11" s="5">
        <v>148</v>
      </c>
      <c r="C11" s="77" t="s">
        <v>64</v>
      </c>
      <c r="D11" s="129">
        <v>4223625.2200000007</v>
      </c>
      <c r="E11" s="129">
        <v>2940130.58</v>
      </c>
      <c r="F11" s="129">
        <v>2538927.5</v>
      </c>
      <c r="G11" s="93">
        <v>2294103</v>
      </c>
      <c r="H11" s="93">
        <v>2294103</v>
      </c>
      <c r="I11" s="93">
        <v>206302.12000000002</v>
      </c>
      <c r="J11" s="93">
        <v>144126.17000000001</v>
      </c>
      <c r="K11" s="93">
        <v>108.57</v>
      </c>
      <c r="L11" s="93">
        <v>14473.2</v>
      </c>
      <c r="M11" s="93">
        <v>47594.179999999993</v>
      </c>
      <c r="N11" s="93">
        <v>37986.770000000004</v>
      </c>
      <c r="O11" s="93">
        <v>2320.12</v>
      </c>
      <c r="P11" s="93">
        <v>0</v>
      </c>
      <c r="Q11" s="93">
        <v>35666.65</v>
      </c>
      <c r="R11" s="93">
        <v>535.61</v>
      </c>
      <c r="S11" s="93">
        <v>535.61</v>
      </c>
      <c r="T11" s="129">
        <v>401203.07999999996</v>
      </c>
      <c r="U11" s="93">
        <v>185248.24999999997</v>
      </c>
      <c r="V11" s="93">
        <v>1240.6400000000001</v>
      </c>
      <c r="W11" s="93">
        <v>6406.16</v>
      </c>
      <c r="X11" s="93">
        <v>177601.44999999998</v>
      </c>
      <c r="Y11" s="93">
        <v>5068.3</v>
      </c>
      <c r="Z11" s="93">
        <v>5068.3</v>
      </c>
      <c r="AA11" s="93">
        <v>7949.5</v>
      </c>
      <c r="AB11" s="93">
        <v>7949.5</v>
      </c>
      <c r="AC11" s="93">
        <v>72810.67</v>
      </c>
      <c r="AD11" s="93">
        <v>72810.67</v>
      </c>
      <c r="AE11" s="93">
        <v>130126.36</v>
      </c>
      <c r="AF11" s="93">
        <v>130126.36</v>
      </c>
      <c r="AG11" s="129">
        <v>1343.72</v>
      </c>
      <c r="AH11" s="93">
        <v>1343.72</v>
      </c>
      <c r="AI11" s="93">
        <v>0</v>
      </c>
      <c r="AJ11" s="93">
        <v>0</v>
      </c>
      <c r="AK11" s="93">
        <v>0</v>
      </c>
      <c r="AL11" s="93">
        <v>1343.72</v>
      </c>
      <c r="AM11" s="93">
        <v>0</v>
      </c>
      <c r="AN11" s="93">
        <v>0</v>
      </c>
      <c r="AO11" s="93">
        <v>0</v>
      </c>
      <c r="AP11" s="93">
        <v>0</v>
      </c>
      <c r="AQ11" s="93">
        <v>0</v>
      </c>
      <c r="AR11" s="93">
        <v>0</v>
      </c>
      <c r="AS11" s="93">
        <v>0</v>
      </c>
      <c r="AT11" s="129">
        <v>13980.32</v>
      </c>
      <c r="AU11" s="93">
        <v>13980.32</v>
      </c>
      <c r="AV11" s="93">
        <v>13980.32</v>
      </c>
      <c r="AW11" s="93">
        <v>0</v>
      </c>
      <c r="AX11" s="93">
        <v>0</v>
      </c>
      <c r="AY11" s="93">
        <v>0</v>
      </c>
      <c r="AZ11" s="93">
        <v>0</v>
      </c>
      <c r="BA11" s="93">
        <v>0</v>
      </c>
      <c r="BB11" s="93">
        <v>0</v>
      </c>
      <c r="BC11" s="129">
        <v>1268170.6000000001</v>
      </c>
      <c r="BD11" s="93">
        <v>1251510.6000000001</v>
      </c>
      <c r="BE11" s="93">
        <v>1251510.6000000001</v>
      </c>
      <c r="BF11" s="93">
        <v>0</v>
      </c>
      <c r="BG11" s="93">
        <v>0</v>
      </c>
      <c r="BH11" s="93">
        <v>0</v>
      </c>
      <c r="BI11" s="93">
        <v>0</v>
      </c>
      <c r="BJ11" s="93">
        <v>16660</v>
      </c>
      <c r="BK11" s="93">
        <v>0</v>
      </c>
      <c r="BL11" s="93">
        <v>0</v>
      </c>
      <c r="BM11" s="93">
        <v>0</v>
      </c>
      <c r="BN11" s="93">
        <v>16660</v>
      </c>
      <c r="BO11" s="93">
        <v>0</v>
      </c>
      <c r="BP11" s="93">
        <v>0</v>
      </c>
      <c r="BQ11" s="93">
        <v>0</v>
      </c>
      <c r="BR11" s="93">
        <v>0</v>
      </c>
      <c r="BS11" s="129">
        <v>0</v>
      </c>
      <c r="BT11" s="98">
        <v>0</v>
      </c>
      <c r="BU11" s="98">
        <v>0</v>
      </c>
      <c r="BV11" s="93">
        <v>0</v>
      </c>
      <c r="BW11" s="93">
        <v>0</v>
      </c>
      <c r="BX11" s="93">
        <v>0</v>
      </c>
      <c r="BY11" s="93">
        <v>0</v>
      </c>
      <c r="BZ11" s="93">
        <v>0</v>
      </c>
      <c r="CA11" s="93">
        <v>0</v>
      </c>
      <c r="CB11" s="93">
        <v>0</v>
      </c>
    </row>
    <row r="12" spans="1:80" ht="12.75" customHeight="1" x14ac:dyDescent="0.25">
      <c r="A12" s="4">
        <v>6</v>
      </c>
      <c r="B12" s="5">
        <v>149</v>
      </c>
      <c r="C12" s="77" t="s">
        <v>65</v>
      </c>
      <c r="D12" s="129">
        <v>5494441.6099999994</v>
      </c>
      <c r="E12" s="129">
        <v>2028150.4300000002</v>
      </c>
      <c r="F12" s="129">
        <v>1738739.58</v>
      </c>
      <c r="G12" s="93">
        <v>1611206</v>
      </c>
      <c r="H12" s="93">
        <v>1611206</v>
      </c>
      <c r="I12" s="93">
        <v>96751.52</v>
      </c>
      <c r="J12" s="93">
        <v>59060.799999999996</v>
      </c>
      <c r="K12" s="93">
        <v>278.57</v>
      </c>
      <c r="L12" s="93">
        <v>22928.54</v>
      </c>
      <c r="M12" s="93">
        <v>14483.61</v>
      </c>
      <c r="N12" s="93">
        <v>30699.96</v>
      </c>
      <c r="O12" s="93">
        <v>329.21</v>
      </c>
      <c r="P12" s="93">
        <v>0</v>
      </c>
      <c r="Q12" s="93">
        <v>30370.75</v>
      </c>
      <c r="R12" s="93">
        <v>82.1</v>
      </c>
      <c r="S12" s="93">
        <v>82.1</v>
      </c>
      <c r="T12" s="129">
        <v>289410.84999999998</v>
      </c>
      <c r="U12" s="93">
        <v>206975.74</v>
      </c>
      <c r="V12" s="93">
        <v>0</v>
      </c>
      <c r="W12" s="93">
        <v>9172.68</v>
      </c>
      <c r="X12" s="93">
        <v>197803.06</v>
      </c>
      <c r="Y12" s="93">
        <v>2340.96</v>
      </c>
      <c r="Z12" s="93">
        <v>2340.96</v>
      </c>
      <c r="AA12" s="93">
        <v>1359.1299999999999</v>
      </c>
      <c r="AB12" s="93">
        <v>1359.1299999999999</v>
      </c>
      <c r="AC12" s="93">
        <v>26965.18</v>
      </c>
      <c r="AD12" s="93">
        <v>26965.18</v>
      </c>
      <c r="AE12" s="93">
        <v>51769.84</v>
      </c>
      <c r="AF12" s="93">
        <v>51769.84</v>
      </c>
      <c r="AG12" s="129">
        <v>20545</v>
      </c>
      <c r="AH12" s="93">
        <v>18550</v>
      </c>
      <c r="AI12" s="93">
        <v>18550</v>
      </c>
      <c r="AJ12" s="93">
        <v>0</v>
      </c>
      <c r="AK12" s="93">
        <v>0</v>
      </c>
      <c r="AL12" s="93">
        <v>0</v>
      </c>
      <c r="AM12" s="93">
        <v>0</v>
      </c>
      <c r="AN12" s="93">
        <v>0</v>
      </c>
      <c r="AO12" s="93">
        <v>0</v>
      </c>
      <c r="AP12" s="93">
        <v>1995</v>
      </c>
      <c r="AQ12" s="93">
        <v>1245</v>
      </c>
      <c r="AR12" s="93">
        <v>750</v>
      </c>
      <c r="AS12" s="93">
        <v>0</v>
      </c>
      <c r="AT12" s="129">
        <v>2400</v>
      </c>
      <c r="AU12" s="93">
        <v>2400</v>
      </c>
      <c r="AV12" s="93">
        <v>2400</v>
      </c>
      <c r="AW12" s="93">
        <v>0</v>
      </c>
      <c r="AX12" s="93">
        <v>0</v>
      </c>
      <c r="AY12" s="93">
        <v>0</v>
      </c>
      <c r="AZ12" s="93">
        <v>0</v>
      </c>
      <c r="BA12" s="93">
        <v>0</v>
      </c>
      <c r="BB12" s="93">
        <v>0</v>
      </c>
      <c r="BC12" s="129">
        <v>3443346.1799999997</v>
      </c>
      <c r="BD12" s="93">
        <v>3426686.1799999997</v>
      </c>
      <c r="BE12" s="93">
        <v>3426686.1799999997</v>
      </c>
      <c r="BF12" s="93">
        <v>0</v>
      </c>
      <c r="BG12" s="93">
        <v>0</v>
      </c>
      <c r="BH12" s="93">
        <v>0</v>
      </c>
      <c r="BI12" s="93">
        <v>0</v>
      </c>
      <c r="BJ12" s="93">
        <v>16660</v>
      </c>
      <c r="BK12" s="93">
        <v>0</v>
      </c>
      <c r="BL12" s="93">
        <v>0</v>
      </c>
      <c r="BM12" s="93">
        <v>0</v>
      </c>
      <c r="BN12" s="93">
        <v>16660</v>
      </c>
      <c r="BO12" s="93">
        <v>0</v>
      </c>
      <c r="BP12" s="93">
        <v>0</v>
      </c>
      <c r="BQ12" s="93">
        <v>0</v>
      </c>
      <c r="BR12" s="93">
        <v>0</v>
      </c>
      <c r="BS12" s="129">
        <v>0</v>
      </c>
      <c r="BT12" s="98">
        <v>0</v>
      </c>
      <c r="BU12" s="98">
        <v>0</v>
      </c>
      <c r="BV12" s="93">
        <v>0</v>
      </c>
      <c r="BW12" s="93">
        <v>0</v>
      </c>
      <c r="BX12" s="93">
        <v>0</v>
      </c>
      <c r="BY12" s="93">
        <v>0</v>
      </c>
      <c r="BZ12" s="93">
        <v>0</v>
      </c>
      <c r="CA12" s="93">
        <v>0</v>
      </c>
      <c r="CB12" s="93">
        <v>0</v>
      </c>
    </row>
    <row r="13" spans="1:80" ht="12.75" customHeight="1" x14ac:dyDescent="0.25">
      <c r="A13" s="4">
        <v>7</v>
      </c>
      <c r="B13" s="5">
        <v>3</v>
      </c>
      <c r="C13" s="77" t="s">
        <v>66</v>
      </c>
      <c r="D13" s="129">
        <v>17755120.91</v>
      </c>
      <c r="E13" s="129">
        <v>16185737.049999999</v>
      </c>
      <c r="F13" s="129">
        <v>11737257.449999999</v>
      </c>
      <c r="G13" s="93">
        <v>5889076</v>
      </c>
      <c r="H13" s="93">
        <v>5889076</v>
      </c>
      <c r="I13" s="93">
        <v>2881677.2199999997</v>
      </c>
      <c r="J13" s="93">
        <v>2099450.94</v>
      </c>
      <c r="K13" s="93">
        <v>1932.3700000000001</v>
      </c>
      <c r="L13" s="93">
        <v>344750.42000000004</v>
      </c>
      <c r="M13" s="93">
        <v>435543.49</v>
      </c>
      <c r="N13" s="93">
        <v>2966504.2299999995</v>
      </c>
      <c r="O13" s="93">
        <v>36034.370000000003</v>
      </c>
      <c r="P13" s="93">
        <v>0</v>
      </c>
      <c r="Q13" s="93">
        <v>2930469.8599999994</v>
      </c>
      <c r="R13" s="93">
        <v>0</v>
      </c>
      <c r="S13" s="93">
        <v>0</v>
      </c>
      <c r="T13" s="129">
        <v>4448479.5999999996</v>
      </c>
      <c r="U13" s="93">
        <v>1188771</v>
      </c>
      <c r="V13" s="93">
        <v>109.2</v>
      </c>
      <c r="W13" s="93">
        <v>29260.639999999999</v>
      </c>
      <c r="X13" s="93">
        <v>1159401.1599999999</v>
      </c>
      <c r="Y13" s="93">
        <v>154226.20000000001</v>
      </c>
      <c r="Z13" s="93">
        <v>154226.20000000001</v>
      </c>
      <c r="AA13" s="93">
        <v>320837.97000000003</v>
      </c>
      <c r="AB13" s="93">
        <v>320837.97000000003</v>
      </c>
      <c r="AC13" s="93">
        <v>1280073.97</v>
      </c>
      <c r="AD13" s="93">
        <v>1280073.97</v>
      </c>
      <c r="AE13" s="93">
        <v>1504570.46</v>
      </c>
      <c r="AF13" s="93">
        <v>1504570.46</v>
      </c>
      <c r="AG13" s="129">
        <v>79770.58</v>
      </c>
      <c r="AH13" s="93">
        <v>394.25</v>
      </c>
      <c r="AI13" s="93">
        <v>0</v>
      </c>
      <c r="AJ13" s="93">
        <v>0</v>
      </c>
      <c r="AK13" s="93">
        <v>394.25</v>
      </c>
      <c r="AL13" s="93">
        <v>0</v>
      </c>
      <c r="AM13" s="93">
        <v>0</v>
      </c>
      <c r="AN13" s="93">
        <v>0</v>
      </c>
      <c r="AO13" s="93">
        <v>0</v>
      </c>
      <c r="AP13" s="93">
        <v>79376.33</v>
      </c>
      <c r="AQ13" s="93">
        <v>50000</v>
      </c>
      <c r="AR13" s="93">
        <v>29376.33</v>
      </c>
      <c r="AS13" s="93">
        <v>0</v>
      </c>
      <c r="AT13" s="129">
        <v>1000</v>
      </c>
      <c r="AU13" s="93">
        <v>1000</v>
      </c>
      <c r="AV13" s="93">
        <v>1000</v>
      </c>
      <c r="AW13" s="93">
        <v>0</v>
      </c>
      <c r="AX13" s="93">
        <v>0</v>
      </c>
      <c r="AY13" s="93">
        <v>0</v>
      </c>
      <c r="AZ13" s="93">
        <v>0</v>
      </c>
      <c r="BA13" s="93">
        <v>0</v>
      </c>
      <c r="BB13" s="93">
        <v>0</v>
      </c>
      <c r="BC13" s="129">
        <v>1488613.28</v>
      </c>
      <c r="BD13" s="93">
        <v>1133892.3700000001</v>
      </c>
      <c r="BE13" s="93">
        <v>608466.57999999996</v>
      </c>
      <c r="BF13" s="93">
        <v>525425.79</v>
      </c>
      <c r="BG13" s="93">
        <v>0</v>
      </c>
      <c r="BH13" s="93">
        <v>0</v>
      </c>
      <c r="BI13" s="93">
        <v>0</v>
      </c>
      <c r="BJ13" s="93">
        <v>354720.91</v>
      </c>
      <c r="BK13" s="93">
        <v>0</v>
      </c>
      <c r="BL13" s="93">
        <v>4760</v>
      </c>
      <c r="BM13" s="93">
        <v>0</v>
      </c>
      <c r="BN13" s="93">
        <v>0</v>
      </c>
      <c r="BO13" s="93">
        <v>0</v>
      </c>
      <c r="BP13" s="93">
        <v>0</v>
      </c>
      <c r="BQ13" s="93">
        <v>349960.91</v>
      </c>
      <c r="BR13" s="93">
        <v>0</v>
      </c>
      <c r="BS13" s="129">
        <v>0</v>
      </c>
      <c r="BT13" s="98">
        <v>0</v>
      </c>
      <c r="BU13" s="98">
        <v>0</v>
      </c>
      <c r="BV13" s="93">
        <v>0</v>
      </c>
      <c r="BW13" s="93">
        <v>0</v>
      </c>
      <c r="BX13" s="93">
        <v>0</v>
      </c>
      <c r="BY13" s="93">
        <v>0</v>
      </c>
      <c r="BZ13" s="93">
        <v>0</v>
      </c>
      <c r="CA13" s="93">
        <v>0</v>
      </c>
      <c r="CB13" s="93">
        <v>0</v>
      </c>
    </row>
    <row r="14" spans="1:80" ht="12.75" customHeight="1" x14ac:dyDescent="0.25">
      <c r="A14" s="4">
        <v>8</v>
      </c>
      <c r="B14" s="5">
        <v>150</v>
      </c>
      <c r="C14" s="77" t="s">
        <v>67</v>
      </c>
      <c r="D14" s="129">
        <v>3509391.5799999996</v>
      </c>
      <c r="E14" s="129">
        <v>2997044.34</v>
      </c>
      <c r="F14" s="129">
        <v>2091654.52</v>
      </c>
      <c r="G14" s="93">
        <v>1853034</v>
      </c>
      <c r="H14" s="93">
        <v>1853034</v>
      </c>
      <c r="I14" s="93">
        <v>189367.74</v>
      </c>
      <c r="J14" s="93">
        <v>132171.21</v>
      </c>
      <c r="K14" s="93">
        <v>181.4</v>
      </c>
      <c r="L14" s="93">
        <v>9578.5400000000009</v>
      </c>
      <c r="M14" s="93">
        <v>47436.590000000004</v>
      </c>
      <c r="N14" s="93">
        <v>49252.78</v>
      </c>
      <c r="O14" s="93">
        <v>762.86</v>
      </c>
      <c r="P14" s="93">
        <v>0</v>
      </c>
      <c r="Q14" s="93">
        <v>48489.919999999998</v>
      </c>
      <c r="R14" s="93">
        <v>0</v>
      </c>
      <c r="S14" s="93">
        <v>0</v>
      </c>
      <c r="T14" s="129">
        <v>905389.82000000007</v>
      </c>
      <c r="U14" s="93">
        <v>120720.44</v>
      </c>
      <c r="V14" s="93">
        <v>0</v>
      </c>
      <c r="W14" s="93">
        <v>44753.1</v>
      </c>
      <c r="X14" s="93">
        <v>75967.34</v>
      </c>
      <c r="Y14" s="93">
        <v>4504.8999999999996</v>
      </c>
      <c r="Z14" s="93">
        <v>4504.8999999999996</v>
      </c>
      <c r="AA14" s="93">
        <v>5288.53</v>
      </c>
      <c r="AB14" s="93">
        <v>5288.53</v>
      </c>
      <c r="AC14" s="93">
        <v>519533.92</v>
      </c>
      <c r="AD14" s="93">
        <v>519533.92</v>
      </c>
      <c r="AE14" s="93">
        <v>255342.03</v>
      </c>
      <c r="AF14" s="93">
        <v>255342.03</v>
      </c>
      <c r="AG14" s="129">
        <v>5111.8</v>
      </c>
      <c r="AH14" s="93">
        <v>0</v>
      </c>
      <c r="AI14" s="93">
        <v>0</v>
      </c>
      <c r="AJ14" s="93">
        <v>0</v>
      </c>
      <c r="AK14" s="93">
        <v>0</v>
      </c>
      <c r="AL14" s="93">
        <v>0</v>
      </c>
      <c r="AM14" s="93">
        <v>0</v>
      </c>
      <c r="AN14" s="93">
        <v>0</v>
      </c>
      <c r="AO14" s="93">
        <v>0</v>
      </c>
      <c r="AP14" s="93">
        <v>5111.8</v>
      </c>
      <c r="AQ14" s="93">
        <v>2161.8000000000002</v>
      </c>
      <c r="AR14" s="93">
        <v>2950</v>
      </c>
      <c r="AS14" s="93">
        <v>0</v>
      </c>
      <c r="AT14" s="129">
        <v>0</v>
      </c>
      <c r="AU14" s="93">
        <v>0</v>
      </c>
      <c r="AV14" s="93">
        <v>0</v>
      </c>
      <c r="AW14" s="93">
        <v>0</v>
      </c>
      <c r="AX14" s="93">
        <v>0</v>
      </c>
      <c r="AY14" s="93">
        <v>0</v>
      </c>
      <c r="AZ14" s="93">
        <v>0</v>
      </c>
      <c r="BA14" s="93">
        <v>0</v>
      </c>
      <c r="BB14" s="93">
        <v>0</v>
      </c>
      <c r="BC14" s="129">
        <v>507235.44</v>
      </c>
      <c r="BD14" s="93">
        <v>490575.44</v>
      </c>
      <c r="BE14" s="93">
        <v>490575.44</v>
      </c>
      <c r="BF14" s="93">
        <v>0</v>
      </c>
      <c r="BG14" s="93">
        <v>0</v>
      </c>
      <c r="BH14" s="93">
        <v>0</v>
      </c>
      <c r="BI14" s="93">
        <v>0</v>
      </c>
      <c r="BJ14" s="93">
        <v>16660</v>
      </c>
      <c r="BK14" s="93">
        <v>0</v>
      </c>
      <c r="BL14" s="93">
        <v>0</v>
      </c>
      <c r="BM14" s="93">
        <v>0</v>
      </c>
      <c r="BN14" s="93">
        <v>16660</v>
      </c>
      <c r="BO14" s="93">
        <v>0</v>
      </c>
      <c r="BP14" s="93">
        <v>0</v>
      </c>
      <c r="BQ14" s="93">
        <v>0</v>
      </c>
      <c r="BR14" s="93">
        <v>0</v>
      </c>
      <c r="BS14" s="129">
        <v>0</v>
      </c>
      <c r="BT14" s="98">
        <v>0</v>
      </c>
      <c r="BU14" s="98">
        <v>0</v>
      </c>
      <c r="BV14" s="93">
        <v>0</v>
      </c>
      <c r="BW14" s="93">
        <v>0</v>
      </c>
      <c r="BX14" s="93">
        <v>0</v>
      </c>
      <c r="BY14" s="93">
        <v>0</v>
      </c>
      <c r="BZ14" s="93">
        <v>0</v>
      </c>
      <c r="CA14" s="93">
        <v>0</v>
      </c>
      <c r="CB14" s="93">
        <v>0</v>
      </c>
    </row>
    <row r="15" spans="1:80" ht="12.75" customHeight="1" x14ac:dyDescent="0.25">
      <c r="A15" s="4">
        <v>9</v>
      </c>
      <c r="B15" s="5">
        <v>4</v>
      </c>
      <c r="C15" s="77" t="s">
        <v>68</v>
      </c>
      <c r="D15" s="129">
        <v>17268146.379999999</v>
      </c>
      <c r="E15" s="129">
        <v>12517039.15</v>
      </c>
      <c r="F15" s="129">
        <v>8197906.9900000002</v>
      </c>
      <c r="G15" s="93">
        <v>5280348</v>
      </c>
      <c r="H15" s="93">
        <v>5280348</v>
      </c>
      <c r="I15" s="93">
        <v>1091047.55</v>
      </c>
      <c r="J15" s="93">
        <v>764608.41</v>
      </c>
      <c r="K15" s="93">
        <v>337.67</v>
      </c>
      <c r="L15" s="93">
        <v>123769.12</v>
      </c>
      <c r="M15" s="93">
        <v>202332.35</v>
      </c>
      <c r="N15" s="93">
        <v>1826511.44</v>
      </c>
      <c r="O15" s="93">
        <v>5097.18</v>
      </c>
      <c r="P15" s="93">
        <v>0</v>
      </c>
      <c r="Q15" s="93">
        <v>1821414.26</v>
      </c>
      <c r="R15" s="93">
        <v>0</v>
      </c>
      <c r="S15" s="93">
        <v>0</v>
      </c>
      <c r="T15" s="129">
        <v>4319132.16</v>
      </c>
      <c r="U15" s="93">
        <v>465297.05</v>
      </c>
      <c r="V15" s="93">
        <v>0</v>
      </c>
      <c r="W15" s="93">
        <v>11660.68</v>
      </c>
      <c r="X15" s="93">
        <v>453636.37</v>
      </c>
      <c r="Y15" s="93">
        <v>14334.6</v>
      </c>
      <c r="Z15" s="93">
        <v>14334.6</v>
      </c>
      <c r="AA15" s="93">
        <v>177765.47</v>
      </c>
      <c r="AB15" s="93">
        <v>177765.47</v>
      </c>
      <c r="AC15" s="93">
        <v>3174111.17</v>
      </c>
      <c r="AD15" s="93">
        <v>3174111.17</v>
      </c>
      <c r="AE15" s="93">
        <v>487623.87</v>
      </c>
      <c r="AF15" s="93">
        <v>487623.87</v>
      </c>
      <c r="AG15" s="129">
        <v>324645.62</v>
      </c>
      <c r="AH15" s="93">
        <v>130871.98999999999</v>
      </c>
      <c r="AI15" s="93">
        <v>130500</v>
      </c>
      <c r="AJ15" s="93">
        <v>0</v>
      </c>
      <c r="AK15" s="93">
        <v>142.15</v>
      </c>
      <c r="AL15" s="93">
        <v>229.84</v>
      </c>
      <c r="AM15" s="93">
        <v>0</v>
      </c>
      <c r="AN15" s="93">
        <v>0</v>
      </c>
      <c r="AO15" s="93">
        <v>0</v>
      </c>
      <c r="AP15" s="93">
        <v>193773.63</v>
      </c>
      <c r="AQ15" s="93">
        <v>0</v>
      </c>
      <c r="AR15" s="93">
        <v>193773.63</v>
      </c>
      <c r="AS15" s="93">
        <v>0</v>
      </c>
      <c r="AT15" s="129">
        <v>4398.1000000000004</v>
      </c>
      <c r="AU15" s="93">
        <v>4398.1000000000004</v>
      </c>
      <c r="AV15" s="93">
        <v>4398.1000000000004</v>
      </c>
      <c r="AW15" s="93">
        <v>0</v>
      </c>
      <c r="AX15" s="93">
        <v>0</v>
      </c>
      <c r="AY15" s="93">
        <v>0</v>
      </c>
      <c r="AZ15" s="93">
        <v>0</v>
      </c>
      <c r="BA15" s="93">
        <v>0</v>
      </c>
      <c r="BB15" s="93">
        <v>0</v>
      </c>
      <c r="BC15" s="129">
        <v>4422063.51</v>
      </c>
      <c r="BD15" s="93">
        <v>3967486.05</v>
      </c>
      <c r="BE15" s="93">
        <v>3967486.05</v>
      </c>
      <c r="BF15" s="93">
        <v>0</v>
      </c>
      <c r="BG15" s="93">
        <v>0</v>
      </c>
      <c r="BH15" s="93">
        <v>0</v>
      </c>
      <c r="BI15" s="93">
        <v>0</v>
      </c>
      <c r="BJ15" s="93">
        <v>454577.46</v>
      </c>
      <c r="BK15" s="93">
        <v>0</v>
      </c>
      <c r="BL15" s="93">
        <v>0</v>
      </c>
      <c r="BM15" s="93">
        <v>0</v>
      </c>
      <c r="BN15" s="93">
        <v>16660</v>
      </c>
      <c r="BO15" s="93">
        <v>0</v>
      </c>
      <c r="BP15" s="93">
        <v>0</v>
      </c>
      <c r="BQ15" s="93">
        <v>437917.46</v>
      </c>
      <c r="BR15" s="93">
        <v>0</v>
      </c>
      <c r="BS15" s="129">
        <v>0</v>
      </c>
      <c r="BT15" s="98">
        <v>0</v>
      </c>
      <c r="BU15" s="98">
        <v>0</v>
      </c>
      <c r="BV15" s="93">
        <v>0</v>
      </c>
      <c r="BW15" s="93">
        <v>0</v>
      </c>
      <c r="BX15" s="93">
        <v>0</v>
      </c>
      <c r="BY15" s="93">
        <v>0</v>
      </c>
      <c r="BZ15" s="93">
        <v>0</v>
      </c>
      <c r="CA15" s="93">
        <v>0</v>
      </c>
      <c r="CB15" s="93">
        <v>0</v>
      </c>
    </row>
    <row r="16" spans="1:80" ht="12.75" customHeight="1" x14ac:dyDescent="0.25">
      <c r="A16" s="4">
        <v>10</v>
      </c>
      <c r="B16" s="5">
        <v>5</v>
      </c>
      <c r="C16" s="77" t="s">
        <v>69</v>
      </c>
      <c r="D16" s="129">
        <v>6105443.0499999989</v>
      </c>
      <c r="E16" s="129">
        <v>4756175.29</v>
      </c>
      <c r="F16" s="129">
        <v>3889632.52</v>
      </c>
      <c r="G16" s="93">
        <v>3458475</v>
      </c>
      <c r="H16" s="93">
        <v>3458475</v>
      </c>
      <c r="I16" s="93">
        <v>381811.56</v>
      </c>
      <c r="J16" s="93">
        <v>265422.74</v>
      </c>
      <c r="K16" s="93">
        <v>909.81000000000006</v>
      </c>
      <c r="L16" s="93">
        <v>28909.81</v>
      </c>
      <c r="M16" s="93">
        <v>86569.200000000012</v>
      </c>
      <c r="N16" s="93">
        <v>49322.080000000002</v>
      </c>
      <c r="O16" s="93">
        <v>2337.7800000000002</v>
      </c>
      <c r="P16" s="93">
        <v>0</v>
      </c>
      <c r="Q16" s="93">
        <v>46984.3</v>
      </c>
      <c r="R16" s="93">
        <v>23.88</v>
      </c>
      <c r="S16" s="93">
        <v>23.88</v>
      </c>
      <c r="T16" s="129">
        <v>866542.77</v>
      </c>
      <c r="U16" s="93">
        <v>570665.51</v>
      </c>
      <c r="V16" s="93">
        <v>0</v>
      </c>
      <c r="W16" s="93">
        <v>17155.16</v>
      </c>
      <c r="X16" s="93">
        <v>553510.35</v>
      </c>
      <c r="Y16" s="93">
        <v>6375</v>
      </c>
      <c r="Z16" s="93">
        <v>6375</v>
      </c>
      <c r="AA16" s="93">
        <v>18483.670000000002</v>
      </c>
      <c r="AB16" s="93">
        <v>18483.670000000002</v>
      </c>
      <c r="AC16" s="93">
        <v>3943.37</v>
      </c>
      <c r="AD16" s="93">
        <v>3943.37</v>
      </c>
      <c r="AE16" s="93">
        <v>267075.21999999997</v>
      </c>
      <c r="AF16" s="93">
        <v>267075.21999999997</v>
      </c>
      <c r="AG16" s="129">
        <v>63889.020000000004</v>
      </c>
      <c r="AH16" s="93">
        <v>0</v>
      </c>
      <c r="AI16" s="93">
        <v>0</v>
      </c>
      <c r="AJ16" s="93">
        <v>0</v>
      </c>
      <c r="AK16" s="93">
        <v>0</v>
      </c>
      <c r="AL16" s="93">
        <v>0</v>
      </c>
      <c r="AM16" s="93">
        <v>0</v>
      </c>
      <c r="AN16" s="93">
        <v>0</v>
      </c>
      <c r="AO16" s="93">
        <v>0</v>
      </c>
      <c r="AP16" s="93">
        <v>63889.020000000004</v>
      </c>
      <c r="AQ16" s="93">
        <v>4495.05</v>
      </c>
      <c r="AR16" s="93">
        <v>59393.97</v>
      </c>
      <c r="AS16" s="93">
        <v>0</v>
      </c>
      <c r="AT16" s="129">
        <v>7826.89</v>
      </c>
      <c r="AU16" s="93">
        <v>7826.89</v>
      </c>
      <c r="AV16" s="93">
        <v>7826.89</v>
      </c>
      <c r="AW16" s="93">
        <v>0</v>
      </c>
      <c r="AX16" s="93">
        <v>0</v>
      </c>
      <c r="AY16" s="93">
        <v>0</v>
      </c>
      <c r="AZ16" s="93">
        <v>0</v>
      </c>
      <c r="BA16" s="93">
        <v>0</v>
      </c>
      <c r="BB16" s="93">
        <v>0</v>
      </c>
      <c r="BC16" s="129">
        <v>1277551.8500000001</v>
      </c>
      <c r="BD16" s="93">
        <v>1248501.52</v>
      </c>
      <c r="BE16" s="93">
        <v>1238885.77</v>
      </c>
      <c r="BF16" s="93">
        <v>0</v>
      </c>
      <c r="BG16" s="93">
        <v>0</v>
      </c>
      <c r="BH16" s="93">
        <v>9615.75</v>
      </c>
      <c r="BI16" s="93">
        <v>0</v>
      </c>
      <c r="BJ16" s="93">
        <v>29050.33</v>
      </c>
      <c r="BK16" s="93">
        <v>0</v>
      </c>
      <c r="BL16" s="93">
        <v>0</v>
      </c>
      <c r="BM16" s="93">
        <v>0</v>
      </c>
      <c r="BN16" s="93">
        <v>16660</v>
      </c>
      <c r="BO16" s="93">
        <v>0</v>
      </c>
      <c r="BP16" s="93">
        <v>0</v>
      </c>
      <c r="BQ16" s="93">
        <v>12390.33</v>
      </c>
      <c r="BR16" s="93">
        <v>0</v>
      </c>
      <c r="BS16" s="129">
        <v>0</v>
      </c>
      <c r="BT16" s="98">
        <v>0</v>
      </c>
      <c r="BU16" s="98">
        <v>0</v>
      </c>
      <c r="BV16" s="93">
        <v>0</v>
      </c>
      <c r="BW16" s="93">
        <v>0</v>
      </c>
      <c r="BX16" s="93">
        <v>0</v>
      </c>
      <c r="BY16" s="93">
        <v>0</v>
      </c>
      <c r="BZ16" s="93">
        <v>0</v>
      </c>
      <c r="CA16" s="93">
        <v>0</v>
      </c>
      <c r="CB16" s="93">
        <v>0</v>
      </c>
    </row>
    <row r="17" spans="1:80" ht="12.75" customHeight="1" x14ac:dyDescent="0.25">
      <c r="A17" s="4">
        <v>11</v>
      </c>
      <c r="B17" s="5">
        <v>6</v>
      </c>
      <c r="C17" s="77" t="s">
        <v>70</v>
      </c>
      <c r="D17" s="129">
        <v>10649165.880000001</v>
      </c>
      <c r="E17" s="129">
        <v>7192530.9000000004</v>
      </c>
      <c r="F17" s="129">
        <v>5551504.5700000003</v>
      </c>
      <c r="G17" s="93">
        <v>3915150</v>
      </c>
      <c r="H17" s="93">
        <v>3915150</v>
      </c>
      <c r="I17" s="93">
        <v>541993.49</v>
      </c>
      <c r="J17" s="93">
        <v>377588.63000000006</v>
      </c>
      <c r="K17" s="93">
        <v>104.6</v>
      </c>
      <c r="L17" s="93">
        <v>58973.75</v>
      </c>
      <c r="M17" s="93">
        <v>105326.51</v>
      </c>
      <c r="N17" s="93">
        <v>1090933.4800000002</v>
      </c>
      <c r="O17" s="93">
        <v>774.57</v>
      </c>
      <c r="P17" s="93">
        <v>0</v>
      </c>
      <c r="Q17" s="93">
        <v>1090158.9100000001</v>
      </c>
      <c r="R17" s="93">
        <v>3427.6</v>
      </c>
      <c r="S17" s="93">
        <v>3427.6</v>
      </c>
      <c r="T17" s="129">
        <v>1641026.3299999998</v>
      </c>
      <c r="U17" s="93">
        <v>784508.64999999991</v>
      </c>
      <c r="V17" s="93">
        <v>6000</v>
      </c>
      <c r="W17" s="93">
        <v>34817.949999999997</v>
      </c>
      <c r="X17" s="93">
        <v>743690.7</v>
      </c>
      <c r="Y17" s="93">
        <v>9110.26</v>
      </c>
      <c r="Z17" s="93">
        <v>9110.26</v>
      </c>
      <c r="AA17" s="93">
        <v>262811.39999999997</v>
      </c>
      <c r="AB17" s="93">
        <v>262811.39999999997</v>
      </c>
      <c r="AC17" s="93">
        <v>523572.27999999997</v>
      </c>
      <c r="AD17" s="93">
        <v>523572.27999999997</v>
      </c>
      <c r="AE17" s="93">
        <v>61023.739999999991</v>
      </c>
      <c r="AF17" s="93">
        <v>61023.739999999991</v>
      </c>
      <c r="AG17" s="129">
        <v>95845.05</v>
      </c>
      <c r="AH17" s="93">
        <v>19524.080000000002</v>
      </c>
      <c r="AI17" s="93">
        <v>9845.4</v>
      </c>
      <c r="AJ17" s="93">
        <v>7301.64</v>
      </c>
      <c r="AK17" s="93">
        <v>0</v>
      </c>
      <c r="AL17" s="93">
        <v>2377.04</v>
      </c>
      <c r="AM17" s="93">
        <v>0</v>
      </c>
      <c r="AN17" s="93">
        <v>0</v>
      </c>
      <c r="AO17" s="93">
        <v>0</v>
      </c>
      <c r="AP17" s="93">
        <v>76320.97</v>
      </c>
      <c r="AQ17" s="93">
        <v>4011.9</v>
      </c>
      <c r="AR17" s="93">
        <v>72309.070000000007</v>
      </c>
      <c r="AS17" s="93">
        <v>0</v>
      </c>
      <c r="AT17" s="129">
        <v>3999.16</v>
      </c>
      <c r="AU17" s="93">
        <v>3999.16</v>
      </c>
      <c r="AV17" s="93">
        <v>3999.16</v>
      </c>
      <c r="AW17" s="93">
        <v>0</v>
      </c>
      <c r="AX17" s="93">
        <v>0</v>
      </c>
      <c r="AY17" s="93">
        <v>0</v>
      </c>
      <c r="AZ17" s="93">
        <v>0</v>
      </c>
      <c r="BA17" s="93">
        <v>0</v>
      </c>
      <c r="BB17" s="93">
        <v>0</v>
      </c>
      <c r="BC17" s="129">
        <v>3339460.05</v>
      </c>
      <c r="BD17" s="93">
        <v>3275809.5</v>
      </c>
      <c r="BE17" s="93">
        <v>3217913.63</v>
      </c>
      <c r="BF17" s="93">
        <v>57895.87</v>
      </c>
      <c r="BG17" s="93">
        <v>0</v>
      </c>
      <c r="BH17" s="93">
        <v>0</v>
      </c>
      <c r="BI17" s="93">
        <v>0</v>
      </c>
      <c r="BJ17" s="93">
        <v>63650.55</v>
      </c>
      <c r="BK17" s="93">
        <v>0</v>
      </c>
      <c r="BL17" s="93">
        <v>36590.550000000003</v>
      </c>
      <c r="BM17" s="93">
        <v>0</v>
      </c>
      <c r="BN17" s="93">
        <v>16660</v>
      </c>
      <c r="BO17" s="93">
        <v>0</v>
      </c>
      <c r="BP17" s="93">
        <v>0</v>
      </c>
      <c r="BQ17" s="93">
        <v>10400</v>
      </c>
      <c r="BR17" s="93">
        <v>0</v>
      </c>
      <c r="BS17" s="129">
        <v>17330.72</v>
      </c>
      <c r="BT17" s="98">
        <v>0</v>
      </c>
      <c r="BU17" s="98">
        <v>0</v>
      </c>
      <c r="BV17" s="93">
        <v>0</v>
      </c>
      <c r="BW17" s="93">
        <v>0</v>
      </c>
      <c r="BX17" s="93">
        <v>0</v>
      </c>
      <c r="BY17" s="93">
        <v>0</v>
      </c>
      <c r="BZ17" s="93">
        <v>0</v>
      </c>
      <c r="CA17" s="93">
        <v>17330.72</v>
      </c>
      <c r="CB17" s="93">
        <v>17330.72</v>
      </c>
    </row>
    <row r="18" spans="1:80" ht="12.75" customHeight="1" x14ac:dyDescent="0.25">
      <c r="A18" s="4">
        <v>12</v>
      </c>
      <c r="B18" s="5">
        <v>151</v>
      </c>
      <c r="C18" s="77" t="s">
        <v>71</v>
      </c>
      <c r="D18" s="129">
        <v>7976199.3399999999</v>
      </c>
      <c r="E18" s="129">
        <v>6042498.7699999996</v>
      </c>
      <c r="F18" s="129">
        <v>5306452.4899999993</v>
      </c>
      <c r="G18" s="93">
        <v>4570170</v>
      </c>
      <c r="H18" s="93">
        <v>4570170</v>
      </c>
      <c r="I18" s="93">
        <v>647084.84</v>
      </c>
      <c r="J18" s="93">
        <v>419084.67</v>
      </c>
      <c r="K18" s="93">
        <v>427.23</v>
      </c>
      <c r="L18" s="93">
        <v>97145.77</v>
      </c>
      <c r="M18" s="93">
        <v>130427.17</v>
      </c>
      <c r="N18" s="93">
        <v>88834.22</v>
      </c>
      <c r="O18" s="93">
        <v>1539.71</v>
      </c>
      <c r="P18" s="93">
        <v>0</v>
      </c>
      <c r="Q18" s="93">
        <v>87294.51</v>
      </c>
      <c r="R18" s="93">
        <v>363.43</v>
      </c>
      <c r="S18" s="93">
        <v>363.43</v>
      </c>
      <c r="T18" s="129">
        <v>736046.28</v>
      </c>
      <c r="U18" s="93">
        <v>509324.83999999997</v>
      </c>
      <c r="V18" s="93">
        <v>3481.28</v>
      </c>
      <c r="W18" s="93">
        <v>2235.4</v>
      </c>
      <c r="X18" s="93">
        <v>503608.16</v>
      </c>
      <c r="Y18" s="93">
        <v>10832.199999999999</v>
      </c>
      <c r="Z18" s="93">
        <v>10832.199999999999</v>
      </c>
      <c r="AA18" s="93">
        <v>15901.369999999999</v>
      </c>
      <c r="AB18" s="93">
        <v>15901.369999999999</v>
      </c>
      <c r="AC18" s="93">
        <v>8026</v>
      </c>
      <c r="AD18" s="93">
        <v>8026</v>
      </c>
      <c r="AE18" s="93">
        <v>191961.87</v>
      </c>
      <c r="AF18" s="93">
        <v>191961.87</v>
      </c>
      <c r="AG18" s="129">
        <v>5484</v>
      </c>
      <c r="AH18" s="93">
        <v>0</v>
      </c>
      <c r="AI18" s="93">
        <v>0</v>
      </c>
      <c r="AJ18" s="93">
        <v>0</v>
      </c>
      <c r="AK18" s="93">
        <v>0</v>
      </c>
      <c r="AL18" s="93">
        <v>0</v>
      </c>
      <c r="AM18" s="93">
        <v>0</v>
      </c>
      <c r="AN18" s="93">
        <v>0</v>
      </c>
      <c r="AO18" s="93">
        <v>0</v>
      </c>
      <c r="AP18" s="93">
        <v>5484</v>
      </c>
      <c r="AQ18" s="93">
        <v>1584</v>
      </c>
      <c r="AR18" s="93">
        <v>3900</v>
      </c>
      <c r="AS18" s="93">
        <v>0</v>
      </c>
      <c r="AT18" s="129">
        <v>61612.43</v>
      </c>
      <c r="AU18" s="93">
        <v>61612.43</v>
      </c>
      <c r="AV18" s="93">
        <v>58589.11</v>
      </c>
      <c r="AW18" s="93">
        <v>3023.32</v>
      </c>
      <c r="AX18" s="93">
        <v>0</v>
      </c>
      <c r="AY18" s="93">
        <v>0</v>
      </c>
      <c r="AZ18" s="93">
        <v>0</v>
      </c>
      <c r="BA18" s="93">
        <v>0</v>
      </c>
      <c r="BB18" s="93">
        <v>0</v>
      </c>
      <c r="BC18" s="129">
        <v>1866604.1400000001</v>
      </c>
      <c r="BD18" s="93">
        <v>1564427.23</v>
      </c>
      <c r="BE18" s="93">
        <v>1564427.23</v>
      </c>
      <c r="BF18" s="93">
        <v>0</v>
      </c>
      <c r="BG18" s="93">
        <v>0</v>
      </c>
      <c r="BH18" s="93">
        <v>0</v>
      </c>
      <c r="BI18" s="93">
        <v>0</v>
      </c>
      <c r="BJ18" s="93">
        <v>302176.91000000003</v>
      </c>
      <c r="BK18" s="93">
        <v>0</v>
      </c>
      <c r="BL18" s="93">
        <v>20724.45</v>
      </c>
      <c r="BM18" s="93">
        <v>0</v>
      </c>
      <c r="BN18" s="93">
        <v>0</v>
      </c>
      <c r="BO18" s="93">
        <v>0</v>
      </c>
      <c r="BP18" s="93">
        <v>0</v>
      </c>
      <c r="BQ18" s="93">
        <v>281452.46000000002</v>
      </c>
      <c r="BR18" s="93">
        <v>0</v>
      </c>
      <c r="BS18" s="129">
        <v>0</v>
      </c>
      <c r="BT18" s="98">
        <v>0</v>
      </c>
      <c r="BU18" s="98">
        <v>0</v>
      </c>
      <c r="BV18" s="93">
        <v>0</v>
      </c>
      <c r="BW18" s="93">
        <v>0</v>
      </c>
      <c r="BX18" s="93">
        <v>0</v>
      </c>
      <c r="BY18" s="93">
        <v>0</v>
      </c>
      <c r="BZ18" s="93">
        <v>0</v>
      </c>
      <c r="CA18" s="93">
        <v>0</v>
      </c>
      <c r="CB18" s="93">
        <v>0</v>
      </c>
    </row>
    <row r="19" spans="1:80" ht="12.75" customHeight="1" x14ac:dyDescent="0.25">
      <c r="A19" s="4">
        <v>13</v>
      </c>
      <c r="B19" s="5">
        <v>7</v>
      </c>
      <c r="C19" s="77" t="s">
        <v>72</v>
      </c>
      <c r="D19" s="129">
        <v>7968258.0299999993</v>
      </c>
      <c r="E19" s="129">
        <v>6653442.879999999</v>
      </c>
      <c r="F19" s="129">
        <v>5632187.3999999994</v>
      </c>
      <c r="G19" s="93">
        <v>4824042</v>
      </c>
      <c r="H19" s="93">
        <v>4824042</v>
      </c>
      <c r="I19" s="93">
        <v>542149.97</v>
      </c>
      <c r="J19" s="93">
        <v>345242.47</v>
      </c>
      <c r="K19" s="93">
        <v>1660.4</v>
      </c>
      <c r="L19" s="93">
        <v>18063.14</v>
      </c>
      <c r="M19" s="93">
        <v>177183.95999999996</v>
      </c>
      <c r="N19" s="93">
        <v>265995.43</v>
      </c>
      <c r="O19" s="93">
        <v>3240.57</v>
      </c>
      <c r="P19" s="93">
        <v>0</v>
      </c>
      <c r="Q19" s="93">
        <v>262754.86</v>
      </c>
      <c r="R19" s="93">
        <v>0</v>
      </c>
      <c r="S19" s="93">
        <v>0</v>
      </c>
      <c r="T19" s="129">
        <v>1021255.4799999999</v>
      </c>
      <c r="U19" s="93">
        <v>776785.17999999993</v>
      </c>
      <c r="V19" s="93">
        <v>11971.84</v>
      </c>
      <c r="W19" s="93">
        <v>26085.41</v>
      </c>
      <c r="X19" s="93">
        <v>738727.92999999993</v>
      </c>
      <c r="Y19" s="93">
        <v>9753</v>
      </c>
      <c r="Z19" s="93">
        <v>9753</v>
      </c>
      <c r="AA19" s="93">
        <v>7409.45</v>
      </c>
      <c r="AB19" s="93">
        <v>7409.45</v>
      </c>
      <c r="AC19" s="93">
        <v>15066.12</v>
      </c>
      <c r="AD19" s="93">
        <v>15066.12</v>
      </c>
      <c r="AE19" s="93">
        <v>212241.72999999998</v>
      </c>
      <c r="AF19" s="93">
        <v>212241.72999999998</v>
      </c>
      <c r="AG19" s="129">
        <v>389531</v>
      </c>
      <c r="AH19" s="93">
        <v>211000</v>
      </c>
      <c r="AI19" s="93">
        <v>211000</v>
      </c>
      <c r="AJ19" s="93">
        <v>0</v>
      </c>
      <c r="AK19" s="93">
        <v>0</v>
      </c>
      <c r="AL19" s="93">
        <v>0</v>
      </c>
      <c r="AM19" s="93">
        <v>0</v>
      </c>
      <c r="AN19" s="93">
        <v>0</v>
      </c>
      <c r="AO19" s="93">
        <v>0</v>
      </c>
      <c r="AP19" s="93">
        <v>178531</v>
      </c>
      <c r="AQ19" s="93">
        <v>7620</v>
      </c>
      <c r="AR19" s="93">
        <v>170911</v>
      </c>
      <c r="AS19" s="93">
        <v>0</v>
      </c>
      <c r="AT19" s="129">
        <v>100659.98</v>
      </c>
      <c r="AU19" s="93">
        <v>100659.98</v>
      </c>
      <c r="AV19" s="93">
        <v>100659.98</v>
      </c>
      <c r="AW19" s="93">
        <v>0</v>
      </c>
      <c r="AX19" s="93">
        <v>0</v>
      </c>
      <c r="AY19" s="93">
        <v>0</v>
      </c>
      <c r="AZ19" s="93">
        <v>0</v>
      </c>
      <c r="BA19" s="93">
        <v>0</v>
      </c>
      <c r="BB19" s="93">
        <v>0</v>
      </c>
      <c r="BC19" s="129">
        <v>702482.97</v>
      </c>
      <c r="BD19" s="93">
        <v>685822.97</v>
      </c>
      <c r="BE19" s="93">
        <v>685822.97</v>
      </c>
      <c r="BF19" s="93">
        <v>0</v>
      </c>
      <c r="BG19" s="93">
        <v>0</v>
      </c>
      <c r="BH19" s="93">
        <v>0</v>
      </c>
      <c r="BI19" s="93">
        <v>0</v>
      </c>
      <c r="BJ19" s="93">
        <v>16660</v>
      </c>
      <c r="BK19" s="93">
        <v>0</v>
      </c>
      <c r="BL19" s="93">
        <v>0</v>
      </c>
      <c r="BM19" s="93">
        <v>0</v>
      </c>
      <c r="BN19" s="93">
        <v>16660</v>
      </c>
      <c r="BO19" s="93">
        <v>0</v>
      </c>
      <c r="BP19" s="93">
        <v>0</v>
      </c>
      <c r="BQ19" s="93">
        <v>0</v>
      </c>
      <c r="BR19" s="93">
        <v>0</v>
      </c>
      <c r="BS19" s="129">
        <v>122141.2</v>
      </c>
      <c r="BT19" s="98">
        <v>122141.2</v>
      </c>
      <c r="BU19" s="98">
        <v>122141.2</v>
      </c>
      <c r="BV19" s="93">
        <v>0</v>
      </c>
      <c r="BW19" s="93">
        <v>0</v>
      </c>
      <c r="BX19" s="93">
        <v>0</v>
      </c>
      <c r="BY19" s="93">
        <v>0</v>
      </c>
      <c r="BZ19" s="93">
        <v>0</v>
      </c>
      <c r="CA19" s="93">
        <v>0</v>
      </c>
      <c r="CB19" s="93">
        <v>0</v>
      </c>
    </row>
    <row r="20" spans="1:80" ht="12.75" customHeight="1" x14ac:dyDescent="0.25">
      <c r="A20" s="4">
        <v>14</v>
      </c>
      <c r="B20" s="5">
        <v>8</v>
      </c>
      <c r="C20" s="77" t="s">
        <v>73</v>
      </c>
      <c r="D20" s="129">
        <v>14828398.390000002</v>
      </c>
      <c r="E20" s="129">
        <v>13165680.330000002</v>
      </c>
      <c r="F20" s="129">
        <v>10908387.700000001</v>
      </c>
      <c r="G20" s="93">
        <v>9348876</v>
      </c>
      <c r="H20" s="93">
        <v>9348876</v>
      </c>
      <c r="I20" s="93">
        <v>1363294.67</v>
      </c>
      <c r="J20" s="93">
        <v>877370.83000000007</v>
      </c>
      <c r="K20" s="93">
        <v>4293.0300000000007</v>
      </c>
      <c r="L20" s="93">
        <v>230322.12</v>
      </c>
      <c r="M20" s="93">
        <v>251308.68999999997</v>
      </c>
      <c r="N20" s="93">
        <v>195323.82</v>
      </c>
      <c r="O20" s="93">
        <v>14477.3</v>
      </c>
      <c r="P20" s="93">
        <v>0</v>
      </c>
      <c r="Q20" s="93">
        <v>180846.52000000002</v>
      </c>
      <c r="R20" s="93">
        <v>893.21</v>
      </c>
      <c r="S20" s="93">
        <v>893.21</v>
      </c>
      <c r="T20" s="129">
        <v>2257292.63</v>
      </c>
      <c r="U20" s="93">
        <v>1207692.31</v>
      </c>
      <c r="V20" s="93">
        <v>0</v>
      </c>
      <c r="W20" s="93">
        <v>14913.87</v>
      </c>
      <c r="X20" s="93">
        <v>1192778.44</v>
      </c>
      <c r="Y20" s="93">
        <v>13294.3</v>
      </c>
      <c r="Z20" s="93">
        <v>13294.3</v>
      </c>
      <c r="AA20" s="93">
        <v>32553.82</v>
      </c>
      <c r="AB20" s="93">
        <v>32553.82</v>
      </c>
      <c r="AC20" s="93">
        <v>145945.15999999997</v>
      </c>
      <c r="AD20" s="93">
        <v>145945.15999999997</v>
      </c>
      <c r="AE20" s="93">
        <v>857807.04</v>
      </c>
      <c r="AF20" s="93">
        <v>857807.04</v>
      </c>
      <c r="AG20" s="129">
        <v>1013738.68</v>
      </c>
      <c r="AH20" s="93">
        <v>0</v>
      </c>
      <c r="AI20" s="93">
        <v>0</v>
      </c>
      <c r="AJ20" s="93">
        <v>0</v>
      </c>
      <c r="AK20" s="93">
        <v>0</v>
      </c>
      <c r="AL20" s="93">
        <v>0</v>
      </c>
      <c r="AM20" s="93">
        <v>0</v>
      </c>
      <c r="AN20" s="93">
        <v>0</v>
      </c>
      <c r="AO20" s="93">
        <v>0</v>
      </c>
      <c r="AP20" s="93">
        <v>1013738.68</v>
      </c>
      <c r="AQ20" s="93">
        <v>0</v>
      </c>
      <c r="AR20" s="93">
        <v>1013738.68</v>
      </c>
      <c r="AS20" s="93">
        <v>0</v>
      </c>
      <c r="AT20" s="129">
        <v>17593.91</v>
      </c>
      <c r="AU20" s="93">
        <v>17593.91</v>
      </c>
      <c r="AV20" s="93">
        <v>9823.91</v>
      </c>
      <c r="AW20" s="93">
        <v>7770</v>
      </c>
      <c r="AX20" s="93">
        <v>0</v>
      </c>
      <c r="AY20" s="93">
        <v>0</v>
      </c>
      <c r="AZ20" s="93">
        <v>0</v>
      </c>
      <c r="BA20" s="93">
        <v>0</v>
      </c>
      <c r="BB20" s="93">
        <v>0</v>
      </c>
      <c r="BC20" s="129">
        <v>631385.47</v>
      </c>
      <c r="BD20" s="93">
        <v>505309.82</v>
      </c>
      <c r="BE20" s="93">
        <v>505309.82</v>
      </c>
      <c r="BF20" s="93">
        <v>0</v>
      </c>
      <c r="BG20" s="93">
        <v>0</v>
      </c>
      <c r="BH20" s="93">
        <v>0</v>
      </c>
      <c r="BI20" s="93">
        <v>0</v>
      </c>
      <c r="BJ20" s="93">
        <v>126075.65</v>
      </c>
      <c r="BK20" s="93">
        <v>0</v>
      </c>
      <c r="BL20" s="93">
        <v>86575.65</v>
      </c>
      <c r="BM20" s="93">
        <v>0</v>
      </c>
      <c r="BN20" s="93">
        <v>23800</v>
      </c>
      <c r="BO20" s="93">
        <v>0</v>
      </c>
      <c r="BP20" s="93">
        <v>0</v>
      </c>
      <c r="BQ20" s="93">
        <v>15700</v>
      </c>
      <c r="BR20" s="93">
        <v>0</v>
      </c>
      <c r="BS20" s="129">
        <v>0</v>
      </c>
      <c r="BT20" s="98">
        <v>0</v>
      </c>
      <c r="BU20" s="98">
        <v>0</v>
      </c>
      <c r="BV20" s="93">
        <v>0</v>
      </c>
      <c r="BW20" s="93">
        <v>0</v>
      </c>
      <c r="BX20" s="93">
        <v>0</v>
      </c>
      <c r="BY20" s="93">
        <v>0</v>
      </c>
      <c r="BZ20" s="93">
        <v>0</v>
      </c>
      <c r="CA20" s="93">
        <v>0</v>
      </c>
      <c r="CB20" s="93">
        <v>0</v>
      </c>
    </row>
    <row r="21" spans="1:80" ht="12.75" customHeight="1" x14ac:dyDescent="0.25">
      <c r="A21" s="4">
        <v>15</v>
      </c>
      <c r="B21" s="5">
        <v>9</v>
      </c>
      <c r="C21" s="77" t="s">
        <v>74</v>
      </c>
      <c r="D21" s="129">
        <v>36801218.140000001</v>
      </c>
      <c r="E21" s="129">
        <v>30880211.66</v>
      </c>
      <c r="F21" s="129">
        <v>24678853.32</v>
      </c>
      <c r="G21" s="93">
        <v>19979884</v>
      </c>
      <c r="H21" s="93">
        <v>19979884</v>
      </c>
      <c r="I21" s="93">
        <v>3305911.8599999994</v>
      </c>
      <c r="J21" s="93">
        <v>2721516.4499999997</v>
      </c>
      <c r="K21" s="93">
        <v>3675.7799999999997</v>
      </c>
      <c r="L21" s="93">
        <v>86284.53</v>
      </c>
      <c r="M21" s="93">
        <v>494435.1</v>
      </c>
      <c r="N21" s="93">
        <v>1393057.46</v>
      </c>
      <c r="O21" s="93">
        <v>20573.490000000002</v>
      </c>
      <c r="P21" s="93">
        <v>0</v>
      </c>
      <c r="Q21" s="93">
        <v>1372483.97</v>
      </c>
      <c r="R21" s="93">
        <v>0</v>
      </c>
      <c r="S21" s="93">
        <v>0</v>
      </c>
      <c r="T21" s="129">
        <v>6201358.3399999999</v>
      </c>
      <c r="U21" s="93">
        <v>2543017.9399999995</v>
      </c>
      <c r="V21" s="93">
        <v>0</v>
      </c>
      <c r="W21" s="93">
        <v>67770.759999999995</v>
      </c>
      <c r="X21" s="93">
        <v>2475247.1799999997</v>
      </c>
      <c r="Y21" s="93">
        <v>47408.85</v>
      </c>
      <c r="Z21" s="93">
        <v>47408.85</v>
      </c>
      <c r="AA21" s="93">
        <v>41986.54</v>
      </c>
      <c r="AB21" s="93">
        <v>41986.54</v>
      </c>
      <c r="AC21" s="93">
        <v>104382.06</v>
      </c>
      <c r="AD21" s="93">
        <v>104382.06</v>
      </c>
      <c r="AE21" s="93">
        <v>3464562.95</v>
      </c>
      <c r="AF21" s="93">
        <v>3464562.95</v>
      </c>
      <c r="AG21" s="129">
        <v>256178.47</v>
      </c>
      <c r="AH21" s="93">
        <v>15163.91</v>
      </c>
      <c r="AI21" s="93">
        <v>13000</v>
      </c>
      <c r="AJ21" s="93">
        <v>0</v>
      </c>
      <c r="AK21" s="93">
        <v>196.71</v>
      </c>
      <c r="AL21" s="93">
        <v>1967.2</v>
      </c>
      <c r="AM21" s="93">
        <v>0</v>
      </c>
      <c r="AN21" s="93">
        <v>0</v>
      </c>
      <c r="AO21" s="93">
        <v>0</v>
      </c>
      <c r="AP21" s="93">
        <v>241014.56</v>
      </c>
      <c r="AQ21" s="93">
        <v>57773.81</v>
      </c>
      <c r="AR21" s="93">
        <v>183240.75</v>
      </c>
      <c r="AS21" s="93">
        <v>0</v>
      </c>
      <c r="AT21" s="129">
        <v>5047.92</v>
      </c>
      <c r="AU21" s="93">
        <v>5047.92</v>
      </c>
      <c r="AV21" s="93">
        <v>5047.92</v>
      </c>
      <c r="AW21" s="93">
        <v>0</v>
      </c>
      <c r="AX21" s="93">
        <v>0</v>
      </c>
      <c r="AY21" s="93">
        <v>0</v>
      </c>
      <c r="AZ21" s="93">
        <v>0</v>
      </c>
      <c r="BA21" s="93">
        <v>0</v>
      </c>
      <c r="BB21" s="93">
        <v>0</v>
      </c>
      <c r="BC21" s="129">
        <v>5615646.6799999997</v>
      </c>
      <c r="BD21" s="93">
        <v>5284642.5199999996</v>
      </c>
      <c r="BE21" s="93">
        <v>5253741.5199999996</v>
      </c>
      <c r="BF21" s="93">
        <v>0</v>
      </c>
      <c r="BG21" s="93">
        <v>0</v>
      </c>
      <c r="BH21" s="93">
        <v>30901</v>
      </c>
      <c r="BI21" s="93">
        <v>0</v>
      </c>
      <c r="BJ21" s="93">
        <v>331004.15999999997</v>
      </c>
      <c r="BK21" s="93">
        <v>0</v>
      </c>
      <c r="BL21" s="93">
        <v>266649.15999999997</v>
      </c>
      <c r="BM21" s="93">
        <v>0</v>
      </c>
      <c r="BN21" s="93">
        <v>25585</v>
      </c>
      <c r="BO21" s="93">
        <v>0</v>
      </c>
      <c r="BP21" s="93">
        <v>0</v>
      </c>
      <c r="BQ21" s="93">
        <v>38770</v>
      </c>
      <c r="BR21" s="93">
        <v>0</v>
      </c>
      <c r="BS21" s="129">
        <v>44133.41</v>
      </c>
      <c r="BT21" s="98">
        <v>0</v>
      </c>
      <c r="BU21" s="98">
        <v>0</v>
      </c>
      <c r="BV21" s="93">
        <v>0</v>
      </c>
      <c r="BW21" s="93">
        <v>0</v>
      </c>
      <c r="BX21" s="93">
        <v>0</v>
      </c>
      <c r="BY21" s="93">
        <v>0</v>
      </c>
      <c r="BZ21" s="93">
        <v>0</v>
      </c>
      <c r="CA21" s="93">
        <v>44133.41</v>
      </c>
      <c r="CB21" s="93">
        <v>44133.41</v>
      </c>
    </row>
    <row r="22" spans="1:80" ht="12.75" customHeight="1" x14ac:dyDescent="0.25">
      <c r="A22" s="4">
        <v>16</v>
      </c>
      <c r="B22" s="5">
        <v>152</v>
      </c>
      <c r="C22" s="77" t="s">
        <v>75</v>
      </c>
      <c r="D22" s="129">
        <v>3225727.3899999997</v>
      </c>
      <c r="E22" s="129">
        <v>2117496.21</v>
      </c>
      <c r="F22" s="129">
        <v>1761014.0499999998</v>
      </c>
      <c r="G22" s="93">
        <v>1570954</v>
      </c>
      <c r="H22" s="93">
        <v>1570954</v>
      </c>
      <c r="I22" s="93">
        <v>164432.67000000001</v>
      </c>
      <c r="J22" s="93">
        <v>58961.52</v>
      </c>
      <c r="K22" s="93">
        <v>57.51</v>
      </c>
      <c r="L22" s="93">
        <v>86732.800000000003</v>
      </c>
      <c r="M22" s="93">
        <v>18680.84</v>
      </c>
      <c r="N22" s="93">
        <v>25627.38</v>
      </c>
      <c r="O22" s="93">
        <v>1923.6</v>
      </c>
      <c r="P22" s="93">
        <v>0</v>
      </c>
      <c r="Q22" s="93">
        <v>23703.780000000002</v>
      </c>
      <c r="R22" s="93">
        <v>0</v>
      </c>
      <c r="S22" s="93">
        <v>0</v>
      </c>
      <c r="T22" s="129">
        <v>356482.16000000003</v>
      </c>
      <c r="U22" s="93">
        <v>260892.98</v>
      </c>
      <c r="V22" s="93">
        <v>3706</v>
      </c>
      <c r="W22" s="93">
        <v>10399.049999999999</v>
      </c>
      <c r="X22" s="93">
        <v>246787.93000000002</v>
      </c>
      <c r="Y22" s="93">
        <v>1170</v>
      </c>
      <c r="Z22" s="93">
        <v>1170</v>
      </c>
      <c r="AA22" s="93">
        <v>2530</v>
      </c>
      <c r="AB22" s="93">
        <v>2530</v>
      </c>
      <c r="AC22" s="93">
        <v>3797.59</v>
      </c>
      <c r="AD22" s="93">
        <v>3797.59</v>
      </c>
      <c r="AE22" s="93">
        <v>88091.59</v>
      </c>
      <c r="AF22" s="93">
        <v>88091.59</v>
      </c>
      <c r="AG22" s="129">
        <v>0</v>
      </c>
      <c r="AH22" s="93">
        <v>0</v>
      </c>
      <c r="AI22" s="93">
        <v>0</v>
      </c>
      <c r="AJ22" s="93">
        <v>0</v>
      </c>
      <c r="AK22" s="93">
        <v>0</v>
      </c>
      <c r="AL22" s="93">
        <v>0</v>
      </c>
      <c r="AM22" s="93">
        <v>0</v>
      </c>
      <c r="AN22" s="93">
        <v>0</v>
      </c>
      <c r="AO22" s="93">
        <v>0</v>
      </c>
      <c r="AP22" s="93">
        <v>0</v>
      </c>
      <c r="AQ22" s="93">
        <v>0</v>
      </c>
      <c r="AR22" s="93">
        <v>0</v>
      </c>
      <c r="AS22" s="93">
        <v>0</v>
      </c>
      <c r="AT22" s="129">
        <v>17999.16</v>
      </c>
      <c r="AU22" s="93">
        <v>17999.16</v>
      </c>
      <c r="AV22" s="93">
        <v>17999.16</v>
      </c>
      <c r="AW22" s="93">
        <v>0</v>
      </c>
      <c r="AX22" s="93">
        <v>0</v>
      </c>
      <c r="AY22" s="93">
        <v>0</v>
      </c>
      <c r="AZ22" s="93">
        <v>0</v>
      </c>
      <c r="BA22" s="93">
        <v>0</v>
      </c>
      <c r="BB22" s="93">
        <v>0</v>
      </c>
      <c r="BC22" s="129">
        <v>1090232.0199999998</v>
      </c>
      <c r="BD22" s="93">
        <v>1081832.0199999998</v>
      </c>
      <c r="BE22" s="93">
        <v>1071328.7799999998</v>
      </c>
      <c r="BF22" s="93">
        <v>10503.24</v>
      </c>
      <c r="BG22" s="93">
        <v>0</v>
      </c>
      <c r="BH22" s="93">
        <v>0</v>
      </c>
      <c r="BI22" s="93">
        <v>0</v>
      </c>
      <c r="BJ22" s="93">
        <v>8400</v>
      </c>
      <c r="BK22" s="93">
        <v>0</v>
      </c>
      <c r="BL22" s="93">
        <v>0</v>
      </c>
      <c r="BM22" s="93">
        <v>0</v>
      </c>
      <c r="BN22" s="93">
        <v>0</v>
      </c>
      <c r="BO22" s="93">
        <v>0</v>
      </c>
      <c r="BP22" s="93">
        <v>0</v>
      </c>
      <c r="BQ22" s="93">
        <v>8400</v>
      </c>
      <c r="BR22" s="93">
        <v>0</v>
      </c>
      <c r="BS22" s="129">
        <v>0</v>
      </c>
      <c r="BT22" s="98">
        <v>0</v>
      </c>
      <c r="BU22" s="98">
        <v>0</v>
      </c>
      <c r="BV22" s="93">
        <v>0</v>
      </c>
      <c r="BW22" s="93">
        <v>0</v>
      </c>
      <c r="BX22" s="93">
        <v>0</v>
      </c>
      <c r="BY22" s="93">
        <v>0</v>
      </c>
      <c r="BZ22" s="93">
        <v>0</v>
      </c>
      <c r="CA22" s="93">
        <v>0</v>
      </c>
      <c r="CB22" s="93">
        <v>0</v>
      </c>
    </row>
    <row r="23" spans="1:80" ht="12.75" customHeight="1" x14ac:dyDescent="0.25">
      <c r="A23" s="4">
        <v>17</v>
      </c>
      <c r="B23" s="5">
        <v>11</v>
      </c>
      <c r="C23" s="77" t="s">
        <v>76</v>
      </c>
      <c r="D23" s="129">
        <v>74737192.900000006</v>
      </c>
      <c r="E23" s="129">
        <v>64568311.980000004</v>
      </c>
      <c r="F23" s="129">
        <v>46282286.560000002</v>
      </c>
      <c r="G23" s="93">
        <v>33214664</v>
      </c>
      <c r="H23" s="93">
        <v>33214664</v>
      </c>
      <c r="I23" s="93">
        <v>11890554.109999999</v>
      </c>
      <c r="J23" s="93">
        <v>10495104.629999999</v>
      </c>
      <c r="K23" s="93">
        <v>12473.320000000002</v>
      </c>
      <c r="L23" s="93">
        <v>228596.81999999998</v>
      </c>
      <c r="M23" s="93">
        <v>1154379.3399999999</v>
      </c>
      <c r="N23" s="93">
        <v>1177068.45</v>
      </c>
      <c r="O23" s="93">
        <v>61596.2</v>
      </c>
      <c r="P23" s="93">
        <v>0</v>
      </c>
      <c r="Q23" s="93">
        <v>1115472.25</v>
      </c>
      <c r="R23" s="93">
        <v>0</v>
      </c>
      <c r="S23" s="93">
        <v>0</v>
      </c>
      <c r="T23" s="129">
        <v>18286025.419999998</v>
      </c>
      <c r="U23" s="93">
        <v>14204903.879999999</v>
      </c>
      <c r="V23" s="93">
        <v>500000</v>
      </c>
      <c r="W23" s="93">
        <v>101097.77</v>
      </c>
      <c r="X23" s="93">
        <v>13603806.109999999</v>
      </c>
      <c r="Y23" s="93">
        <v>72333.87</v>
      </c>
      <c r="Z23" s="93">
        <v>72333.87</v>
      </c>
      <c r="AA23" s="93">
        <v>489272.45999999996</v>
      </c>
      <c r="AB23" s="93">
        <v>489272.45999999996</v>
      </c>
      <c r="AC23" s="93">
        <v>415730.35</v>
      </c>
      <c r="AD23" s="93">
        <v>415730.35</v>
      </c>
      <c r="AE23" s="93">
        <v>3103784.86</v>
      </c>
      <c r="AF23" s="93">
        <v>3103784.86</v>
      </c>
      <c r="AG23" s="129">
        <v>3621095.8000000003</v>
      </c>
      <c r="AH23" s="93">
        <v>1585657.1800000002</v>
      </c>
      <c r="AI23" s="93">
        <v>1584862.1</v>
      </c>
      <c r="AJ23" s="93">
        <v>0</v>
      </c>
      <c r="AK23" s="93">
        <v>795.08</v>
      </c>
      <c r="AL23" s="93">
        <v>0</v>
      </c>
      <c r="AM23" s="93">
        <v>0</v>
      </c>
      <c r="AN23" s="93">
        <v>0</v>
      </c>
      <c r="AO23" s="93">
        <v>0</v>
      </c>
      <c r="AP23" s="93">
        <v>2035438.62</v>
      </c>
      <c r="AQ23" s="93">
        <v>0</v>
      </c>
      <c r="AR23" s="93">
        <v>2035438.62</v>
      </c>
      <c r="AS23" s="93">
        <v>0</v>
      </c>
      <c r="AT23" s="129">
        <v>7001.9</v>
      </c>
      <c r="AU23" s="93">
        <v>7001.9</v>
      </c>
      <c r="AV23" s="93">
        <v>7001.9</v>
      </c>
      <c r="AW23" s="93">
        <v>0</v>
      </c>
      <c r="AX23" s="93">
        <v>0</v>
      </c>
      <c r="AY23" s="93">
        <v>0</v>
      </c>
      <c r="AZ23" s="93">
        <v>0</v>
      </c>
      <c r="BA23" s="93">
        <v>0</v>
      </c>
      <c r="BB23" s="93">
        <v>0</v>
      </c>
      <c r="BC23" s="129">
        <v>5325741.75</v>
      </c>
      <c r="BD23" s="93">
        <v>5167655.2299999995</v>
      </c>
      <c r="BE23" s="93">
        <v>4846514.47</v>
      </c>
      <c r="BF23" s="93">
        <v>321140.76</v>
      </c>
      <c r="BG23" s="93">
        <v>0</v>
      </c>
      <c r="BH23" s="93">
        <v>0</v>
      </c>
      <c r="BI23" s="93">
        <v>0</v>
      </c>
      <c r="BJ23" s="93">
        <v>158086.52000000002</v>
      </c>
      <c r="BK23" s="93">
        <v>0</v>
      </c>
      <c r="BL23" s="93">
        <v>0</v>
      </c>
      <c r="BM23" s="93">
        <v>44204.23</v>
      </c>
      <c r="BN23" s="93">
        <v>39270</v>
      </c>
      <c r="BO23" s="93">
        <v>0</v>
      </c>
      <c r="BP23" s="93">
        <v>0</v>
      </c>
      <c r="BQ23" s="93">
        <v>74612.289999999994</v>
      </c>
      <c r="BR23" s="93">
        <v>0</v>
      </c>
      <c r="BS23" s="129">
        <v>1215041.47</v>
      </c>
      <c r="BT23" s="98">
        <v>0</v>
      </c>
      <c r="BU23" s="98">
        <v>0</v>
      </c>
      <c r="BV23" s="93">
        <v>0</v>
      </c>
      <c r="BW23" s="93">
        <v>0</v>
      </c>
      <c r="BX23" s="93">
        <v>0</v>
      </c>
      <c r="BY23" s="93">
        <v>1175059.56</v>
      </c>
      <c r="BZ23" s="93">
        <v>1175059.56</v>
      </c>
      <c r="CA23" s="93">
        <v>39981.910000000003</v>
      </c>
      <c r="CB23" s="93">
        <v>39981.910000000003</v>
      </c>
    </row>
    <row r="24" spans="1:80" ht="12.75" customHeight="1" x14ac:dyDescent="0.25">
      <c r="A24" s="4">
        <v>18</v>
      </c>
      <c r="B24" s="5">
        <v>12</v>
      </c>
      <c r="C24" s="77" t="s">
        <v>77</v>
      </c>
      <c r="D24" s="129">
        <v>15220456.679999998</v>
      </c>
      <c r="E24" s="129">
        <v>13620656.789999999</v>
      </c>
      <c r="F24" s="129">
        <v>9374807.5999999996</v>
      </c>
      <c r="G24" s="93">
        <v>6192560</v>
      </c>
      <c r="H24" s="93">
        <v>6192560</v>
      </c>
      <c r="I24" s="93">
        <v>2970797.1100000003</v>
      </c>
      <c r="J24" s="93">
        <v>1988373.1700000002</v>
      </c>
      <c r="K24" s="93">
        <v>454.59999999999997</v>
      </c>
      <c r="L24" s="93">
        <v>564113.56999999995</v>
      </c>
      <c r="M24" s="93">
        <v>417855.77</v>
      </c>
      <c r="N24" s="93">
        <v>211450.49000000002</v>
      </c>
      <c r="O24" s="93">
        <v>11749.73</v>
      </c>
      <c r="P24" s="93">
        <v>0</v>
      </c>
      <c r="Q24" s="93">
        <v>199700.76</v>
      </c>
      <c r="R24" s="93">
        <v>0</v>
      </c>
      <c r="S24" s="93">
        <v>0</v>
      </c>
      <c r="T24" s="129">
        <v>4245849.1900000004</v>
      </c>
      <c r="U24" s="93">
        <v>1726385.1800000002</v>
      </c>
      <c r="V24" s="93">
        <v>255.75</v>
      </c>
      <c r="W24" s="93">
        <v>471975.64</v>
      </c>
      <c r="X24" s="93">
        <v>1254153.79</v>
      </c>
      <c r="Y24" s="93">
        <v>20720.37</v>
      </c>
      <c r="Z24" s="93">
        <v>20720.37</v>
      </c>
      <c r="AA24" s="93">
        <v>113514.27</v>
      </c>
      <c r="AB24" s="93">
        <v>113514.27</v>
      </c>
      <c r="AC24" s="93">
        <v>49001.23</v>
      </c>
      <c r="AD24" s="93">
        <v>49001.23</v>
      </c>
      <c r="AE24" s="93">
        <v>2336228.14</v>
      </c>
      <c r="AF24" s="93">
        <v>2336228.14</v>
      </c>
      <c r="AG24" s="129">
        <v>1114812.78</v>
      </c>
      <c r="AH24" s="93">
        <v>0</v>
      </c>
      <c r="AI24" s="93">
        <v>0</v>
      </c>
      <c r="AJ24" s="93">
        <v>0</v>
      </c>
      <c r="AK24" s="93">
        <v>0</v>
      </c>
      <c r="AL24" s="93">
        <v>0</v>
      </c>
      <c r="AM24" s="93">
        <v>0</v>
      </c>
      <c r="AN24" s="93">
        <v>0</v>
      </c>
      <c r="AO24" s="93">
        <v>0</v>
      </c>
      <c r="AP24" s="93">
        <v>1114812.78</v>
      </c>
      <c r="AQ24" s="93">
        <v>12196</v>
      </c>
      <c r="AR24" s="93">
        <v>1102616.78</v>
      </c>
      <c r="AS24" s="93">
        <v>0</v>
      </c>
      <c r="AT24" s="129">
        <v>0</v>
      </c>
      <c r="AU24" s="93">
        <v>0</v>
      </c>
      <c r="AV24" s="93">
        <v>0</v>
      </c>
      <c r="AW24" s="93">
        <v>0</v>
      </c>
      <c r="AX24" s="93">
        <v>0</v>
      </c>
      <c r="AY24" s="93">
        <v>0</v>
      </c>
      <c r="AZ24" s="93">
        <v>0</v>
      </c>
      <c r="BA24" s="93">
        <v>0</v>
      </c>
      <c r="BB24" s="93">
        <v>0</v>
      </c>
      <c r="BC24" s="129">
        <v>484987.11</v>
      </c>
      <c r="BD24" s="93">
        <v>431391.55</v>
      </c>
      <c r="BE24" s="93">
        <v>431391.55</v>
      </c>
      <c r="BF24" s="93">
        <v>0</v>
      </c>
      <c r="BG24" s="93">
        <v>0</v>
      </c>
      <c r="BH24" s="93">
        <v>0</v>
      </c>
      <c r="BI24" s="93">
        <v>0</v>
      </c>
      <c r="BJ24" s="93">
        <v>53595.56</v>
      </c>
      <c r="BK24" s="93">
        <v>0</v>
      </c>
      <c r="BL24" s="93">
        <v>29795.56</v>
      </c>
      <c r="BM24" s="93">
        <v>0</v>
      </c>
      <c r="BN24" s="93">
        <v>23800</v>
      </c>
      <c r="BO24" s="93">
        <v>0</v>
      </c>
      <c r="BP24" s="93">
        <v>0</v>
      </c>
      <c r="BQ24" s="93">
        <v>0</v>
      </c>
      <c r="BR24" s="93">
        <v>0</v>
      </c>
      <c r="BS24" s="129">
        <v>0</v>
      </c>
      <c r="BT24" s="98">
        <v>0</v>
      </c>
      <c r="BU24" s="98">
        <v>0</v>
      </c>
      <c r="BV24" s="93">
        <v>0</v>
      </c>
      <c r="BW24" s="93">
        <v>0</v>
      </c>
      <c r="BX24" s="93">
        <v>0</v>
      </c>
      <c r="BY24" s="93">
        <v>0</v>
      </c>
      <c r="BZ24" s="93">
        <v>0</v>
      </c>
      <c r="CA24" s="93">
        <v>0</v>
      </c>
      <c r="CB24" s="93">
        <v>0</v>
      </c>
    </row>
    <row r="25" spans="1:80" ht="12.75" customHeight="1" x14ac:dyDescent="0.25">
      <c r="A25" s="4">
        <v>19</v>
      </c>
      <c r="B25" s="5">
        <v>13</v>
      </c>
      <c r="C25" s="77" t="s">
        <v>78</v>
      </c>
      <c r="D25" s="129">
        <v>15789096.48</v>
      </c>
      <c r="E25" s="129">
        <v>14318248.18</v>
      </c>
      <c r="F25" s="129">
        <v>12012799.560000001</v>
      </c>
      <c r="G25" s="93">
        <v>10108232</v>
      </c>
      <c r="H25" s="93">
        <v>10108232</v>
      </c>
      <c r="I25" s="93">
        <v>1677289.12</v>
      </c>
      <c r="J25" s="93">
        <v>1355652.16</v>
      </c>
      <c r="K25" s="93">
        <v>1869.86</v>
      </c>
      <c r="L25" s="93">
        <v>117842.31</v>
      </c>
      <c r="M25" s="93">
        <v>201924.79</v>
      </c>
      <c r="N25" s="93">
        <v>234335.58</v>
      </c>
      <c r="O25" s="93">
        <v>5161.08</v>
      </c>
      <c r="P25" s="93">
        <v>0</v>
      </c>
      <c r="Q25" s="93">
        <v>229174.5</v>
      </c>
      <c r="R25" s="93">
        <v>-7057.14</v>
      </c>
      <c r="S25" s="93">
        <v>-7057.14</v>
      </c>
      <c r="T25" s="129">
        <v>2305448.62</v>
      </c>
      <c r="U25" s="93">
        <v>1462315.37</v>
      </c>
      <c r="V25" s="93">
        <v>0</v>
      </c>
      <c r="W25" s="93">
        <v>36147.119999999995</v>
      </c>
      <c r="X25" s="93">
        <v>1426168.25</v>
      </c>
      <c r="Y25" s="93">
        <v>17577.900000000001</v>
      </c>
      <c r="Z25" s="93">
        <v>17577.900000000001</v>
      </c>
      <c r="AA25" s="93">
        <v>25277.88</v>
      </c>
      <c r="AB25" s="93">
        <v>25277.88</v>
      </c>
      <c r="AC25" s="93">
        <v>7550.6</v>
      </c>
      <c r="AD25" s="93">
        <v>7550.6</v>
      </c>
      <c r="AE25" s="93">
        <v>792726.87</v>
      </c>
      <c r="AF25" s="93">
        <v>792726.87</v>
      </c>
      <c r="AG25" s="129">
        <v>104785</v>
      </c>
      <c r="AH25" s="93">
        <v>91100</v>
      </c>
      <c r="AI25" s="93">
        <v>90000</v>
      </c>
      <c r="AJ25" s="93">
        <v>1100</v>
      </c>
      <c r="AK25" s="93">
        <v>0</v>
      </c>
      <c r="AL25" s="93">
        <v>0</v>
      </c>
      <c r="AM25" s="93">
        <v>0</v>
      </c>
      <c r="AN25" s="93">
        <v>0</v>
      </c>
      <c r="AO25" s="93">
        <v>0</v>
      </c>
      <c r="AP25" s="93">
        <v>13685</v>
      </c>
      <c r="AQ25" s="93">
        <v>2785</v>
      </c>
      <c r="AR25" s="93">
        <v>10900</v>
      </c>
      <c r="AS25" s="93">
        <v>0</v>
      </c>
      <c r="AT25" s="129">
        <v>0</v>
      </c>
      <c r="AU25" s="93">
        <v>0</v>
      </c>
      <c r="AV25" s="93">
        <v>0</v>
      </c>
      <c r="AW25" s="93">
        <v>0</v>
      </c>
      <c r="AX25" s="93">
        <v>0</v>
      </c>
      <c r="AY25" s="93">
        <v>0</v>
      </c>
      <c r="AZ25" s="93">
        <v>0</v>
      </c>
      <c r="BA25" s="93">
        <v>0</v>
      </c>
      <c r="BB25" s="93">
        <v>0</v>
      </c>
      <c r="BC25" s="129">
        <v>1366063.2999999998</v>
      </c>
      <c r="BD25" s="93">
        <v>1312260.1299999999</v>
      </c>
      <c r="BE25" s="93">
        <v>1312260.1299999999</v>
      </c>
      <c r="BF25" s="93">
        <v>0</v>
      </c>
      <c r="BG25" s="93">
        <v>0</v>
      </c>
      <c r="BH25" s="93">
        <v>0</v>
      </c>
      <c r="BI25" s="93">
        <v>0</v>
      </c>
      <c r="BJ25" s="93">
        <v>53803.17</v>
      </c>
      <c r="BK25" s="93">
        <v>0</v>
      </c>
      <c r="BL25" s="93">
        <v>0</v>
      </c>
      <c r="BM25" s="93">
        <v>0</v>
      </c>
      <c r="BN25" s="93">
        <v>23800</v>
      </c>
      <c r="BO25" s="93">
        <v>0</v>
      </c>
      <c r="BP25" s="93">
        <v>0</v>
      </c>
      <c r="BQ25" s="93">
        <v>30003.17</v>
      </c>
      <c r="BR25" s="93">
        <v>0</v>
      </c>
      <c r="BS25" s="129">
        <v>0</v>
      </c>
      <c r="BT25" s="98">
        <v>0</v>
      </c>
      <c r="BU25" s="98">
        <v>0</v>
      </c>
      <c r="BV25" s="93">
        <v>0</v>
      </c>
      <c r="BW25" s="93">
        <v>0</v>
      </c>
      <c r="BX25" s="93">
        <v>0</v>
      </c>
      <c r="BY25" s="93">
        <v>0</v>
      </c>
      <c r="BZ25" s="93">
        <v>0</v>
      </c>
      <c r="CA25" s="93">
        <v>0</v>
      </c>
      <c r="CB25" s="93">
        <v>0</v>
      </c>
    </row>
    <row r="26" spans="1:80" ht="12.75" customHeight="1" x14ac:dyDescent="0.25">
      <c r="A26" s="4">
        <v>20</v>
      </c>
      <c r="B26" s="5">
        <v>14</v>
      </c>
      <c r="C26" s="77" t="s">
        <v>79</v>
      </c>
      <c r="D26" s="129">
        <v>13054551.67</v>
      </c>
      <c r="E26" s="129">
        <v>6658154.9699999997</v>
      </c>
      <c r="F26" s="129">
        <v>5641079.71</v>
      </c>
      <c r="G26" s="93">
        <v>5093151</v>
      </c>
      <c r="H26" s="93">
        <v>5093151</v>
      </c>
      <c r="I26" s="93">
        <v>408764.26</v>
      </c>
      <c r="J26" s="93">
        <v>339697.20999999996</v>
      </c>
      <c r="K26" s="93">
        <v>38.590000000000003</v>
      </c>
      <c r="L26" s="93">
        <v>35111.049999999996</v>
      </c>
      <c r="M26" s="93">
        <v>33917.410000000003</v>
      </c>
      <c r="N26" s="93">
        <v>140303.09000000003</v>
      </c>
      <c r="O26" s="93">
        <v>3119.1000000000004</v>
      </c>
      <c r="P26" s="93">
        <v>0</v>
      </c>
      <c r="Q26" s="93">
        <v>137183.99000000002</v>
      </c>
      <c r="R26" s="93">
        <v>-1138.6400000000001</v>
      </c>
      <c r="S26" s="93">
        <v>-1138.6400000000001</v>
      </c>
      <c r="T26" s="129">
        <v>1017075.2600000001</v>
      </c>
      <c r="U26" s="93">
        <v>433198.46000000008</v>
      </c>
      <c r="V26" s="93">
        <v>4543.7199999999993</v>
      </c>
      <c r="W26" s="93">
        <v>24185.5</v>
      </c>
      <c r="X26" s="93">
        <v>404469.24000000005</v>
      </c>
      <c r="Y26" s="93">
        <v>6476.56</v>
      </c>
      <c r="Z26" s="93">
        <v>6476.56</v>
      </c>
      <c r="AA26" s="93">
        <v>6435.9</v>
      </c>
      <c r="AB26" s="93">
        <v>6435.9</v>
      </c>
      <c r="AC26" s="93">
        <v>52895.37</v>
      </c>
      <c r="AD26" s="93">
        <v>52895.37</v>
      </c>
      <c r="AE26" s="93">
        <v>518068.97000000003</v>
      </c>
      <c r="AF26" s="93">
        <v>518068.97000000003</v>
      </c>
      <c r="AG26" s="129">
        <v>2697.0899999999997</v>
      </c>
      <c r="AH26" s="93">
        <v>286.89</v>
      </c>
      <c r="AI26" s="93">
        <v>0</v>
      </c>
      <c r="AJ26" s="93">
        <v>0</v>
      </c>
      <c r="AK26" s="93">
        <v>0</v>
      </c>
      <c r="AL26" s="93">
        <v>286.89</v>
      </c>
      <c r="AM26" s="93">
        <v>0</v>
      </c>
      <c r="AN26" s="93">
        <v>0</v>
      </c>
      <c r="AO26" s="93">
        <v>0</v>
      </c>
      <c r="AP26" s="93">
        <v>2410.1999999999998</v>
      </c>
      <c r="AQ26" s="93">
        <v>1972</v>
      </c>
      <c r="AR26" s="93">
        <v>438.2</v>
      </c>
      <c r="AS26" s="93">
        <v>0</v>
      </c>
      <c r="AT26" s="129">
        <v>14252.08</v>
      </c>
      <c r="AU26" s="93">
        <v>3299.58</v>
      </c>
      <c r="AV26" s="93">
        <v>3299.58</v>
      </c>
      <c r="AW26" s="93">
        <v>0</v>
      </c>
      <c r="AX26" s="93">
        <v>10952.5</v>
      </c>
      <c r="AY26" s="93">
        <v>0</v>
      </c>
      <c r="AZ26" s="93">
        <v>0</v>
      </c>
      <c r="BA26" s="93">
        <v>10952.5</v>
      </c>
      <c r="BB26" s="93">
        <v>0</v>
      </c>
      <c r="BC26" s="129">
        <v>6379447.5300000003</v>
      </c>
      <c r="BD26" s="93">
        <v>6336639.1400000006</v>
      </c>
      <c r="BE26" s="93">
        <v>6336639.1400000006</v>
      </c>
      <c r="BF26" s="93">
        <v>0</v>
      </c>
      <c r="BG26" s="93">
        <v>0</v>
      </c>
      <c r="BH26" s="93">
        <v>0</v>
      </c>
      <c r="BI26" s="93">
        <v>0</v>
      </c>
      <c r="BJ26" s="93">
        <v>42808.39</v>
      </c>
      <c r="BK26" s="93">
        <v>0</v>
      </c>
      <c r="BL26" s="93">
        <v>6537.19</v>
      </c>
      <c r="BM26" s="93">
        <v>0</v>
      </c>
      <c r="BN26" s="93">
        <v>16660</v>
      </c>
      <c r="BO26" s="93">
        <v>0</v>
      </c>
      <c r="BP26" s="93">
        <v>0</v>
      </c>
      <c r="BQ26" s="93">
        <v>19611.2</v>
      </c>
      <c r="BR26" s="93">
        <v>0</v>
      </c>
      <c r="BS26" s="129">
        <v>0</v>
      </c>
      <c r="BT26" s="98">
        <v>0</v>
      </c>
      <c r="BU26" s="98">
        <v>0</v>
      </c>
      <c r="BV26" s="93">
        <v>0</v>
      </c>
      <c r="BW26" s="93">
        <v>0</v>
      </c>
      <c r="BX26" s="93">
        <v>0</v>
      </c>
      <c r="BY26" s="93">
        <v>0</v>
      </c>
      <c r="BZ26" s="93">
        <v>0</v>
      </c>
      <c r="CA26" s="93">
        <v>0</v>
      </c>
      <c r="CB26" s="93">
        <v>0</v>
      </c>
    </row>
    <row r="27" spans="1:80" ht="12.75" customHeight="1" x14ac:dyDescent="0.25">
      <c r="A27" s="4">
        <v>21</v>
      </c>
      <c r="B27" s="5">
        <v>153</v>
      </c>
      <c r="C27" s="77" t="s">
        <v>80</v>
      </c>
      <c r="D27" s="129">
        <v>2637579.23</v>
      </c>
      <c r="E27" s="129">
        <v>2298559.5</v>
      </c>
      <c r="F27" s="129">
        <v>2109875.56</v>
      </c>
      <c r="G27" s="93">
        <v>1952876</v>
      </c>
      <c r="H27" s="93">
        <v>1952876</v>
      </c>
      <c r="I27" s="93">
        <v>115433.40999999999</v>
      </c>
      <c r="J27" s="93">
        <v>81004.09</v>
      </c>
      <c r="K27" s="93">
        <v>198.93</v>
      </c>
      <c r="L27" s="93">
        <v>7989.12</v>
      </c>
      <c r="M27" s="93">
        <v>26241.27</v>
      </c>
      <c r="N27" s="93">
        <v>41456.479999999996</v>
      </c>
      <c r="O27" s="93">
        <v>1367.06</v>
      </c>
      <c r="P27" s="93">
        <v>0</v>
      </c>
      <c r="Q27" s="93">
        <v>40089.42</v>
      </c>
      <c r="R27" s="93">
        <v>109.67</v>
      </c>
      <c r="S27" s="93">
        <v>109.67</v>
      </c>
      <c r="T27" s="129">
        <v>188683.94</v>
      </c>
      <c r="U27" s="93">
        <v>55348.17</v>
      </c>
      <c r="V27" s="93">
        <v>0</v>
      </c>
      <c r="W27" s="93">
        <v>1496.08</v>
      </c>
      <c r="X27" s="93">
        <v>53852.09</v>
      </c>
      <c r="Y27" s="93">
        <v>4769</v>
      </c>
      <c r="Z27" s="93">
        <v>4769</v>
      </c>
      <c r="AA27" s="93">
        <v>2360.2200000000003</v>
      </c>
      <c r="AB27" s="93">
        <v>2360.2200000000003</v>
      </c>
      <c r="AC27" s="93">
        <v>18796.95</v>
      </c>
      <c r="AD27" s="93">
        <v>18796.95</v>
      </c>
      <c r="AE27" s="93">
        <v>107409.60000000001</v>
      </c>
      <c r="AF27" s="93">
        <v>107409.60000000001</v>
      </c>
      <c r="AG27" s="129">
        <v>47794.42</v>
      </c>
      <c r="AH27" s="93">
        <v>0</v>
      </c>
      <c r="AI27" s="93">
        <v>0</v>
      </c>
      <c r="AJ27" s="93">
        <v>0</v>
      </c>
      <c r="AK27" s="93">
        <v>0</v>
      </c>
      <c r="AL27" s="93">
        <v>0</v>
      </c>
      <c r="AM27" s="93">
        <v>0</v>
      </c>
      <c r="AN27" s="93">
        <v>0</v>
      </c>
      <c r="AO27" s="93">
        <v>0</v>
      </c>
      <c r="AP27" s="93">
        <v>47794.42</v>
      </c>
      <c r="AQ27" s="93">
        <v>0</v>
      </c>
      <c r="AR27" s="93">
        <v>47794.42</v>
      </c>
      <c r="AS27" s="93">
        <v>0</v>
      </c>
      <c r="AT27" s="129">
        <v>14059</v>
      </c>
      <c r="AU27" s="93">
        <v>14059</v>
      </c>
      <c r="AV27" s="93">
        <v>14059</v>
      </c>
      <c r="AW27" s="93">
        <v>0</v>
      </c>
      <c r="AX27" s="93">
        <v>0</v>
      </c>
      <c r="AY27" s="93">
        <v>0</v>
      </c>
      <c r="AZ27" s="93">
        <v>0</v>
      </c>
      <c r="BA27" s="93">
        <v>0</v>
      </c>
      <c r="BB27" s="93">
        <v>0</v>
      </c>
      <c r="BC27" s="129">
        <v>277166.31</v>
      </c>
      <c r="BD27" s="93">
        <v>260506.31</v>
      </c>
      <c r="BE27" s="93">
        <v>256814.28</v>
      </c>
      <c r="BF27" s="93">
        <v>3692.03</v>
      </c>
      <c r="BG27" s="93">
        <v>0</v>
      </c>
      <c r="BH27" s="93">
        <v>0</v>
      </c>
      <c r="BI27" s="93">
        <v>0</v>
      </c>
      <c r="BJ27" s="93">
        <v>16660</v>
      </c>
      <c r="BK27" s="93">
        <v>0</v>
      </c>
      <c r="BL27" s="93">
        <v>0</v>
      </c>
      <c r="BM27" s="93">
        <v>0</v>
      </c>
      <c r="BN27" s="93">
        <v>16660</v>
      </c>
      <c r="BO27" s="93">
        <v>0</v>
      </c>
      <c r="BP27" s="93">
        <v>0</v>
      </c>
      <c r="BQ27" s="93">
        <v>0</v>
      </c>
      <c r="BR27" s="93">
        <v>0</v>
      </c>
      <c r="BS27" s="129">
        <v>0</v>
      </c>
      <c r="BT27" s="98">
        <v>0</v>
      </c>
      <c r="BU27" s="98">
        <v>0</v>
      </c>
      <c r="BV27" s="93">
        <v>0</v>
      </c>
      <c r="BW27" s="93">
        <v>0</v>
      </c>
      <c r="BX27" s="93">
        <v>0</v>
      </c>
      <c r="BY27" s="93">
        <v>0</v>
      </c>
      <c r="BZ27" s="93">
        <v>0</v>
      </c>
      <c r="CA27" s="93">
        <v>0</v>
      </c>
      <c r="CB27" s="93">
        <v>0</v>
      </c>
    </row>
    <row r="28" spans="1:80" ht="12.75" customHeight="1" x14ac:dyDescent="0.25">
      <c r="A28" s="4">
        <v>22</v>
      </c>
      <c r="B28" s="5">
        <v>196</v>
      </c>
      <c r="C28" s="77" t="s">
        <v>81</v>
      </c>
      <c r="D28" s="129">
        <v>4619372.55</v>
      </c>
      <c r="E28" s="129">
        <v>2831048.62</v>
      </c>
      <c r="F28" s="129">
        <v>2575197.31</v>
      </c>
      <c r="G28" s="93">
        <v>2354645</v>
      </c>
      <c r="H28" s="93">
        <v>2354645</v>
      </c>
      <c r="I28" s="93">
        <v>177559.85</v>
      </c>
      <c r="J28" s="93">
        <v>123559.73000000001</v>
      </c>
      <c r="K28" s="93">
        <v>53.92</v>
      </c>
      <c r="L28" s="93">
        <v>6011.4599999999991</v>
      </c>
      <c r="M28" s="93">
        <v>47934.74</v>
      </c>
      <c r="N28" s="93">
        <v>42992.46</v>
      </c>
      <c r="O28" s="93">
        <v>890.22</v>
      </c>
      <c r="P28" s="93">
        <v>0</v>
      </c>
      <c r="Q28" s="93">
        <v>42102.239999999998</v>
      </c>
      <c r="R28" s="93">
        <v>0</v>
      </c>
      <c r="S28" s="93">
        <v>0</v>
      </c>
      <c r="T28" s="129">
        <v>255851.31</v>
      </c>
      <c r="U28" s="93">
        <v>182687.02</v>
      </c>
      <c r="V28" s="93">
        <v>14454.12</v>
      </c>
      <c r="W28" s="93">
        <v>27723.63</v>
      </c>
      <c r="X28" s="93">
        <v>140509.26999999999</v>
      </c>
      <c r="Y28" s="93">
        <v>6248.16</v>
      </c>
      <c r="Z28" s="93">
        <v>6248.16</v>
      </c>
      <c r="AA28" s="93">
        <v>5019.6000000000004</v>
      </c>
      <c r="AB28" s="93">
        <v>5019.6000000000004</v>
      </c>
      <c r="AC28" s="93">
        <v>0</v>
      </c>
      <c r="AD28" s="93">
        <v>0</v>
      </c>
      <c r="AE28" s="93">
        <v>61896.53</v>
      </c>
      <c r="AF28" s="93">
        <v>61896.53</v>
      </c>
      <c r="AG28" s="129">
        <v>62530</v>
      </c>
      <c r="AH28" s="93">
        <v>0</v>
      </c>
      <c r="AI28" s="93">
        <v>0</v>
      </c>
      <c r="AJ28" s="93">
        <v>0</v>
      </c>
      <c r="AK28" s="93">
        <v>0</v>
      </c>
      <c r="AL28" s="93">
        <v>0</v>
      </c>
      <c r="AM28" s="93">
        <v>0</v>
      </c>
      <c r="AN28" s="93">
        <v>0</v>
      </c>
      <c r="AO28" s="93">
        <v>0</v>
      </c>
      <c r="AP28" s="93">
        <v>62530</v>
      </c>
      <c r="AQ28" s="93">
        <v>15530</v>
      </c>
      <c r="AR28" s="93">
        <v>47000</v>
      </c>
      <c r="AS28" s="93">
        <v>0</v>
      </c>
      <c r="AT28" s="129">
        <v>0</v>
      </c>
      <c r="AU28" s="93">
        <v>0</v>
      </c>
      <c r="AV28" s="93">
        <v>0</v>
      </c>
      <c r="AW28" s="93">
        <v>0</v>
      </c>
      <c r="AX28" s="93">
        <v>0</v>
      </c>
      <c r="AY28" s="93">
        <v>0</v>
      </c>
      <c r="AZ28" s="93">
        <v>0</v>
      </c>
      <c r="BA28" s="93">
        <v>0</v>
      </c>
      <c r="BB28" s="93">
        <v>0</v>
      </c>
      <c r="BC28" s="129">
        <v>1725793.9299999997</v>
      </c>
      <c r="BD28" s="93">
        <v>1722715.5299999998</v>
      </c>
      <c r="BE28" s="93">
        <v>1722715.5299999998</v>
      </c>
      <c r="BF28" s="93">
        <v>0</v>
      </c>
      <c r="BG28" s="93">
        <v>0</v>
      </c>
      <c r="BH28" s="93">
        <v>0</v>
      </c>
      <c r="BI28" s="93">
        <v>0</v>
      </c>
      <c r="BJ28" s="93">
        <v>3078.4</v>
      </c>
      <c r="BK28" s="93">
        <v>0</v>
      </c>
      <c r="BL28" s="93">
        <v>3078.4</v>
      </c>
      <c r="BM28" s="93">
        <v>0</v>
      </c>
      <c r="BN28" s="93">
        <v>0</v>
      </c>
      <c r="BO28" s="93">
        <v>0</v>
      </c>
      <c r="BP28" s="93">
        <v>0</v>
      </c>
      <c r="BQ28" s="93">
        <v>0</v>
      </c>
      <c r="BR28" s="93">
        <v>0</v>
      </c>
      <c r="BS28" s="129">
        <v>0</v>
      </c>
      <c r="BT28" s="98">
        <v>0</v>
      </c>
      <c r="BU28" s="98">
        <v>0</v>
      </c>
      <c r="BV28" s="93">
        <v>0</v>
      </c>
      <c r="BW28" s="93">
        <v>0</v>
      </c>
      <c r="BX28" s="93">
        <v>0</v>
      </c>
      <c r="BY28" s="93">
        <v>0</v>
      </c>
      <c r="BZ28" s="93">
        <v>0</v>
      </c>
      <c r="CA28" s="93">
        <v>0</v>
      </c>
      <c r="CB28" s="93">
        <v>0</v>
      </c>
    </row>
    <row r="29" spans="1:80" ht="12.75" customHeight="1" x14ac:dyDescent="0.25">
      <c r="A29" s="4">
        <v>23</v>
      </c>
      <c r="B29" s="5">
        <v>15</v>
      </c>
      <c r="C29" s="77" t="s">
        <v>82</v>
      </c>
      <c r="D29" s="129">
        <v>4406710.4099999992</v>
      </c>
      <c r="E29" s="129">
        <v>3843331.2399999998</v>
      </c>
      <c r="F29" s="129">
        <v>3288603.34</v>
      </c>
      <c r="G29" s="93">
        <v>3031281</v>
      </c>
      <c r="H29" s="93">
        <v>3031281</v>
      </c>
      <c r="I29" s="93">
        <v>227433.94</v>
      </c>
      <c r="J29" s="93">
        <v>151813.41</v>
      </c>
      <c r="K29" s="93">
        <v>83.94</v>
      </c>
      <c r="L29" s="93">
        <v>29323.16</v>
      </c>
      <c r="M29" s="93">
        <v>46213.43</v>
      </c>
      <c r="N29" s="93">
        <v>29888.400000000001</v>
      </c>
      <c r="O29" s="93">
        <v>9947.0300000000007</v>
      </c>
      <c r="P29" s="93">
        <v>0</v>
      </c>
      <c r="Q29" s="93">
        <v>19941.370000000003</v>
      </c>
      <c r="R29" s="93">
        <v>0</v>
      </c>
      <c r="S29" s="93">
        <v>0</v>
      </c>
      <c r="T29" s="129">
        <v>554727.89999999991</v>
      </c>
      <c r="U29" s="93">
        <v>130713.24</v>
      </c>
      <c r="V29" s="93">
        <v>0</v>
      </c>
      <c r="W29" s="93">
        <v>748.43</v>
      </c>
      <c r="X29" s="93">
        <v>129964.81000000001</v>
      </c>
      <c r="Y29" s="93">
        <v>9665.82</v>
      </c>
      <c r="Z29" s="93">
        <v>9665.82</v>
      </c>
      <c r="AA29" s="93">
        <v>9740.7999999999993</v>
      </c>
      <c r="AB29" s="93">
        <v>9740.7999999999993</v>
      </c>
      <c r="AC29" s="93">
        <v>0</v>
      </c>
      <c r="AD29" s="93">
        <v>0</v>
      </c>
      <c r="AE29" s="93">
        <v>404608.04</v>
      </c>
      <c r="AF29" s="93">
        <v>404608.04</v>
      </c>
      <c r="AG29" s="129">
        <v>18230.07</v>
      </c>
      <c r="AH29" s="93">
        <v>0</v>
      </c>
      <c r="AI29" s="93">
        <v>0</v>
      </c>
      <c r="AJ29" s="93">
        <v>0</v>
      </c>
      <c r="AK29" s="93">
        <v>0</v>
      </c>
      <c r="AL29" s="93">
        <v>0</v>
      </c>
      <c r="AM29" s="93">
        <v>0</v>
      </c>
      <c r="AN29" s="93">
        <v>0</v>
      </c>
      <c r="AO29" s="93">
        <v>0</v>
      </c>
      <c r="AP29" s="93">
        <v>18230.07</v>
      </c>
      <c r="AQ29" s="93">
        <v>4053.07</v>
      </c>
      <c r="AR29" s="93">
        <v>14177</v>
      </c>
      <c r="AS29" s="93">
        <v>0</v>
      </c>
      <c r="AT29" s="129">
        <v>0</v>
      </c>
      <c r="AU29" s="93">
        <v>0</v>
      </c>
      <c r="AV29" s="93">
        <v>0</v>
      </c>
      <c r="AW29" s="93">
        <v>0</v>
      </c>
      <c r="AX29" s="93">
        <v>0</v>
      </c>
      <c r="AY29" s="93">
        <v>0</v>
      </c>
      <c r="AZ29" s="93">
        <v>0</v>
      </c>
      <c r="BA29" s="93">
        <v>0</v>
      </c>
      <c r="BB29" s="93">
        <v>0</v>
      </c>
      <c r="BC29" s="129">
        <v>545149.1</v>
      </c>
      <c r="BD29" s="93">
        <v>531949.1</v>
      </c>
      <c r="BE29" s="93">
        <v>531949.1</v>
      </c>
      <c r="BF29" s="93">
        <v>0</v>
      </c>
      <c r="BG29" s="93">
        <v>0</v>
      </c>
      <c r="BH29" s="93">
        <v>0</v>
      </c>
      <c r="BI29" s="93">
        <v>0</v>
      </c>
      <c r="BJ29" s="93">
        <v>13200</v>
      </c>
      <c r="BK29" s="93">
        <v>0</v>
      </c>
      <c r="BL29" s="93">
        <v>0</v>
      </c>
      <c r="BM29" s="93">
        <v>0</v>
      </c>
      <c r="BN29" s="93">
        <v>0</v>
      </c>
      <c r="BO29" s="93">
        <v>0</v>
      </c>
      <c r="BP29" s="93">
        <v>0</v>
      </c>
      <c r="BQ29" s="93">
        <v>13200</v>
      </c>
      <c r="BR29" s="93">
        <v>0</v>
      </c>
      <c r="BS29" s="129">
        <v>0</v>
      </c>
      <c r="BT29" s="98">
        <v>0</v>
      </c>
      <c r="BU29" s="98">
        <v>0</v>
      </c>
      <c r="BV29" s="93">
        <v>0</v>
      </c>
      <c r="BW29" s="93">
        <v>0</v>
      </c>
      <c r="BX29" s="93">
        <v>0</v>
      </c>
      <c r="BY29" s="93">
        <v>0</v>
      </c>
      <c r="BZ29" s="93">
        <v>0</v>
      </c>
      <c r="CA29" s="93">
        <v>0</v>
      </c>
      <c r="CB29" s="93">
        <v>0</v>
      </c>
    </row>
    <row r="30" spans="1:80" ht="12.75" customHeight="1" x14ac:dyDescent="0.25">
      <c r="A30" s="4">
        <v>24</v>
      </c>
      <c r="B30" s="5">
        <v>16</v>
      </c>
      <c r="C30" s="77" t="s">
        <v>83</v>
      </c>
      <c r="D30" s="129">
        <v>12853684.309999999</v>
      </c>
      <c r="E30" s="129">
        <v>4980997.3499999996</v>
      </c>
      <c r="F30" s="129">
        <v>3770614.29</v>
      </c>
      <c r="G30" s="93">
        <v>3062498</v>
      </c>
      <c r="H30" s="93">
        <v>3062498</v>
      </c>
      <c r="I30" s="93">
        <v>427562.17000000004</v>
      </c>
      <c r="J30" s="93">
        <v>400947.82</v>
      </c>
      <c r="K30" s="93">
        <v>160.02000000000001</v>
      </c>
      <c r="L30" s="93">
        <v>9143.09</v>
      </c>
      <c r="M30" s="93">
        <v>17311.240000000002</v>
      </c>
      <c r="N30" s="93">
        <v>280554.12</v>
      </c>
      <c r="O30" s="93">
        <v>829.55000000000007</v>
      </c>
      <c r="P30" s="93">
        <v>0</v>
      </c>
      <c r="Q30" s="93">
        <v>279724.57</v>
      </c>
      <c r="R30" s="93">
        <v>0</v>
      </c>
      <c r="S30" s="93">
        <v>0</v>
      </c>
      <c r="T30" s="129">
        <v>1210383.06</v>
      </c>
      <c r="U30" s="93">
        <v>388013.9</v>
      </c>
      <c r="V30" s="93">
        <v>11666.27</v>
      </c>
      <c r="W30" s="93">
        <v>39737.78</v>
      </c>
      <c r="X30" s="93">
        <v>336609.85000000003</v>
      </c>
      <c r="Y30" s="93">
        <v>3233.56</v>
      </c>
      <c r="Z30" s="93">
        <v>3233.56</v>
      </c>
      <c r="AA30" s="93">
        <v>900</v>
      </c>
      <c r="AB30" s="93">
        <v>900</v>
      </c>
      <c r="AC30" s="93">
        <v>646128.71</v>
      </c>
      <c r="AD30" s="93">
        <v>646128.71</v>
      </c>
      <c r="AE30" s="93">
        <v>172106.89</v>
      </c>
      <c r="AF30" s="93">
        <v>172106.89</v>
      </c>
      <c r="AG30" s="129">
        <v>121298.26999999999</v>
      </c>
      <c r="AH30" s="93">
        <v>4699.18</v>
      </c>
      <c r="AI30" s="93">
        <v>0</v>
      </c>
      <c r="AJ30" s="93">
        <v>0</v>
      </c>
      <c r="AK30" s="93">
        <v>0</v>
      </c>
      <c r="AL30" s="93">
        <v>4699.18</v>
      </c>
      <c r="AM30" s="93">
        <v>0</v>
      </c>
      <c r="AN30" s="93">
        <v>0</v>
      </c>
      <c r="AO30" s="93">
        <v>0</v>
      </c>
      <c r="AP30" s="93">
        <v>116599.09</v>
      </c>
      <c r="AQ30" s="93">
        <v>0</v>
      </c>
      <c r="AR30" s="93">
        <v>116599.09</v>
      </c>
      <c r="AS30" s="93">
        <v>0</v>
      </c>
      <c r="AT30" s="129">
        <v>11450</v>
      </c>
      <c r="AU30" s="93">
        <v>11450</v>
      </c>
      <c r="AV30" s="93">
        <v>11450</v>
      </c>
      <c r="AW30" s="93">
        <v>0</v>
      </c>
      <c r="AX30" s="93">
        <v>0</v>
      </c>
      <c r="AY30" s="93">
        <v>0</v>
      </c>
      <c r="AZ30" s="93">
        <v>0</v>
      </c>
      <c r="BA30" s="93">
        <v>0</v>
      </c>
      <c r="BB30" s="93">
        <v>0</v>
      </c>
      <c r="BC30" s="129">
        <v>7733199.1899999995</v>
      </c>
      <c r="BD30" s="93">
        <v>7673186.3699999992</v>
      </c>
      <c r="BE30" s="93">
        <v>7673186.3699999992</v>
      </c>
      <c r="BF30" s="93">
        <v>0</v>
      </c>
      <c r="BG30" s="93">
        <v>0</v>
      </c>
      <c r="BH30" s="93">
        <v>0</v>
      </c>
      <c r="BI30" s="93">
        <v>0</v>
      </c>
      <c r="BJ30" s="93">
        <v>60012.82</v>
      </c>
      <c r="BK30" s="93">
        <v>0</v>
      </c>
      <c r="BL30" s="93">
        <v>272</v>
      </c>
      <c r="BM30" s="93">
        <v>0</v>
      </c>
      <c r="BN30" s="93">
        <v>0</v>
      </c>
      <c r="BO30" s="93">
        <v>0</v>
      </c>
      <c r="BP30" s="93">
        <v>0</v>
      </c>
      <c r="BQ30" s="93">
        <v>59740.82</v>
      </c>
      <c r="BR30" s="93">
        <v>0</v>
      </c>
      <c r="BS30" s="129">
        <v>6739.5</v>
      </c>
      <c r="BT30" s="98">
        <v>0</v>
      </c>
      <c r="BU30" s="98">
        <v>0</v>
      </c>
      <c r="BV30" s="93">
        <v>0</v>
      </c>
      <c r="BW30" s="93">
        <v>0</v>
      </c>
      <c r="BX30" s="93">
        <v>0</v>
      </c>
      <c r="BY30" s="93">
        <v>0</v>
      </c>
      <c r="BZ30" s="93">
        <v>0</v>
      </c>
      <c r="CA30" s="93">
        <v>6739.5</v>
      </c>
      <c r="CB30" s="93">
        <v>6739.5</v>
      </c>
    </row>
    <row r="31" spans="1:80" ht="12.75" customHeight="1" x14ac:dyDescent="0.25">
      <c r="A31" s="4">
        <v>25</v>
      </c>
      <c r="B31" s="5">
        <v>17</v>
      </c>
      <c r="C31" s="77" t="s">
        <v>84</v>
      </c>
      <c r="D31" s="129">
        <v>20092807.370000005</v>
      </c>
      <c r="E31" s="129">
        <v>15944535.220000003</v>
      </c>
      <c r="F31" s="129">
        <v>13790306.000000002</v>
      </c>
      <c r="G31" s="93">
        <v>12049451</v>
      </c>
      <c r="H31" s="93">
        <v>12049451</v>
      </c>
      <c r="I31" s="93">
        <v>1409999.71</v>
      </c>
      <c r="J31" s="93">
        <v>1136881.72</v>
      </c>
      <c r="K31" s="93">
        <v>688.0100000000001</v>
      </c>
      <c r="L31" s="93">
        <v>80866.02</v>
      </c>
      <c r="M31" s="93">
        <v>191563.96000000002</v>
      </c>
      <c r="N31" s="93">
        <v>328153.40999999997</v>
      </c>
      <c r="O31" s="93">
        <v>10632.66</v>
      </c>
      <c r="P31" s="93">
        <v>0</v>
      </c>
      <c r="Q31" s="93">
        <v>317520.75</v>
      </c>
      <c r="R31" s="93">
        <v>2701.88</v>
      </c>
      <c r="S31" s="93">
        <v>2701.88</v>
      </c>
      <c r="T31" s="129">
        <v>2154229.2200000002</v>
      </c>
      <c r="U31" s="93">
        <v>1262158.96</v>
      </c>
      <c r="V31" s="93">
        <v>913.03</v>
      </c>
      <c r="W31" s="93">
        <v>18952.91</v>
      </c>
      <c r="X31" s="93">
        <v>1242293.02</v>
      </c>
      <c r="Y31" s="93">
        <v>32352.81</v>
      </c>
      <c r="Z31" s="93">
        <v>32352.81</v>
      </c>
      <c r="AA31" s="93">
        <v>96563.61</v>
      </c>
      <c r="AB31" s="93">
        <v>96563.61</v>
      </c>
      <c r="AC31" s="93">
        <v>63.62</v>
      </c>
      <c r="AD31" s="93">
        <v>63.62</v>
      </c>
      <c r="AE31" s="93">
        <v>763090.22</v>
      </c>
      <c r="AF31" s="93">
        <v>763090.22</v>
      </c>
      <c r="AG31" s="129">
        <v>137400.82</v>
      </c>
      <c r="AH31" s="93">
        <v>47000</v>
      </c>
      <c r="AI31" s="93">
        <v>47000</v>
      </c>
      <c r="AJ31" s="93">
        <v>0</v>
      </c>
      <c r="AK31" s="93">
        <v>0</v>
      </c>
      <c r="AL31" s="93">
        <v>0</v>
      </c>
      <c r="AM31" s="93">
        <v>0</v>
      </c>
      <c r="AN31" s="93">
        <v>0</v>
      </c>
      <c r="AO31" s="93">
        <v>0</v>
      </c>
      <c r="AP31" s="93">
        <v>90400.82</v>
      </c>
      <c r="AQ31" s="93">
        <v>22896</v>
      </c>
      <c r="AR31" s="93">
        <v>67504.820000000007</v>
      </c>
      <c r="AS31" s="93">
        <v>0</v>
      </c>
      <c r="AT31" s="129">
        <v>20000</v>
      </c>
      <c r="AU31" s="93">
        <v>20000</v>
      </c>
      <c r="AV31" s="93">
        <v>0</v>
      </c>
      <c r="AW31" s="93">
        <v>20000</v>
      </c>
      <c r="AX31" s="93">
        <v>0</v>
      </c>
      <c r="AY31" s="93">
        <v>0</v>
      </c>
      <c r="AZ31" s="93">
        <v>0</v>
      </c>
      <c r="BA31" s="93">
        <v>0</v>
      </c>
      <c r="BB31" s="93">
        <v>0</v>
      </c>
      <c r="BC31" s="129">
        <v>3990871.33</v>
      </c>
      <c r="BD31" s="93">
        <v>3181253.3600000003</v>
      </c>
      <c r="BE31" s="93">
        <v>3094627.47</v>
      </c>
      <c r="BF31" s="93">
        <v>86625.89</v>
      </c>
      <c r="BG31" s="93">
        <v>0</v>
      </c>
      <c r="BH31" s="93">
        <v>0</v>
      </c>
      <c r="BI31" s="93">
        <v>0</v>
      </c>
      <c r="BJ31" s="93">
        <v>809617.97</v>
      </c>
      <c r="BK31" s="93">
        <v>0</v>
      </c>
      <c r="BL31" s="93">
        <v>0</v>
      </c>
      <c r="BM31" s="93">
        <v>0</v>
      </c>
      <c r="BN31" s="93">
        <v>23800</v>
      </c>
      <c r="BO31" s="93">
        <v>0</v>
      </c>
      <c r="BP31" s="93">
        <v>0</v>
      </c>
      <c r="BQ31" s="93">
        <v>785817.97</v>
      </c>
      <c r="BR31" s="93">
        <v>0</v>
      </c>
      <c r="BS31" s="129">
        <v>0</v>
      </c>
      <c r="BT31" s="98">
        <v>0</v>
      </c>
      <c r="BU31" s="98">
        <v>0</v>
      </c>
      <c r="BV31" s="93">
        <v>0</v>
      </c>
      <c r="BW31" s="93">
        <v>0</v>
      </c>
      <c r="BX31" s="93">
        <v>0</v>
      </c>
      <c r="BY31" s="93">
        <v>0</v>
      </c>
      <c r="BZ31" s="93">
        <v>0</v>
      </c>
      <c r="CA31" s="93">
        <v>0</v>
      </c>
      <c r="CB31" s="93">
        <v>0</v>
      </c>
    </row>
    <row r="32" spans="1:80" ht="12.75" customHeight="1" x14ac:dyDescent="0.25">
      <c r="A32" s="4">
        <v>26</v>
      </c>
      <c r="B32" s="5">
        <v>18</v>
      </c>
      <c r="C32" s="77" t="s">
        <v>85</v>
      </c>
      <c r="D32" s="129">
        <v>3173751.43</v>
      </c>
      <c r="E32" s="129">
        <v>2812961.27</v>
      </c>
      <c r="F32" s="129">
        <v>2581546.04</v>
      </c>
      <c r="G32" s="93">
        <v>2329380</v>
      </c>
      <c r="H32" s="93">
        <v>2329380</v>
      </c>
      <c r="I32" s="93">
        <v>202493.31</v>
      </c>
      <c r="J32" s="93">
        <v>156419.91</v>
      </c>
      <c r="K32" s="93">
        <v>281.72000000000003</v>
      </c>
      <c r="L32" s="93">
        <v>10534.28</v>
      </c>
      <c r="M32" s="93">
        <v>35257.4</v>
      </c>
      <c r="N32" s="93">
        <v>49449.61</v>
      </c>
      <c r="O32" s="93">
        <v>1363.54</v>
      </c>
      <c r="P32" s="93">
        <v>0</v>
      </c>
      <c r="Q32" s="93">
        <v>48086.07</v>
      </c>
      <c r="R32" s="93">
        <v>223.12</v>
      </c>
      <c r="S32" s="93">
        <v>223.12</v>
      </c>
      <c r="T32" s="129">
        <v>231415.22999999998</v>
      </c>
      <c r="U32" s="93">
        <v>45483.45</v>
      </c>
      <c r="V32" s="93">
        <v>1510.46</v>
      </c>
      <c r="W32" s="93">
        <v>5966.43</v>
      </c>
      <c r="X32" s="93">
        <v>38006.559999999998</v>
      </c>
      <c r="Y32" s="93">
        <v>5421.9</v>
      </c>
      <c r="Z32" s="93">
        <v>5421.9</v>
      </c>
      <c r="AA32" s="93">
        <v>8870.07</v>
      </c>
      <c r="AB32" s="93">
        <v>8870.07</v>
      </c>
      <c r="AC32" s="93">
        <v>0</v>
      </c>
      <c r="AD32" s="93">
        <v>0</v>
      </c>
      <c r="AE32" s="93">
        <v>171639.81</v>
      </c>
      <c r="AF32" s="93">
        <v>171639.81</v>
      </c>
      <c r="AG32" s="129">
        <v>163.93</v>
      </c>
      <c r="AH32" s="93">
        <v>163.93</v>
      </c>
      <c r="AI32" s="93">
        <v>0</v>
      </c>
      <c r="AJ32" s="93">
        <v>0</v>
      </c>
      <c r="AK32" s="93">
        <v>163.93</v>
      </c>
      <c r="AL32" s="93">
        <v>0</v>
      </c>
      <c r="AM32" s="93">
        <v>0</v>
      </c>
      <c r="AN32" s="93">
        <v>0</v>
      </c>
      <c r="AO32" s="93">
        <v>0</v>
      </c>
      <c r="AP32" s="93">
        <v>0</v>
      </c>
      <c r="AQ32" s="93">
        <v>0</v>
      </c>
      <c r="AR32" s="93">
        <v>0</v>
      </c>
      <c r="AS32" s="93">
        <v>0</v>
      </c>
      <c r="AT32" s="129">
        <v>4999.16</v>
      </c>
      <c r="AU32" s="93">
        <v>4999.16</v>
      </c>
      <c r="AV32" s="93">
        <v>4999.16</v>
      </c>
      <c r="AW32" s="93">
        <v>0</v>
      </c>
      <c r="AX32" s="93">
        <v>0</v>
      </c>
      <c r="AY32" s="93">
        <v>0</v>
      </c>
      <c r="AZ32" s="93">
        <v>0</v>
      </c>
      <c r="BA32" s="93">
        <v>0</v>
      </c>
      <c r="BB32" s="93">
        <v>0</v>
      </c>
      <c r="BC32" s="129">
        <v>355627.07</v>
      </c>
      <c r="BD32" s="93">
        <v>355627.07</v>
      </c>
      <c r="BE32" s="93">
        <v>355627.07</v>
      </c>
      <c r="BF32" s="93">
        <v>0</v>
      </c>
      <c r="BG32" s="93">
        <v>0</v>
      </c>
      <c r="BH32" s="93">
        <v>0</v>
      </c>
      <c r="BI32" s="93">
        <v>0</v>
      </c>
      <c r="BJ32" s="93">
        <v>0</v>
      </c>
      <c r="BK32" s="93">
        <v>0</v>
      </c>
      <c r="BL32" s="93">
        <v>0</v>
      </c>
      <c r="BM32" s="93">
        <v>0</v>
      </c>
      <c r="BN32" s="93">
        <v>0</v>
      </c>
      <c r="BO32" s="93">
        <v>0</v>
      </c>
      <c r="BP32" s="93">
        <v>0</v>
      </c>
      <c r="BQ32" s="93">
        <v>0</v>
      </c>
      <c r="BR32" s="93">
        <v>0</v>
      </c>
      <c r="BS32" s="129">
        <v>0</v>
      </c>
      <c r="BT32" s="98">
        <v>0</v>
      </c>
      <c r="BU32" s="98">
        <v>0</v>
      </c>
      <c r="BV32" s="93">
        <v>0</v>
      </c>
      <c r="BW32" s="93">
        <v>0</v>
      </c>
      <c r="BX32" s="93">
        <v>0</v>
      </c>
      <c r="BY32" s="93">
        <v>0</v>
      </c>
      <c r="BZ32" s="93">
        <v>0</v>
      </c>
      <c r="CA32" s="93">
        <v>0</v>
      </c>
      <c r="CB32" s="93">
        <v>0</v>
      </c>
    </row>
    <row r="33" spans="1:80" ht="12.75" customHeight="1" x14ac:dyDescent="0.25">
      <c r="A33" s="4">
        <v>27</v>
      </c>
      <c r="B33" s="5">
        <v>19</v>
      </c>
      <c r="C33" s="77" t="s">
        <v>86</v>
      </c>
      <c r="D33" s="129">
        <v>8877850.1700000018</v>
      </c>
      <c r="E33" s="129">
        <v>6196486.4200000009</v>
      </c>
      <c r="F33" s="129">
        <v>4437815.4000000004</v>
      </c>
      <c r="G33" s="93">
        <v>3907752</v>
      </c>
      <c r="H33" s="93">
        <v>3907752</v>
      </c>
      <c r="I33" s="93">
        <v>375106.28999999992</v>
      </c>
      <c r="J33" s="93">
        <v>202389.00999999998</v>
      </c>
      <c r="K33" s="93">
        <v>867.86</v>
      </c>
      <c r="L33" s="93">
        <v>30742.25</v>
      </c>
      <c r="M33" s="93">
        <v>141107.16999999998</v>
      </c>
      <c r="N33" s="93">
        <v>154957.10999999999</v>
      </c>
      <c r="O33" s="93">
        <v>1445.77</v>
      </c>
      <c r="P33" s="93">
        <v>0</v>
      </c>
      <c r="Q33" s="93">
        <v>153511.34</v>
      </c>
      <c r="R33" s="93">
        <v>0</v>
      </c>
      <c r="S33" s="93">
        <v>0</v>
      </c>
      <c r="T33" s="129">
        <v>1758671.0200000003</v>
      </c>
      <c r="U33" s="93">
        <v>938294.46000000008</v>
      </c>
      <c r="V33" s="93">
        <v>13695.7</v>
      </c>
      <c r="W33" s="93">
        <v>1652.95</v>
      </c>
      <c r="X33" s="93">
        <v>922945.81</v>
      </c>
      <c r="Y33" s="93">
        <v>11596.16</v>
      </c>
      <c r="Z33" s="93">
        <v>11596.16</v>
      </c>
      <c r="AA33" s="93">
        <v>6230.99</v>
      </c>
      <c r="AB33" s="93">
        <v>6230.99</v>
      </c>
      <c r="AC33" s="93">
        <v>18442.93</v>
      </c>
      <c r="AD33" s="93">
        <v>18442.93</v>
      </c>
      <c r="AE33" s="93">
        <v>784106.4800000001</v>
      </c>
      <c r="AF33" s="93">
        <v>784106.4800000001</v>
      </c>
      <c r="AG33" s="129">
        <v>174.71</v>
      </c>
      <c r="AH33" s="93">
        <v>0</v>
      </c>
      <c r="AI33" s="93">
        <v>0</v>
      </c>
      <c r="AJ33" s="93">
        <v>0</v>
      </c>
      <c r="AK33" s="93">
        <v>0</v>
      </c>
      <c r="AL33" s="93">
        <v>0</v>
      </c>
      <c r="AM33" s="93">
        <v>0</v>
      </c>
      <c r="AN33" s="93">
        <v>0</v>
      </c>
      <c r="AO33" s="93">
        <v>0</v>
      </c>
      <c r="AP33" s="93">
        <v>174.71</v>
      </c>
      <c r="AQ33" s="93">
        <v>0</v>
      </c>
      <c r="AR33" s="93">
        <v>174.71</v>
      </c>
      <c r="AS33" s="93">
        <v>0</v>
      </c>
      <c r="AT33" s="129">
        <v>2142.44</v>
      </c>
      <c r="AU33" s="93">
        <v>2142.44</v>
      </c>
      <c r="AV33" s="93">
        <v>2142.44</v>
      </c>
      <c r="AW33" s="93">
        <v>0</v>
      </c>
      <c r="AX33" s="93">
        <v>0</v>
      </c>
      <c r="AY33" s="93">
        <v>0</v>
      </c>
      <c r="AZ33" s="93">
        <v>0</v>
      </c>
      <c r="BA33" s="93">
        <v>0</v>
      </c>
      <c r="BB33" s="93">
        <v>0</v>
      </c>
      <c r="BC33" s="129">
        <v>2679046.5999999996</v>
      </c>
      <c r="BD33" s="93">
        <v>1249250.52</v>
      </c>
      <c r="BE33" s="93">
        <v>1249250.52</v>
      </c>
      <c r="BF33" s="93">
        <v>0</v>
      </c>
      <c r="BG33" s="93">
        <v>0</v>
      </c>
      <c r="BH33" s="93">
        <v>0</v>
      </c>
      <c r="BI33" s="93">
        <v>0</v>
      </c>
      <c r="BJ33" s="93">
        <v>1429796.0799999998</v>
      </c>
      <c r="BK33" s="93">
        <v>0</v>
      </c>
      <c r="BL33" s="93">
        <v>79197.429999999993</v>
      </c>
      <c r="BM33" s="93">
        <v>0</v>
      </c>
      <c r="BN33" s="93">
        <v>16660</v>
      </c>
      <c r="BO33" s="93">
        <v>0</v>
      </c>
      <c r="BP33" s="93">
        <v>0</v>
      </c>
      <c r="BQ33" s="93">
        <v>1333938.6499999999</v>
      </c>
      <c r="BR33" s="93">
        <v>0</v>
      </c>
      <c r="BS33" s="129">
        <v>0</v>
      </c>
      <c r="BT33" s="98">
        <v>0</v>
      </c>
      <c r="BU33" s="98">
        <v>0</v>
      </c>
      <c r="BV33" s="93">
        <v>0</v>
      </c>
      <c r="BW33" s="93">
        <v>0</v>
      </c>
      <c r="BX33" s="93">
        <v>0</v>
      </c>
      <c r="BY33" s="93">
        <v>0</v>
      </c>
      <c r="BZ33" s="93">
        <v>0</v>
      </c>
      <c r="CA33" s="93">
        <v>0</v>
      </c>
      <c r="CB33" s="93">
        <v>0</v>
      </c>
    </row>
    <row r="34" spans="1:80" ht="12.75" customHeight="1" x14ac:dyDescent="0.25">
      <c r="A34" s="4">
        <v>28</v>
      </c>
      <c r="B34" s="5">
        <v>154</v>
      </c>
      <c r="C34" s="77" t="s">
        <v>87</v>
      </c>
      <c r="D34" s="129">
        <v>1461783.97</v>
      </c>
      <c r="E34" s="129">
        <v>1157261.5</v>
      </c>
      <c r="F34" s="129">
        <v>1054312.18</v>
      </c>
      <c r="G34" s="93">
        <v>994270</v>
      </c>
      <c r="H34" s="93">
        <v>994270</v>
      </c>
      <c r="I34" s="93">
        <v>35162.929999999993</v>
      </c>
      <c r="J34" s="93">
        <v>26665.909999999996</v>
      </c>
      <c r="K34" s="93">
        <v>218.96</v>
      </c>
      <c r="L34" s="93">
        <v>840.82</v>
      </c>
      <c r="M34" s="93">
        <v>7437.24</v>
      </c>
      <c r="N34" s="93">
        <v>24879.25</v>
      </c>
      <c r="O34" s="93">
        <v>0</v>
      </c>
      <c r="P34" s="93">
        <v>0</v>
      </c>
      <c r="Q34" s="93">
        <v>24879.25</v>
      </c>
      <c r="R34" s="93">
        <v>0</v>
      </c>
      <c r="S34" s="93">
        <v>0</v>
      </c>
      <c r="T34" s="129">
        <v>102949.31999999999</v>
      </c>
      <c r="U34" s="93">
        <v>39480.449999999997</v>
      </c>
      <c r="V34" s="93">
        <v>0</v>
      </c>
      <c r="W34" s="93">
        <v>15042.42</v>
      </c>
      <c r="X34" s="93">
        <v>24438.03</v>
      </c>
      <c r="Y34" s="93">
        <v>1509</v>
      </c>
      <c r="Z34" s="93">
        <v>1509</v>
      </c>
      <c r="AA34" s="93">
        <v>2082.6</v>
      </c>
      <c r="AB34" s="93">
        <v>2082.6</v>
      </c>
      <c r="AC34" s="93">
        <v>45285.26</v>
      </c>
      <c r="AD34" s="93">
        <v>45285.26</v>
      </c>
      <c r="AE34" s="93">
        <v>14592.01</v>
      </c>
      <c r="AF34" s="93">
        <v>14592.01</v>
      </c>
      <c r="AG34" s="129">
        <v>26533.260000000002</v>
      </c>
      <c r="AH34" s="93">
        <v>5194.26</v>
      </c>
      <c r="AI34" s="93">
        <v>5194.26</v>
      </c>
      <c r="AJ34" s="93">
        <v>0</v>
      </c>
      <c r="AK34" s="93">
        <v>0</v>
      </c>
      <c r="AL34" s="93">
        <v>0</v>
      </c>
      <c r="AM34" s="93">
        <v>0</v>
      </c>
      <c r="AN34" s="93">
        <v>0</v>
      </c>
      <c r="AO34" s="93">
        <v>0</v>
      </c>
      <c r="AP34" s="93">
        <v>21339</v>
      </c>
      <c r="AQ34" s="93">
        <v>8893.09</v>
      </c>
      <c r="AR34" s="93">
        <v>12445.91</v>
      </c>
      <c r="AS34" s="93">
        <v>0</v>
      </c>
      <c r="AT34" s="129">
        <v>2390</v>
      </c>
      <c r="AU34" s="93">
        <v>2390</v>
      </c>
      <c r="AV34" s="93">
        <v>2390</v>
      </c>
      <c r="AW34" s="93">
        <v>0</v>
      </c>
      <c r="AX34" s="93">
        <v>0</v>
      </c>
      <c r="AY34" s="93">
        <v>0</v>
      </c>
      <c r="AZ34" s="93">
        <v>0</v>
      </c>
      <c r="BA34" s="93">
        <v>0</v>
      </c>
      <c r="BB34" s="93">
        <v>0</v>
      </c>
      <c r="BC34" s="129">
        <v>275599.21000000002</v>
      </c>
      <c r="BD34" s="93">
        <v>275599.21000000002</v>
      </c>
      <c r="BE34" s="93">
        <v>275194.03000000003</v>
      </c>
      <c r="BF34" s="93">
        <v>0</v>
      </c>
      <c r="BG34" s="93">
        <v>405.18</v>
      </c>
      <c r="BH34" s="93">
        <v>0</v>
      </c>
      <c r="BI34" s="93">
        <v>0</v>
      </c>
      <c r="BJ34" s="93">
        <v>0</v>
      </c>
      <c r="BK34" s="93">
        <v>0</v>
      </c>
      <c r="BL34" s="93">
        <v>0</v>
      </c>
      <c r="BM34" s="93">
        <v>0</v>
      </c>
      <c r="BN34" s="93">
        <v>0</v>
      </c>
      <c r="BO34" s="93">
        <v>0</v>
      </c>
      <c r="BP34" s="93">
        <v>0</v>
      </c>
      <c r="BQ34" s="93">
        <v>0</v>
      </c>
      <c r="BR34" s="93">
        <v>0</v>
      </c>
      <c r="BS34" s="129">
        <v>0</v>
      </c>
      <c r="BT34" s="98">
        <v>0</v>
      </c>
      <c r="BU34" s="98">
        <v>0</v>
      </c>
      <c r="BV34" s="93">
        <v>0</v>
      </c>
      <c r="BW34" s="93">
        <v>0</v>
      </c>
      <c r="BX34" s="93">
        <v>0</v>
      </c>
      <c r="BY34" s="93">
        <v>0</v>
      </c>
      <c r="BZ34" s="93">
        <v>0</v>
      </c>
      <c r="CA34" s="93">
        <v>0</v>
      </c>
      <c r="CB34" s="93">
        <v>0</v>
      </c>
    </row>
    <row r="35" spans="1:80" ht="12.75" customHeight="1" x14ac:dyDescent="0.25">
      <c r="A35" s="4">
        <v>29</v>
      </c>
      <c r="B35" s="5">
        <v>20</v>
      </c>
      <c r="C35" s="77" t="s">
        <v>88</v>
      </c>
      <c r="D35" s="129">
        <v>5428706.75</v>
      </c>
      <c r="E35" s="129">
        <v>4551897.43</v>
      </c>
      <c r="F35" s="129">
        <v>3889288.46</v>
      </c>
      <c r="G35" s="93">
        <v>3372552</v>
      </c>
      <c r="H35" s="93">
        <v>3372552</v>
      </c>
      <c r="I35" s="93">
        <v>366247.65</v>
      </c>
      <c r="J35" s="93">
        <v>300672.49000000005</v>
      </c>
      <c r="K35" s="93">
        <v>1330.67</v>
      </c>
      <c r="L35" s="93">
        <v>31169.719999999998</v>
      </c>
      <c r="M35" s="93">
        <v>33074.770000000004</v>
      </c>
      <c r="N35" s="93">
        <v>150488.80999999997</v>
      </c>
      <c r="O35" s="93">
        <v>5297.77</v>
      </c>
      <c r="P35" s="93">
        <v>0</v>
      </c>
      <c r="Q35" s="93">
        <v>145191.03999999998</v>
      </c>
      <c r="R35" s="93">
        <v>0</v>
      </c>
      <c r="S35" s="93">
        <v>0</v>
      </c>
      <c r="T35" s="129">
        <v>662608.97</v>
      </c>
      <c r="U35" s="93">
        <v>452443.95</v>
      </c>
      <c r="V35" s="93">
        <v>123.2</v>
      </c>
      <c r="W35" s="93">
        <v>17204.71</v>
      </c>
      <c r="X35" s="93">
        <v>435116.04000000004</v>
      </c>
      <c r="Y35" s="93">
        <v>8389.7999999999993</v>
      </c>
      <c r="Z35" s="93">
        <v>8389.7999999999993</v>
      </c>
      <c r="AA35" s="93">
        <v>7272.9800000000005</v>
      </c>
      <c r="AB35" s="93">
        <v>7272.9800000000005</v>
      </c>
      <c r="AC35" s="93">
        <v>56952.979999999996</v>
      </c>
      <c r="AD35" s="93">
        <v>56952.979999999996</v>
      </c>
      <c r="AE35" s="93">
        <v>137549.26</v>
      </c>
      <c r="AF35" s="93">
        <v>137549.26</v>
      </c>
      <c r="AG35" s="129">
        <v>101274.59</v>
      </c>
      <c r="AH35" s="93">
        <v>0</v>
      </c>
      <c r="AI35" s="93">
        <v>0</v>
      </c>
      <c r="AJ35" s="93">
        <v>0</v>
      </c>
      <c r="AK35" s="93">
        <v>0</v>
      </c>
      <c r="AL35" s="93">
        <v>0</v>
      </c>
      <c r="AM35" s="93">
        <v>0</v>
      </c>
      <c r="AN35" s="93">
        <v>0</v>
      </c>
      <c r="AO35" s="93">
        <v>0</v>
      </c>
      <c r="AP35" s="93">
        <v>101274.59</v>
      </c>
      <c r="AQ35" s="93">
        <v>0</v>
      </c>
      <c r="AR35" s="93">
        <v>101274.59</v>
      </c>
      <c r="AS35" s="93">
        <v>0</v>
      </c>
      <c r="AT35" s="129">
        <v>6649.16</v>
      </c>
      <c r="AU35" s="93">
        <v>6649.16</v>
      </c>
      <c r="AV35" s="93">
        <v>6649.16</v>
      </c>
      <c r="AW35" s="93">
        <v>0</v>
      </c>
      <c r="AX35" s="93">
        <v>0</v>
      </c>
      <c r="AY35" s="93">
        <v>0</v>
      </c>
      <c r="AZ35" s="93">
        <v>0</v>
      </c>
      <c r="BA35" s="93">
        <v>0</v>
      </c>
      <c r="BB35" s="93">
        <v>0</v>
      </c>
      <c r="BC35" s="129">
        <v>768885.57000000007</v>
      </c>
      <c r="BD35" s="93">
        <v>479327.69</v>
      </c>
      <c r="BE35" s="93">
        <v>479327.69</v>
      </c>
      <c r="BF35" s="93">
        <v>0</v>
      </c>
      <c r="BG35" s="93">
        <v>0</v>
      </c>
      <c r="BH35" s="93">
        <v>0</v>
      </c>
      <c r="BI35" s="93">
        <v>0</v>
      </c>
      <c r="BJ35" s="93">
        <v>289557.88</v>
      </c>
      <c r="BK35" s="93">
        <v>0</v>
      </c>
      <c r="BL35" s="93">
        <v>0</v>
      </c>
      <c r="BM35" s="93">
        <v>0</v>
      </c>
      <c r="BN35" s="93">
        <v>16514.23</v>
      </c>
      <c r="BO35" s="93">
        <v>0</v>
      </c>
      <c r="BP35" s="93">
        <v>0</v>
      </c>
      <c r="BQ35" s="93">
        <v>273043.65000000002</v>
      </c>
      <c r="BR35" s="93">
        <v>0</v>
      </c>
      <c r="BS35" s="129">
        <v>0</v>
      </c>
      <c r="BT35" s="98">
        <v>0</v>
      </c>
      <c r="BU35" s="98">
        <v>0</v>
      </c>
      <c r="BV35" s="93">
        <v>0</v>
      </c>
      <c r="BW35" s="93">
        <v>0</v>
      </c>
      <c r="BX35" s="93">
        <v>0</v>
      </c>
      <c r="BY35" s="93">
        <v>0</v>
      </c>
      <c r="BZ35" s="93">
        <v>0</v>
      </c>
      <c r="CA35" s="93">
        <v>0</v>
      </c>
      <c r="CB35" s="93">
        <v>0</v>
      </c>
    </row>
    <row r="36" spans="1:80" ht="12.75" customHeight="1" x14ac:dyDescent="0.25">
      <c r="A36" s="4">
        <v>30</v>
      </c>
      <c r="B36" s="5">
        <v>155</v>
      </c>
      <c r="C36" s="77" t="s">
        <v>89</v>
      </c>
      <c r="D36" s="129">
        <v>5894215.3300000001</v>
      </c>
      <c r="E36" s="129">
        <v>2996288.08</v>
      </c>
      <c r="F36" s="129">
        <v>2316608.92</v>
      </c>
      <c r="G36" s="93">
        <v>2051193</v>
      </c>
      <c r="H36" s="93">
        <v>2051193</v>
      </c>
      <c r="I36" s="93">
        <v>129795.54999999999</v>
      </c>
      <c r="J36" s="93">
        <v>88442.23</v>
      </c>
      <c r="K36" s="93">
        <v>40.700000000000003</v>
      </c>
      <c r="L36" s="93">
        <v>7840.62</v>
      </c>
      <c r="M36" s="93">
        <v>33472</v>
      </c>
      <c r="N36" s="93">
        <v>135620.37</v>
      </c>
      <c r="O36" s="93">
        <v>3675.45</v>
      </c>
      <c r="P36" s="93">
        <v>0</v>
      </c>
      <c r="Q36" s="93">
        <v>131944.91999999998</v>
      </c>
      <c r="R36" s="93">
        <v>0</v>
      </c>
      <c r="S36" s="93">
        <v>0</v>
      </c>
      <c r="T36" s="129">
        <v>679679.15999999992</v>
      </c>
      <c r="U36" s="93">
        <v>513999.23</v>
      </c>
      <c r="V36" s="93">
        <v>13674</v>
      </c>
      <c r="W36" s="93">
        <v>10577.71</v>
      </c>
      <c r="X36" s="93">
        <v>489747.51999999996</v>
      </c>
      <c r="Y36" s="93">
        <v>2426.3000000000002</v>
      </c>
      <c r="Z36" s="93">
        <v>2426.3000000000002</v>
      </c>
      <c r="AA36" s="93">
        <v>3052</v>
      </c>
      <c r="AB36" s="93">
        <v>3052</v>
      </c>
      <c r="AC36" s="93">
        <v>12209.26</v>
      </c>
      <c r="AD36" s="93">
        <v>12209.26</v>
      </c>
      <c r="AE36" s="93">
        <v>147992.37</v>
      </c>
      <c r="AF36" s="93">
        <v>147992.37</v>
      </c>
      <c r="AG36" s="129">
        <v>610</v>
      </c>
      <c r="AH36" s="93">
        <v>0</v>
      </c>
      <c r="AI36" s="93">
        <v>0</v>
      </c>
      <c r="AJ36" s="93">
        <v>0</v>
      </c>
      <c r="AK36" s="93">
        <v>0</v>
      </c>
      <c r="AL36" s="93">
        <v>0</v>
      </c>
      <c r="AM36" s="93">
        <v>0</v>
      </c>
      <c r="AN36" s="93">
        <v>0</v>
      </c>
      <c r="AO36" s="93">
        <v>0</v>
      </c>
      <c r="AP36" s="93">
        <v>610</v>
      </c>
      <c r="AQ36" s="93">
        <v>0</v>
      </c>
      <c r="AR36" s="93">
        <v>610</v>
      </c>
      <c r="AS36" s="93">
        <v>0</v>
      </c>
      <c r="AT36" s="129">
        <v>0</v>
      </c>
      <c r="AU36" s="93">
        <v>0</v>
      </c>
      <c r="AV36" s="93">
        <v>0</v>
      </c>
      <c r="AW36" s="93">
        <v>0</v>
      </c>
      <c r="AX36" s="93">
        <v>0</v>
      </c>
      <c r="AY36" s="93">
        <v>0</v>
      </c>
      <c r="AZ36" s="93">
        <v>0</v>
      </c>
      <c r="BA36" s="93">
        <v>0</v>
      </c>
      <c r="BB36" s="93">
        <v>0</v>
      </c>
      <c r="BC36" s="129">
        <v>2897317.25</v>
      </c>
      <c r="BD36" s="93">
        <v>2868427.52</v>
      </c>
      <c r="BE36" s="93">
        <v>2833799.8400000003</v>
      </c>
      <c r="BF36" s="93">
        <v>5474.88</v>
      </c>
      <c r="BG36" s="93">
        <v>0</v>
      </c>
      <c r="BH36" s="93">
        <v>0</v>
      </c>
      <c r="BI36" s="93">
        <v>29152.799999999999</v>
      </c>
      <c r="BJ36" s="93">
        <v>28889.73</v>
      </c>
      <c r="BK36" s="93">
        <v>0</v>
      </c>
      <c r="BL36" s="93">
        <v>0</v>
      </c>
      <c r="BM36" s="93">
        <v>0</v>
      </c>
      <c r="BN36" s="93">
        <v>16660</v>
      </c>
      <c r="BO36" s="93">
        <v>0</v>
      </c>
      <c r="BP36" s="93">
        <v>0</v>
      </c>
      <c r="BQ36" s="93">
        <v>12229.73</v>
      </c>
      <c r="BR36" s="93">
        <v>0</v>
      </c>
      <c r="BS36" s="129">
        <v>0</v>
      </c>
      <c r="BT36" s="98">
        <v>0</v>
      </c>
      <c r="BU36" s="98">
        <v>0</v>
      </c>
      <c r="BV36" s="93">
        <v>0</v>
      </c>
      <c r="BW36" s="93">
        <v>0</v>
      </c>
      <c r="BX36" s="93">
        <v>0</v>
      </c>
      <c r="BY36" s="93">
        <v>0</v>
      </c>
      <c r="BZ36" s="93">
        <v>0</v>
      </c>
      <c r="CA36" s="93">
        <v>0</v>
      </c>
      <c r="CB36" s="93">
        <v>0</v>
      </c>
    </row>
    <row r="37" spans="1:80" ht="12.75" customHeight="1" x14ac:dyDescent="0.25">
      <c r="A37" s="4">
        <v>31</v>
      </c>
      <c r="B37" s="5">
        <v>21</v>
      </c>
      <c r="C37" s="77" t="s">
        <v>90</v>
      </c>
      <c r="D37" s="129">
        <v>15435399.41</v>
      </c>
      <c r="E37" s="129">
        <v>9111147.8100000005</v>
      </c>
      <c r="F37" s="129">
        <v>8086403.6300000008</v>
      </c>
      <c r="G37" s="93">
        <v>7150717</v>
      </c>
      <c r="H37" s="93">
        <v>7150717</v>
      </c>
      <c r="I37" s="93">
        <v>811771.4</v>
      </c>
      <c r="J37" s="93">
        <v>394343.26</v>
      </c>
      <c r="K37" s="93">
        <v>3987.68</v>
      </c>
      <c r="L37" s="93">
        <v>212011.7</v>
      </c>
      <c r="M37" s="93">
        <v>201428.76</v>
      </c>
      <c r="N37" s="93">
        <v>123915.23000000001</v>
      </c>
      <c r="O37" s="93">
        <v>3484.7400000000002</v>
      </c>
      <c r="P37" s="93">
        <v>0</v>
      </c>
      <c r="Q37" s="93">
        <v>120430.49</v>
      </c>
      <c r="R37" s="93">
        <v>0</v>
      </c>
      <c r="S37" s="93">
        <v>0</v>
      </c>
      <c r="T37" s="129">
        <v>1024744.1799999999</v>
      </c>
      <c r="U37" s="93">
        <v>299719.36</v>
      </c>
      <c r="V37" s="93">
        <v>0</v>
      </c>
      <c r="W37" s="93">
        <v>51367.13</v>
      </c>
      <c r="X37" s="93">
        <v>248352.22999999998</v>
      </c>
      <c r="Y37" s="93">
        <v>17840.91</v>
      </c>
      <c r="Z37" s="93">
        <v>17840.91</v>
      </c>
      <c r="AA37" s="93">
        <v>18035.36</v>
      </c>
      <c r="AB37" s="93">
        <v>18035.36</v>
      </c>
      <c r="AC37" s="93">
        <v>396707.72</v>
      </c>
      <c r="AD37" s="93">
        <v>396707.72</v>
      </c>
      <c r="AE37" s="93">
        <v>292440.83</v>
      </c>
      <c r="AF37" s="93">
        <v>292440.83</v>
      </c>
      <c r="AG37" s="129">
        <v>777424.34</v>
      </c>
      <c r="AH37" s="93">
        <v>799.82</v>
      </c>
      <c r="AI37" s="93">
        <v>799.82</v>
      </c>
      <c r="AJ37" s="93">
        <v>0</v>
      </c>
      <c r="AK37" s="93">
        <v>0</v>
      </c>
      <c r="AL37" s="93">
        <v>0</v>
      </c>
      <c r="AM37" s="93">
        <v>0</v>
      </c>
      <c r="AN37" s="93">
        <v>0</v>
      </c>
      <c r="AO37" s="93">
        <v>0</v>
      </c>
      <c r="AP37" s="93">
        <v>776624.52</v>
      </c>
      <c r="AQ37" s="93">
        <v>0</v>
      </c>
      <c r="AR37" s="93">
        <v>776624.52</v>
      </c>
      <c r="AS37" s="93">
        <v>0</v>
      </c>
      <c r="AT37" s="129">
        <v>1941.15</v>
      </c>
      <c r="AU37" s="93">
        <v>1941.15</v>
      </c>
      <c r="AV37" s="93">
        <v>1941.15</v>
      </c>
      <c r="AW37" s="93">
        <v>0</v>
      </c>
      <c r="AX37" s="93">
        <v>0</v>
      </c>
      <c r="AY37" s="93">
        <v>0</v>
      </c>
      <c r="AZ37" s="93">
        <v>0</v>
      </c>
      <c r="BA37" s="93">
        <v>0</v>
      </c>
      <c r="BB37" s="93">
        <v>0</v>
      </c>
      <c r="BC37" s="129">
        <v>5544886.1099999994</v>
      </c>
      <c r="BD37" s="93">
        <v>5502942.9399999995</v>
      </c>
      <c r="BE37" s="93">
        <v>5502942.9399999995</v>
      </c>
      <c r="BF37" s="93">
        <v>0</v>
      </c>
      <c r="BG37" s="93">
        <v>0</v>
      </c>
      <c r="BH37" s="93">
        <v>0</v>
      </c>
      <c r="BI37" s="93">
        <v>0</v>
      </c>
      <c r="BJ37" s="93">
        <v>41943.17</v>
      </c>
      <c r="BK37" s="93">
        <v>0</v>
      </c>
      <c r="BL37" s="93">
        <v>0</v>
      </c>
      <c r="BM37" s="93">
        <v>0</v>
      </c>
      <c r="BN37" s="93">
        <v>23800</v>
      </c>
      <c r="BO37" s="93">
        <v>0</v>
      </c>
      <c r="BP37" s="93">
        <v>0</v>
      </c>
      <c r="BQ37" s="93">
        <v>18143.169999999998</v>
      </c>
      <c r="BR37" s="93">
        <v>0</v>
      </c>
      <c r="BS37" s="129">
        <v>0</v>
      </c>
      <c r="BT37" s="98">
        <v>0</v>
      </c>
      <c r="BU37" s="98">
        <v>0</v>
      </c>
      <c r="BV37" s="93">
        <v>0</v>
      </c>
      <c r="BW37" s="93">
        <v>0</v>
      </c>
      <c r="BX37" s="93">
        <v>0</v>
      </c>
      <c r="BY37" s="93">
        <v>0</v>
      </c>
      <c r="BZ37" s="93">
        <v>0</v>
      </c>
      <c r="CA37" s="93">
        <v>0</v>
      </c>
      <c r="CB37" s="93">
        <v>0</v>
      </c>
    </row>
    <row r="38" spans="1:80" ht="12.75" customHeight="1" x14ac:dyDescent="0.25">
      <c r="A38" s="4">
        <v>32</v>
      </c>
      <c r="B38" s="5">
        <v>156</v>
      </c>
      <c r="C38" s="77" t="s">
        <v>514</v>
      </c>
      <c r="D38" s="129">
        <v>2417809.17</v>
      </c>
      <c r="E38" s="129">
        <v>1675811.2399999998</v>
      </c>
      <c r="F38" s="129">
        <v>1331453.6199999999</v>
      </c>
      <c r="G38" s="93">
        <v>1173195</v>
      </c>
      <c r="H38" s="93">
        <v>1173195</v>
      </c>
      <c r="I38" s="93">
        <v>120131.90000000001</v>
      </c>
      <c r="J38" s="93">
        <v>78937.13</v>
      </c>
      <c r="K38" s="93">
        <v>0</v>
      </c>
      <c r="L38" s="93">
        <v>18670.7</v>
      </c>
      <c r="M38" s="93">
        <v>22524.070000000003</v>
      </c>
      <c r="N38" s="93">
        <v>38126.719999999994</v>
      </c>
      <c r="O38" s="93">
        <v>1073.52</v>
      </c>
      <c r="P38" s="93">
        <v>0</v>
      </c>
      <c r="Q38" s="93">
        <v>37053.199999999997</v>
      </c>
      <c r="R38" s="93">
        <v>0</v>
      </c>
      <c r="S38" s="93">
        <v>0</v>
      </c>
      <c r="T38" s="129">
        <v>344357.62</v>
      </c>
      <c r="U38" s="93">
        <v>105582.63</v>
      </c>
      <c r="V38" s="93">
        <v>0</v>
      </c>
      <c r="W38" s="93">
        <v>5684.36</v>
      </c>
      <c r="X38" s="93">
        <v>99898.27</v>
      </c>
      <c r="Y38" s="93">
        <v>5972.98</v>
      </c>
      <c r="Z38" s="93">
        <v>5972.98</v>
      </c>
      <c r="AA38" s="93">
        <v>2655.75</v>
      </c>
      <c r="AB38" s="93">
        <v>2655.75</v>
      </c>
      <c r="AC38" s="93">
        <v>196.71</v>
      </c>
      <c r="AD38" s="93">
        <v>196.71</v>
      </c>
      <c r="AE38" s="93">
        <v>229949.55</v>
      </c>
      <c r="AF38" s="93">
        <v>229949.55</v>
      </c>
      <c r="AG38" s="129">
        <v>30143.58</v>
      </c>
      <c r="AH38" s="93">
        <v>29697.18</v>
      </c>
      <c r="AI38" s="93">
        <v>29697.18</v>
      </c>
      <c r="AJ38" s="93">
        <v>0</v>
      </c>
      <c r="AK38" s="93">
        <v>0</v>
      </c>
      <c r="AL38" s="93">
        <v>0</v>
      </c>
      <c r="AM38" s="93">
        <v>0</v>
      </c>
      <c r="AN38" s="93">
        <v>0</v>
      </c>
      <c r="AO38" s="93">
        <v>0</v>
      </c>
      <c r="AP38" s="93">
        <v>446.4</v>
      </c>
      <c r="AQ38" s="93">
        <v>446.4</v>
      </c>
      <c r="AR38" s="93">
        <v>0</v>
      </c>
      <c r="AS38" s="93">
        <v>0</v>
      </c>
      <c r="AT38" s="129">
        <v>145</v>
      </c>
      <c r="AU38" s="93">
        <v>145</v>
      </c>
      <c r="AV38" s="93">
        <v>0</v>
      </c>
      <c r="AW38" s="93">
        <v>145</v>
      </c>
      <c r="AX38" s="93">
        <v>0</v>
      </c>
      <c r="AY38" s="93">
        <v>0</v>
      </c>
      <c r="AZ38" s="93">
        <v>0</v>
      </c>
      <c r="BA38" s="93">
        <v>0</v>
      </c>
      <c r="BB38" s="93">
        <v>0</v>
      </c>
      <c r="BC38" s="129">
        <v>711709.35</v>
      </c>
      <c r="BD38" s="93">
        <v>617457.11</v>
      </c>
      <c r="BE38" s="93">
        <v>617457.11</v>
      </c>
      <c r="BF38" s="93">
        <v>0</v>
      </c>
      <c r="BG38" s="93">
        <v>0</v>
      </c>
      <c r="BH38" s="93">
        <v>0</v>
      </c>
      <c r="BI38" s="93">
        <v>0</v>
      </c>
      <c r="BJ38" s="93">
        <v>94252.24</v>
      </c>
      <c r="BK38" s="93">
        <v>0</v>
      </c>
      <c r="BL38" s="93">
        <v>0</v>
      </c>
      <c r="BM38" s="93">
        <v>0</v>
      </c>
      <c r="BN38" s="93">
        <v>0</v>
      </c>
      <c r="BO38" s="93">
        <v>0</v>
      </c>
      <c r="BP38" s="93">
        <v>0</v>
      </c>
      <c r="BQ38" s="93">
        <v>94252.24</v>
      </c>
      <c r="BR38" s="93">
        <v>0</v>
      </c>
      <c r="BS38" s="129">
        <v>0</v>
      </c>
      <c r="BT38" s="98">
        <v>0</v>
      </c>
      <c r="BU38" s="98">
        <v>0</v>
      </c>
      <c r="BV38" s="93">
        <v>0</v>
      </c>
      <c r="BW38" s="93">
        <v>0</v>
      </c>
      <c r="BX38" s="93">
        <v>0</v>
      </c>
      <c r="BY38" s="93">
        <v>0</v>
      </c>
      <c r="BZ38" s="93">
        <v>0</v>
      </c>
      <c r="CA38" s="93">
        <v>0</v>
      </c>
      <c r="CB38" s="93">
        <v>0</v>
      </c>
    </row>
    <row r="39" spans="1:80" ht="12.75" customHeight="1" x14ac:dyDescent="0.25">
      <c r="A39" s="4">
        <v>33</v>
      </c>
      <c r="B39" s="5">
        <v>22</v>
      </c>
      <c r="C39" s="77" t="s">
        <v>91</v>
      </c>
      <c r="D39" s="129">
        <v>7545058.8899999987</v>
      </c>
      <c r="E39" s="129">
        <v>7075945.7899999991</v>
      </c>
      <c r="F39" s="129">
        <v>6036685.209999999</v>
      </c>
      <c r="G39" s="93">
        <v>4694427</v>
      </c>
      <c r="H39" s="93">
        <v>4694427</v>
      </c>
      <c r="I39" s="93">
        <v>1184637.69</v>
      </c>
      <c r="J39" s="93">
        <v>856527.48</v>
      </c>
      <c r="K39" s="93">
        <v>1299.77</v>
      </c>
      <c r="L39" s="93">
        <v>121758.64</v>
      </c>
      <c r="M39" s="93">
        <v>205051.8</v>
      </c>
      <c r="N39" s="93">
        <v>152690.75</v>
      </c>
      <c r="O39" s="93">
        <v>34720.47</v>
      </c>
      <c r="P39" s="93">
        <v>0</v>
      </c>
      <c r="Q39" s="93">
        <v>117970.28</v>
      </c>
      <c r="R39" s="93">
        <v>4929.7700000000004</v>
      </c>
      <c r="S39" s="93">
        <v>4929.7700000000004</v>
      </c>
      <c r="T39" s="129">
        <v>1039260.5800000001</v>
      </c>
      <c r="U39" s="93">
        <v>254802.08000000002</v>
      </c>
      <c r="V39" s="93">
        <v>0</v>
      </c>
      <c r="W39" s="93">
        <v>64877.7</v>
      </c>
      <c r="X39" s="93">
        <v>189924.38</v>
      </c>
      <c r="Y39" s="93">
        <v>13948.14</v>
      </c>
      <c r="Z39" s="93">
        <v>13948.14</v>
      </c>
      <c r="AA39" s="93">
        <v>14935.83</v>
      </c>
      <c r="AB39" s="93">
        <v>14935.83</v>
      </c>
      <c r="AC39" s="93">
        <v>102300.05</v>
      </c>
      <c r="AD39" s="93">
        <v>102300.05</v>
      </c>
      <c r="AE39" s="93">
        <v>653274.48</v>
      </c>
      <c r="AF39" s="93">
        <v>653274.48</v>
      </c>
      <c r="AG39" s="129">
        <v>11585.97</v>
      </c>
      <c r="AH39" s="93">
        <v>0</v>
      </c>
      <c r="AI39" s="93">
        <v>0</v>
      </c>
      <c r="AJ39" s="93">
        <v>0</v>
      </c>
      <c r="AK39" s="93">
        <v>0</v>
      </c>
      <c r="AL39" s="93">
        <v>0</v>
      </c>
      <c r="AM39" s="93">
        <v>0</v>
      </c>
      <c r="AN39" s="93">
        <v>0</v>
      </c>
      <c r="AO39" s="93">
        <v>0</v>
      </c>
      <c r="AP39" s="93">
        <v>11585.97</v>
      </c>
      <c r="AQ39" s="93">
        <v>0</v>
      </c>
      <c r="AR39" s="93">
        <v>11585.97</v>
      </c>
      <c r="AS39" s="93">
        <v>0</v>
      </c>
      <c r="AT39" s="129">
        <v>2400</v>
      </c>
      <c r="AU39" s="93">
        <v>2400</v>
      </c>
      <c r="AV39" s="93">
        <v>2400</v>
      </c>
      <c r="AW39" s="93">
        <v>0</v>
      </c>
      <c r="AX39" s="93">
        <v>0</v>
      </c>
      <c r="AY39" s="93">
        <v>0</v>
      </c>
      <c r="AZ39" s="93">
        <v>0</v>
      </c>
      <c r="BA39" s="93">
        <v>0</v>
      </c>
      <c r="BB39" s="93">
        <v>0</v>
      </c>
      <c r="BC39" s="129">
        <v>455127.13</v>
      </c>
      <c r="BD39" s="93">
        <v>413602.94</v>
      </c>
      <c r="BE39" s="93">
        <v>412127.48</v>
      </c>
      <c r="BF39" s="93">
        <v>0</v>
      </c>
      <c r="BG39" s="93">
        <v>1475.46</v>
      </c>
      <c r="BH39" s="93">
        <v>0</v>
      </c>
      <c r="BI39" s="93">
        <v>0</v>
      </c>
      <c r="BJ39" s="93">
        <v>41524.19</v>
      </c>
      <c r="BK39" s="93">
        <v>0</v>
      </c>
      <c r="BL39" s="93">
        <v>5074.12</v>
      </c>
      <c r="BM39" s="93">
        <v>0</v>
      </c>
      <c r="BN39" s="93">
        <v>23800</v>
      </c>
      <c r="BO39" s="93">
        <v>0</v>
      </c>
      <c r="BP39" s="93">
        <v>0</v>
      </c>
      <c r="BQ39" s="93">
        <v>12650.07</v>
      </c>
      <c r="BR39" s="93">
        <v>0</v>
      </c>
      <c r="BS39" s="129">
        <v>0</v>
      </c>
      <c r="BT39" s="98">
        <v>0</v>
      </c>
      <c r="BU39" s="98">
        <v>0</v>
      </c>
      <c r="BV39" s="93">
        <v>0</v>
      </c>
      <c r="BW39" s="93">
        <v>0</v>
      </c>
      <c r="BX39" s="93">
        <v>0</v>
      </c>
      <c r="BY39" s="93">
        <v>0</v>
      </c>
      <c r="BZ39" s="93">
        <v>0</v>
      </c>
      <c r="CA39" s="93">
        <v>0</v>
      </c>
      <c r="CB39" s="93">
        <v>0</v>
      </c>
    </row>
    <row r="40" spans="1:80" ht="12.75" customHeight="1" x14ac:dyDescent="0.25">
      <c r="A40" s="4">
        <v>34</v>
      </c>
      <c r="B40" s="5">
        <v>157</v>
      </c>
      <c r="C40" s="77" t="s">
        <v>92</v>
      </c>
      <c r="D40" s="129">
        <v>5902202.1199999992</v>
      </c>
      <c r="E40" s="129">
        <v>4372413.62</v>
      </c>
      <c r="F40" s="129">
        <v>3815606.38</v>
      </c>
      <c r="G40" s="93">
        <v>3182381</v>
      </c>
      <c r="H40" s="93">
        <v>3182381</v>
      </c>
      <c r="I40" s="93">
        <v>403672.58999999991</v>
      </c>
      <c r="J40" s="93">
        <v>326881.57999999996</v>
      </c>
      <c r="K40" s="93">
        <v>838.92</v>
      </c>
      <c r="L40" s="93">
        <v>1910.22</v>
      </c>
      <c r="M40" s="93">
        <v>74041.87</v>
      </c>
      <c r="N40" s="93">
        <v>228597.66999999998</v>
      </c>
      <c r="O40" s="93">
        <v>6685.61</v>
      </c>
      <c r="P40" s="93">
        <v>0</v>
      </c>
      <c r="Q40" s="93">
        <v>221912.06</v>
      </c>
      <c r="R40" s="93">
        <v>955.12</v>
      </c>
      <c r="S40" s="93">
        <v>955.12</v>
      </c>
      <c r="T40" s="129">
        <v>556807.24</v>
      </c>
      <c r="U40" s="93">
        <v>454476.23000000004</v>
      </c>
      <c r="V40" s="93">
        <v>25553.73</v>
      </c>
      <c r="W40" s="93">
        <v>2083.7800000000002</v>
      </c>
      <c r="X40" s="93">
        <v>426838.72000000003</v>
      </c>
      <c r="Y40" s="93">
        <v>7230.7699999999995</v>
      </c>
      <c r="Z40" s="93">
        <v>7230.7699999999995</v>
      </c>
      <c r="AA40" s="93">
        <v>8032.67</v>
      </c>
      <c r="AB40" s="93">
        <v>8032.67</v>
      </c>
      <c r="AC40" s="93">
        <v>13400.86</v>
      </c>
      <c r="AD40" s="93">
        <v>13400.86</v>
      </c>
      <c r="AE40" s="93">
        <v>73666.709999999992</v>
      </c>
      <c r="AF40" s="93">
        <v>73666.709999999992</v>
      </c>
      <c r="AG40" s="129">
        <v>270524.60000000003</v>
      </c>
      <c r="AH40" s="93">
        <v>1435</v>
      </c>
      <c r="AI40" s="93">
        <v>0</v>
      </c>
      <c r="AJ40" s="93">
        <v>1435</v>
      </c>
      <c r="AK40" s="93">
        <v>0</v>
      </c>
      <c r="AL40" s="93">
        <v>0</v>
      </c>
      <c r="AM40" s="93">
        <v>2282.65</v>
      </c>
      <c r="AN40" s="93">
        <v>0</v>
      </c>
      <c r="AO40" s="93">
        <v>2282.65</v>
      </c>
      <c r="AP40" s="93">
        <v>266806.95</v>
      </c>
      <c r="AQ40" s="93">
        <v>0</v>
      </c>
      <c r="AR40" s="93">
        <v>266806.95</v>
      </c>
      <c r="AS40" s="93">
        <v>0</v>
      </c>
      <c r="AT40" s="129">
        <v>4199.58</v>
      </c>
      <c r="AU40" s="93">
        <v>4199.58</v>
      </c>
      <c r="AV40" s="93">
        <v>3399.58</v>
      </c>
      <c r="AW40" s="93">
        <v>800</v>
      </c>
      <c r="AX40" s="93">
        <v>0</v>
      </c>
      <c r="AY40" s="93">
        <v>0</v>
      </c>
      <c r="AZ40" s="93">
        <v>0</v>
      </c>
      <c r="BA40" s="93">
        <v>0</v>
      </c>
      <c r="BB40" s="93">
        <v>0</v>
      </c>
      <c r="BC40" s="129">
        <v>1255064.3199999998</v>
      </c>
      <c r="BD40" s="93">
        <v>798962.06999999983</v>
      </c>
      <c r="BE40" s="93">
        <v>636593.3899999999</v>
      </c>
      <c r="BF40" s="93">
        <v>162368.68</v>
      </c>
      <c r="BG40" s="93">
        <v>0</v>
      </c>
      <c r="BH40" s="93">
        <v>0</v>
      </c>
      <c r="BI40" s="93">
        <v>0</v>
      </c>
      <c r="BJ40" s="93">
        <v>456102.25</v>
      </c>
      <c r="BK40" s="93">
        <v>0</v>
      </c>
      <c r="BL40" s="93">
        <v>0</v>
      </c>
      <c r="BM40" s="93">
        <v>0</v>
      </c>
      <c r="BN40" s="93">
        <v>0</v>
      </c>
      <c r="BO40" s="93">
        <v>0</v>
      </c>
      <c r="BP40" s="93">
        <v>0</v>
      </c>
      <c r="BQ40" s="93">
        <v>456102.25</v>
      </c>
      <c r="BR40" s="93">
        <v>0</v>
      </c>
      <c r="BS40" s="129">
        <v>0</v>
      </c>
      <c r="BT40" s="98">
        <v>0</v>
      </c>
      <c r="BU40" s="98">
        <v>0</v>
      </c>
      <c r="BV40" s="93">
        <v>0</v>
      </c>
      <c r="BW40" s="93">
        <v>0</v>
      </c>
      <c r="BX40" s="93">
        <v>0</v>
      </c>
      <c r="BY40" s="93">
        <v>0</v>
      </c>
      <c r="BZ40" s="93">
        <v>0</v>
      </c>
      <c r="CA40" s="93">
        <v>0</v>
      </c>
      <c r="CB40" s="93">
        <v>0</v>
      </c>
    </row>
    <row r="41" spans="1:80" ht="12.75" customHeight="1" x14ac:dyDescent="0.25">
      <c r="A41" s="4">
        <v>35</v>
      </c>
      <c r="B41" s="5">
        <v>23</v>
      </c>
      <c r="C41" s="77" t="s">
        <v>93</v>
      </c>
      <c r="D41" s="129">
        <v>42372621.130000003</v>
      </c>
      <c r="E41" s="129">
        <v>39562775.770000003</v>
      </c>
      <c r="F41" s="129">
        <v>32433890.490000002</v>
      </c>
      <c r="G41" s="93">
        <v>26276867</v>
      </c>
      <c r="H41" s="93">
        <v>26276867</v>
      </c>
      <c r="I41" s="93">
        <v>5535721.1800000006</v>
      </c>
      <c r="J41" s="93">
        <v>4298048.5900000008</v>
      </c>
      <c r="K41" s="93">
        <v>9885.380000000001</v>
      </c>
      <c r="L41" s="93">
        <v>366303.49</v>
      </c>
      <c r="M41" s="93">
        <v>861483.72000000009</v>
      </c>
      <c r="N41" s="93">
        <v>602643.03</v>
      </c>
      <c r="O41" s="93">
        <v>267637.57</v>
      </c>
      <c r="P41" s="93">
        <v>0</v>
      </c>
      <c r="Q41" s="93">
        <v>335005.46000000002</v>
      </c>
      <c r="R41" s="93">
        <v>18659.28</v>
      </c>
      <c r="S41" s="93">
        <v>18659.28</v>
      </c>
      <c r="T41" s="129">
        <v>7128885.2800000003</v>
      </c>
      <c r="U41" s="93">
        <v>4814698.01</v>
      </c>
      <c r="V41" s="93">
        <v>89845.440000000002</v>
      </c>
      <c r="W41" s="93">
        <v>760739.09000000008</v>
      </c>
      <c r="X41" s="93">
        <v>3964113.48</v>
      </c>
      <c r="Y41" s="93">
        <v>53030.619999999995</v>
      </c>
      <c r="Z41" s="93">
        <v>53030.619999999995</v>
      </c>
      <c r="AA41" s="93">
        <v>464694.86999999994</v>
      </c>
      <c r="AB41" s="93">
        <v>464694.86999999994</v>
      </c>
      <c r="AC41" s="93">
        <v>219292.32</v>
      </c>
      <c r="AD41" s="93">
        <v>219292.32</v>
      </c>
      <c r="AE41" s="93">
        <v>1577169.46</v>
      </c>
      <c r="AF41" s="93">
        <v>1577169.46</v>
      </c>
      <c r="AG41" s="129">
        <v>176079.52000000002</v>
      </c>
      <c r="AH41" s="93">
        <v>70350</v>
      </c>
      <c r="AI41" s="93">
        <v>0</v>
      </c>
      <c r="AJ41" s="93">
        <v>70350</v>
      </c>
      <c r="AK41" s="93">
        <v>0</v>
      </c>
      <c r="AL41" s="93">
        <v>0</v>
      </c>
      <c r="AM41" s="93">
        <v>0</v>
      </c>
      <c r="AN41" s="93">
        <v>0</v>
      </c>
      <c r="AO41" s="93">
        <v>0</v>
      </c>
      <c r="AP41" s="93">
        <v>105729.52</v>
      </c>
      <c r="AQ41" s="93">
        <v>0</v>
      </c>
      <c r="AR41" s="93">
        <v>105729.52</v>
      </c>
      <c r="AS41" s="93">
        <v>0</v>
      </c>
      <c r="AT41" s="129">
        <v>112750.47</v>
      </c>
      <c r="AU41" s="93">
        <v>112750.47</v>
      </c>
      <c r="AV41" s="93">
        <v>112750.47</v>
      </c>
      <c r="AW41" s="93">
        <v>0</v>
      </c>
      <c r="AX41" s="93">
        <v>0</v>
      </c>
      <c r="AY41" s="93">
        <v>0</v>
      </c>
      <c r="AZ41" s="93">
        <v>0</v>
      </c>
      <c r="BA41" s="93">
        <v>0</v>
      </c>
      <c r="BB41" s="93">
        <v>0</v>
      </c>
      <c r="BC41" s="129">
        <v>2521015.37</v>
      </c>
      <c r="BD41" s="93">
        <v>2229642.09</v>
      </c>
      <c r="BE41" s="93">
        <v>2226142.09</v>
      </c>
      <c r="BF41" s="93">
        <v>0</v>
      </c>
      <c r="BG41" s="93">
        <v>0</v>
      </c>
      <c r="BH41" s="93">
        <v>0</v>
      </c>
      <c r="BI41" s="93">
        <v>3500</v>
      </c>
      <c r="BJ41" s="93">
        <v>291373.28000000003</v>
      </c>
      <c r="BK41" s="93">
        <v>0</v>
      </c>
      <c r="BL41" s="93">
        <v>0</v>
      </c>
      <c r="BM41" s="93">
        <v>0</v>
      </c>
      <c r="BN41" s="93">
        <v>25585</v>
      </c>
      <c r="BO41" s="93">
        <v>0</v>
      </c>
      <c r="BP41" s="93">
        <v>0</v>
      </c>
      <c r="BQ41" s="93">
        <v>265788.28000000003</v>
      </c>
      <c r="BR41" s="93">
        <v>0</v>
      </c>
      <c r="BS41" s="129">
        <v>0</v>
      </c>
      <c r="BT41" s="98">
        <v>0</v>
      </c>
      <c r="BU41" s="98">
        <v>0</v>
      </c>
      <c r="BV41" s="93">
        <v>0</v>
      </c>
      <c r="BW41" s="93">
        <v>0</v>
      </c>
      <c r="BX41" s="93">
        <v>0</v>
      </c>
      <c r="BY41" s="93">
        <v>0</v>
      </c>
      <c r="BZ41" s="93">
        <v>0</v>
      </c>
      <c r="CA41" s="93">
        <v>0</v>
      </c>
      <c r="CB41" s="93">
        <v>0</v>
      </c>
    </row>
    <row r="42" spans="1:80" ht="12.75" customHeight="1" x14ac:dyDescent="0.25">
      <c r="A42" s="4">
        <v>36</v>
      </c>
      <c r="B42" s="5">
        <v>24</v>
      </c>
      <c r="C42" s="77" t="s">
        <v>94</v>
      </c>
      <c r="D42" s="129">
        <v>3219747.4699999997</v>
      </c>
      <c r="E42" s="129">
        <v>2878771.06</v>
      </c>
      <c r="F42" s="129">
        <v>2537852.56</v>
      </c>
      <c r="G42" s="93">
        <v>2243051</v>
      </c>
      <c r="H42" s="93">
        <v>2243051</v>
      </c>
      <c r="I42" s="93">
        <v>260828.92</v>
      </c>
      <c r="J42" s="93">
        <v>223522.7</v>
      </c>
      <c r="K42" s="93">
        <v>201.13000000000002</v>
      </c>
      <c r="L42" s="93">
        <v>2724.55</v>
      </c>
      <c r="M42" s="93">
        <v>34380.54</v>
      </c>
      <c r="N42" s="93">
        <v>32022.81</v>
      </c>
      <c r="O42" s="93">
        <v>870.15</v>
      </c>
      <c r="P42" s="93">
        <v>0</v>
      </c>
      <c r="Q42" s="93">
        <v>31152.66</v>
      </c>
      <c r="R42" s="93">
        <v>1949.83</v>
      </c>
      <c r="S42" s="93">
        <v>1949.83</v>
      </c>
      <c r="T42" s="129">
        <v>340918.5</v>
      </c>
      <c r="U42" s="93">
        <v>192588.52999999997</v>
      </c>
      <c r="V42" s="93">
        <v>2767.56</v>
      </c>
      <c r="W42" s="93">
        <v>18589.75</v>
      </c>
      <c r="X42" s="93">
        <v>171231.21999999997</v>
      </c>
      <c r="Y42" s="93">
        <v>5236.8</v>
      </c>
      <c r="Z42" s="93">
        <v>5236.8</v>
      </c>
      <c r="AA42" s="93">
        <v>5040.42</v>
      </c>
      <c r="AB42" s="93">
        <v>5040.42</v>
      </c>
      <c r="AC42" s="93">
        <v>0</v>
      </c>
      <c r="AD42" s="93">
        <v>0</v>
      </c>
      <c r="AE42" s="93">
        <v>138052.75</v>
      </c>
      <c r="AF42" s="93">
        <v>138052.75</v>
      </c>
      <c r="AG42" s="129">
        <v>16172.8</v>
      </c>
      <c r="AH42" s="93">
        <v>0</v>
      </c>
      <c r="AI42" s="93">
        <v>0</v>
      </c>
      <c r="AJ42" s="93">
        <v>0</v>
      </c>
      <c r="AK42" s="93">
        <v>0</v>
      </c>
      <c r="AL42" s="93">
        <v>0</v>
      </c>
      <c r="AM42" s="93">
        <v>0</v>
      </c>
      <c r="AN42" s="93">
        <v>0</v>
      </c>
      <c r="AO42" s="93">
        <v>0</v>
      </c>
      <c r="AP42" s="93">
        <v>16172.8</v>
      </c>
      <c r="AQ42" s="93">
        <v>15284.8</v>
      </c>
      <c r="AR42" s="93">
        <v>888</v>
      </c>
      <c r="AS42" s="93">
        <v>0</v>
      </c>
      <c r="AT42" s="129">
        <v>250</v>
      </c>
      <c r="AU42" s="93">
        <v>250</v>
      </c>
      <c r="AV42" s="93">
        <v>250</v>
      </c>
      <c r="AW42" s="93">
        <v>0</v>
      </c>
      <c r="AX42" s="93">
        <v>0</v>
      </c>
      <c r="AY42" s="93">
        <v>0</v>
      </c>
      <c r="AZ42" s="93">
        <v>0</v>
      </c>
      <c r="BA42" s="93">
        <v>0</v>
      </c>
      <c r="BB42" s="93">
        <v>0</v>
      </c>
      <c r="BC42" s="129">
        <v>313353.61</v>
      </c>
      <c r="BD42" s="93">
        <v>301433.07</v>
      </c>
      <c r="BE42" s="93">
        <v>301433.07</v>
      </c>
      <c r="BF42" s="93">
        <v>0</v>
      </c>
      <c r="BG42" s="93">
        <v>0</v>
      </c>
      <c r="BH42" s="93">
        <v>0</v>
      </c>
      <c r="BI42" s="93">
        <v>0</v>
      </c>
      <c r="BJ42" s="93">
        <v>11920.54</v>
      </c>
      <c r="BK42" s="93">
        <v>0</v>
      </c>
      <c r="BL42" s="93">
        <v>0</v>
      </c>
      <c r="BM42" s="93">
        <v>0</v>
      </c>
      <c r="BN42" s="93">
        <v>0</v>
      </c>
      <c r="BO42" s="93">
        <v>0</v>
      </c>
      <c r="BP42" s="93">
        <v>0</v>
      </c>
      <c r="BQ42" s="93">
        <v>11920.54</v>
      </c>
      <c r="BR42" s="93">
        <v>0</v>
      </c>
      <c r="BS42" s="129">
        <v>11200</v>
      </c>
      <c r="BT42" s="98">
        <v>11200</v>
      </c>
      <c r="BU42" s="98">
        <v>11200</v>
      </c>
      <c r="BV42" s="93">
        <v>0</v>
      </c>
      <c r="BW42" s="93">
        <v>0</v>
      </c>
      <c r="BX42" s="93">
        <v>0</v>
      </c>
      <c r="BY42" s="93">
        <v>0</v>
      </c>
      <c r="BZ42" s="93">
        <v>0</v>
      </c>
      <c r="CA42" s="93">
        <v>0</v>
      </c>
      <c r="CB42" s="93">
        <v>0</v>
      </c>
    </row>
    <row r="43" spans="1:80" ht="12.75" customHeight="1" x14ac:dyDescent="0.25">
      <c r="A43" s="4">
        <v>37</v>
      </c>
      <c r="B43" s="5">
        <v>25</v>
      </c>
      <c r="C43" s="77" t="s">
        <v>95</v>
      </c>
      <c r="D43" s="129">
        <v>20027373.16</v>
      </c>
      <c r="E43" s="129">
        <v>11085150.100000001</v>
      </c>
      <c r="F43" s="129">
        <v>8414187.7000000011</v>
      </c>
      <c r="G43" s="93">
        <v>6790431</v>
      </c>
      <c r="H43" s="93">
        <v>6790431</v>
      </c>
      <c r="I43" s="93">
        <v>1397972.29</v>
      </c>
      <c r="J43" s="93">
        <v>1200456.07</v>
      </c>
      <c r="K43" s="93">
        <v>599.93999999999994</v>
      </c>
      <c r="L43" s="93">
        <v>40888.720000000001</v>
      </c>
      <c r="M43" s="93">
        <v>156027.56</v>
      </c>
      <c r="N43" s="93">
        <v>224244.02999999997</v>
      </c>
      <c r="O43" s="93">
        <v>5949.86</v>
      </c>
      <c r="P43" s="93">
        <v>0</v>
      </c>
      <c r="Q43" s="93">
        <v>218294.16999999998</v>
      </c>
      <c r="R43" s="93">
        <v>1540.38</v>
      </c>
      <c r="S43" s="93">
        <v>1540.38</v>
      </c>
      <c r="T43" s="129">
        <v>2670962.4000000004</v>
      </c>
      <c r="U43" s="93">
        <v>2416668.6000000006</v>
      </c>
      <c r="V43" s="93">
        <v>42138.74</v>
      </c>
      <c r="W43" s="93">
        <v>13890.34</v>
      </c>
      <c r="X43" s="93">
        <v>2360639.5200000005</v>
      </c>
      <c r="Y43" s="93">
        <v>8160.18</v>
      </c>
      <c r="Z43" s="93">
        <v>8160.18</v>
      </c>
      <c r="AA43" s="93">
        <v>19878.48</v>
      </c>
      <c r="AB43" s="93">
        <v>19878.48</v>
      </c>
      <c r="AC43" s="93">
        <v>8903.7799999999988</v>
      </c>
      <c r="AD43" s="93">
        <v>8903.7799999999988</v>
      </c>
      <c r="AE43" s="93">
        <v>217351.36</v>
      </c>
      <c r="AF43" s="93">
        <v>217351.36</v>
      </c>
      <c r="AG43" s="129">
        <v>193880.23</v>
      </c>
      <c r="AH43" s="93">
        <v>0</v>
      </c>
      <c r="AI43" s="93">
        <v>0</v>
      </c>
      <c r="AJ43" s="93">
        <v>0</v>
      </c>
      <c r="AK43" s="93">
        <v>0</v>
      </c>
      <c r="AL43" s="93">
        <v>0</v>
      </c>
      <c r="AM43" s="93">
        <v>0</v>
      </c>
      <c r="AN43" s="93">
        <v>0</v>
      </c>
      <c r="AO43" s="93">
        <v>0</v>
      </c>
      <c r="AP43" s="93">
        <v>193880.23</v>
      </c>
      <c r="AQ43" s="93">
        <v>0</v>
      </c>
      <c r="AR43" s="93">
        <v>193880.23</v>
      </c>
      <c r="AS43" s="93">
        <v>0</v>
      </c>
      <c r="AT43" s="129">
        <v>13138.28</v>
      </c>
      <c r="AU43" s="93">
        <v>13138.28</v>
      </c>
      <c r="AV43" s="93">
        <v>13138.28</v>
      </c>
      <c r="AW43" s="93">
        <v>0</v>
      </c>
      <c r="AX43" s="93">
        <v>0</v>
      </c>
      <c r="AY43" s="93">
        <v>0</v>
      </c>
      <c r="AZ43" s="93">
        <v>0</v>
      </c>
      <c r="BA43" s="93">
        <v>0</v>
      </c>
      <c r="BB43" s="93">
        <v>0</v>
      </c>
      <c r="BC43" s="129">
        <v>8735204.5499999989</v>
      </c>
      <c r="BD43" s="93">
        <v>8408262.0399999991</v>
      </c>
      <c r="BE43" s="93">
        <v>8408262.0399999991</v>
      </c>
      <c r="BF43" s="93">
        <v>0</v>
      </c>
      <c r="BG43" s="93">
        <v>0</v>
      </c>
      <c r="BH43" s="93">
        <v>0</v>
      </c>
      <c r="BI43" s="93">
        <v>0</v>
      </c>
      <c r="BJ43" s="93">
        <v>326942.51</v>
      </c>
      <c r="BK43" s="93">
        <v>0</v>
      </c>
      <c r="BL43" s="93">
        <v>8862.51</v>
      </c>
      <c r="BM43" s="93">
        <v>0</v>
      </c>
      <c r="BN43" s="93">
        <v>0</v>
      </c>
      <c r="BO43" s="93">
        <v>0</v>
      </c>
      <c r="BP43" s="93">
        <v>0</v>
      </c>
      <c r="BQ43" s="93">
        <v>318080</v>
      </c>
      <c r="BR43" s="93">
        <v>0</v>
      </c>
      <c r="BS43" s="129">
        <v>0</v>
      </c>
      <c r="BT43" s="98">
        <v>0</v>
      </c>
      <c r="BU43" s="98">
        <v>0</v>
      </c>
      <c r="BV43" s="93">
        <v>0</v>
      </c>
      <c r="BW43" s="93">
        <v>0</v>
      </c>
      <c r="BX43" s="93">
        <v>0</v>
      </c>
      <c r="BY43" s="93">
        <v>0</v>
      </c>
      <c r="BZ43" s="93">
        <v>0</v>
      </c>
      <c r="CA43" s="93">
        <v>0</v>
      </c>
      <c r="CB43" s="93">
        <v>0</v>
      </c>
    </row>
    <row r="44" spans="1:80" ht="12.75" customHeight="1" x14ac:dyDescent="0.25">
      <c r="A44" s="4">
        <v>38</v>
      </c>
      <c r="B44" s="5">
        <v>26</v>
      </c>
      <c r="C44" s="77" t="s">
        <v>96</v>
      </c>
      <c r="D44" s="129">
        <v>8680452.6400000006</v>
      </c>
      <c r="E44" s="129">
        <v>7668756.7999999998</v>
      </c>
      <c r="F44" s="129">
        <v>6042570.8799999999</v>
      </c>
      <c r="G44" s="93">
        <v>5291246</v>
      </c>
      <c r="H44" s="93">
        <v>5291246</v>
      </c>
      <c r="I44" s="93">
        <v>657764.42000000004</v>
      </c>
      <c r="J44" s="93">
        <v>482300.78</v>
      </c>
      <c r="K44" s="93">
        <v>989.85</v>
      </c>
      <c r="L44" s="93">
        <v>45612.88</v>
      </c>
      <c r="M44" s="93">
        <v>128860.91</v>
      </c>
      <c r="N44" s="93">
        <v>93560.46</v>
      </c>
      <c r="O44" s="93">
        <v>8045.21</v>
      </c>
      <c r="P44" s="93">
        <v>0</v>
      </c>
      <c r="Q44" s="93">
        <v>85515.25</v>
      </c>
      <c r="R44" s="93">
        <v>0</v>
      </c>
      <c r="S44" s="93">
        <v>0</v>
      </c>
      <c r="T44" s="129">
        <v>1626185.92</v>
      </c>
      <c r="U44" s="93">
        <v>692258.88</v>
      </c>
      <c r="V44" s="93">
        <v>25894.42</v>
      </c>
      <c r="W44" s="93">
        <v>14114.29</v>
      </c>
      <c r="X44" s="93">
        <v>652250.17000000004</v>
      </c>
      <c r="Y44" s="93">
        <v>13990</v>
      </c>
      <c r="Z44" s="93">
        <v>13990</v>
      </c>
      <c r="AA44" s="93">
        <v>25317.119999999999</v>
      </c>
      <c r="AB44" s="93">
        <v>25317.119999999999</v>
      </c>
      <c r="AC44" s="93">
        <v>21217.599999999999</v>
      </c>
      <c r="AD44" s="93">
        <v>21217.599999999999</v>
      </c>
      <c r="AE44" s="93">
        <v>873402.32000000007</v>
      </c>
      <c r="AF44" s="93">
        <v>873402.32000000007</v>
      </c>
      <c r="AG44" s="129">
        <v>56273.88</v>
      </c>
      <c r="AH44" s="93">
        <v>2427.88</v>
      </c>
      <c r="AI44" s="93">
        <v>0</v>
      </c>
      <c r="AJ44" s="93">
        <v>0</v>
      </c>
      <c r="AK44" s="93">
        <v>2427.88</v>
      </c>
      <c r="AL44" s="93">
        <v>0</v>
      </c>
      <c r="AM44" s="93">
        <v>0</v>
      </c>
      <c r="AN44" s="93">
        <v>0</v>
      </c>
      <c r="AO44" s="93">
        <v>0</v>
      </c>
      <c r="AP44" s="93">
        <v>53846</v>
      </c>
      <c r="AQ44" s="93">
        <v>4846</v>
      </c>
      <c r="AR44" s="93">
        <v>49000</v>
      </c>
      <c r="AS44" s="93">
        <v>0</v>
      </c>
      <c r="AT44" s="129">
        <v>3061.22</v>
      </c>
      <c r="AU44" s="93">
        <v>3061.22</v>
      </c>
      <c r="AV44" s="93">
        <v>3061.22</v>
      </c>
      <c r="AW44" s="93">
        <v>0</v>
      </c>
      <c r="AX44" s="93">
        <v>0</v>
      </c>
      <c r="AY44" s="93">
        <v>0</v>
      </c>
      <c r="AZ44" s="93">
        <v>0</v>
      </c>
      <c r="BA44" s="93">
        <v>0</v>
      </c>
      <c r="BB44" s="93">
        <v>0</v>
      </c>
      <c r="BC44" s="129">
        <v>935528.09000000008</v>
      </c>
      <c r="BD44" s="93">
        <v>911728.09000000008</v>
      </c>
      <c r="BE44" s="93">
        <v>911728.09000000008</v>
      </c>
      <c r="BF44" s="93">
        <v>0</v>
      </c>
      <c r="BG44" s="93">
        <v>0</v>
      </c>
      <c r="BH44" s="93">
        <v>0</v>
      </c>
      <c r="BI44" s="93">
        <v>0</v>
      </c>
      <c r="BJ44" s="93">
        <v>23800</v>
      </c>
      <c r="BK44" s="93">
        <v>0</v>
      </c>
      <c r="BL44" s="93">
        <v>0</v>
      </c>
      <c r="BM44" s="93">
        <v>0</v>
      </c>
      <c r="BN44" s="93">
        <v>23800</v>
      </c>
      <c r="BO44" s="93">
        <v>0</v>
      </c>
      <c r="BP44" s="93">
        <v>0</v>
      </c>
      <c r="BQ44" s="93">
        <v>0</v>
      </c>
      <c r="BR44" s="93">
        <v>0</v>
      </c>
      <c r="BS44" s="129">
        <v>16832.650000000001</v>
      </c>
      <c r="BT44" s="98">
        <v>0</v>
      </c>
      <c r="BU44" s="98">
        <v>0</v>
      </c>
      <c r="BV44" s="93">
        <v>0</v>
      </c>
      <c r="BW44" s="93">
        <v>0</v>
      </c>
      <c r="BX44" s="93">
        <v>0</v>
      </c>
      <c r="BY44" s="93">
        <v>0</v>
      </c>
      <c r="BZ44" s="93">
        <v>0</v>
      </c>
      <c r="CA44" s="93">
        <v>16832.650000000001</v>
      </c>
      <c r="CB44" s="93">
        <v>16832.650000000001</v>
      </c>
    </row>
    <row r="45" spans="1:80" ht="12.75" customHeight="1" x14ac:dyDescent="0.25">
      <c r="A45" s="4">
        <v>39</v>
      </c>
      <c r="B45" s="5">
        <v>27</v>
      </c>
      <c r="C45" s="77" t="s">
        <v>97</v>
      </c>
      <c r="D45" s="129">
        <v>20960525.560000002</v>
      </c>
      <c r="E45" s="129">
        <v>10924417.640000001</v>
      </c>
      <c r="F45" s="129">
        <v>9080676.3100000005</v>
      </c>
      <c r="G45" s="93">
        <v>8260486</v>
      </c>
      <c r="H45" s="93">
        <v>8260486</v>
      </c>
      <c r="I45" s="93">
        <v>610383.03</v>
      </c>
      <c r="J45" s="93">
        <v>484321.18000000005</v>
      </c>
      <c r="K45" s="93">
        <v>288.43</v>
      </c>
      <c r="L45" s="93">
        <v>9506.1999999999989</v>
      </c>
      <c r="M45" s="93">
        <v>116267.21999999999</v>
      </c>
      <c r="N45" s="93">
        <v>205309.88</v>
      </c>
      <c r="O45" s="93">
        <v>2435.15</v>
      </c>
      <c r="P45" s="93">
        <v>0</v>
      </c>
      <c r="Q45" s="93">
        <v>202874.73</v>
      </c>
      <c r="R45" s="93">
        <v>4497.3999999999996</v>
      </c>
      <c r="S45" s="93">
        <v>4497.3999999999996</v>
      </c>
      <c r="T45" s="129">
        <v>1843741.3299999998</v>
      </c>
      <c r="U45" s="93">
        <v>246252.50999999998</v>
      </c>
      <c r="V45" s="93">
        <v>0</v>
      </c>
      <c r="W45" s="93">
        <v>8173.43</v>
      </c>
      <c r="X45" s="93">
        <v>238079.08</v>
      </c>
      <c r="Y45" s="93">
        <v>8198.4</v>
      </c>
      <c r="Z45" s="93">
        <v>8198.4</v>
      </c>
      <c r="AA45" s="93">
        <v>12174.46</v>
      </c>
      <c r="AB45" s="93">
        <v>12174.46</v>
      </c>
      <c r="AC45" s="93">
        <v>31625.599999999999</v>
      </c>
      <c r="AD45" s="93">
        <v>31625.599999999999</v>
      </c>
      <c r="AE45" s="93">
        <v>1545490.3599999999</v>
      </c>
      <c r="AF45" s="93">
        <v>1545490.3599999999</v>
      </c>
      <c r="AG45" s="129">
        <v>734968.79</v>
      </c>
      <c r="AH45" s="93">
        <v>707747.99</v>
      </c>
      <c r="AI45" s="93">
        <v>707747.99</v>
      </c>
      <c r="AJ45" s="93">
        <v>0</v>
      </c>
      <c r="AK45" s="93">
        <v>0</v>
      </c>
      <c r="AL45" s="93">
        <v>0</v>
      </c>
      <c r="AM45" s="93">
        <v>0</v>
      </c>
      <c r="AN45" s="93">
        <v>0</v>
      </c>
      <c r="AO45" s="93">
        <v>0</v>
      </c>
      <c r="AP45" s="93">
        <v>27220.799999999999</v>
      </c>
      <c r="AQ45" s="93">
        <v>13076.3</v>
      </c>
      <c r="AR45" s="93">
        <v>14144.5</v>
      </c>
      <c r="AS45" s="93">
        <v>0</v>
      </c>
      <c r="AT45" s="129">
        <v>875</v>
      </c>
      <c r="AU45" s="93">
        <v>875</v>
      </c>
      <c r="AV45" s="93">
        <v>875</v>
      </c>
      <c r="AW45" s="93">
        <v>0</v>
      </c>
      <c r="AX45" s="93">
        <v>0</v>
      </c>
      <c r="AY45" s="93">
        <v>0</v>
      </c>
      <c r="AZ45" s="93">
        <v>0</v>
      </c>
      <c r="BA45" s="93">
        <v>0</v>
      </c>
      <c r="BB45" s="93">
        <v>0</v>
      </c>
      <c r="BC45" s="129">
        <v>9300264.1300000008</v>
      </c>
      <c r="BD45" s="93">
        <v>9233750.1400000006</v>
      </c>
      <c r="BE45" s="93">
        <v>9184789.040000001</v>
      </c>
      <c r="BF45" s="93">
        <v>48961.1</v>
      </c>
      <c r="BG45" s="93">
        <v>0</v>
      </c>
      <c r="BH45" s="93">
        <v>0</v>
      </c>
      <c r="BI45" s="93">
        <v>0</v>
      </c>
      <c r="BJ45" s="93">
        <v>66513.989999999991</v>
      </c>
      <c r="BK45" s="93">
        <v>0</v>
      </c>
      <c r="BL45" s="93">
        <v>0</v>
      </c>
      <c r="BM45" s="93">
        <v>0</v>
      </c>
      <c r="BN45" s="93">
        <v>23800</v>
      </c>
      <c r="BO45" s="93">
        <v>0</v>
      </c>
      <c r="BP45" s="93">
        <v>0</v>
      </c>
      <c r="BQ45" s="93">
        <v>42713.99</v>
      </c>
      <c r="BR45" s="93">
        <v>0</v>
      </c>
      <c r="BS45" s="129">
        <v>0</v>
      </c>
      <c r="BT45" s="98">
        <v>0</v>
      </c>
      <c r="BU45" s="98">
        <v>0</v>
      </c>
      <c r="BV45" s="93">
        <v>0</v>
      </c>
      <c r="BW45" s="93">
        <v>0</v>
      </c>
      <c r="BX45" s="93">
        <v>0</v>
      </c>
      <c r="BY45" s="93">
        <v>0</v>
      </c>
      <c r="BZ45" s="93">
        <v>0</v>
      </c>
      <c r="CA45" s="93">
        <v>0</v>
      </c>
      <c r="CB45" s="93">
        <v>0</v>
      </c>
    </row>
    <row r="46" spans="1:80" ht="12.75" customHeight="1" x14ac:dyDescent="0.25">
      <c r="A46" s="2">
        <v>40</v>
      </c>
      <c r="B46" s="3">
        <v>28</v>
      </c>
      <c r="C46" s="77" t="s">
        <v>98</v>
      </c>
      <c r="D46" s="129">
        <v>5507430.7499999991</v>
      </c>
      <c r="E46" s="129">
        <v>4816809.0699999994</v>
      </c>
      <c r="F46" s="129">
        <v>3615491.0599999996</v>
      </c>
      <c r="G46" s="93">
        <v>3144848</v>
      </c>
      <c r="H46" s="93">
        <v>3144848</v>
      </c>
      <c r="I46" s="93">
        <v>444820.51999999996</v>
      </c>
      <c r="J46" s="93">
        <v>383390.5</v>
      </c>
      <c r="K46" s="93">
        <v>635.98</v>
      </c>
      <c r="L46" s="93">
        <v>1484.19</v>
      </c>
      <c r="M46" s="93">
        <v>59309.85</v>
      </c>
      <c r="N46" s="93">
        <v>25542.78</v>
      </c>
      <c r="O46" s="93">
        <v>1730.68</v>
      </c>
      <c r="P46" s="93">
        <v>0</v>
      </c>
      <c r="Q46" s="93">
        <v>23812.1</v>
      </c>
      <c r="R46" s="93">
        <v>279.76</v>
      </c>
      <c r="S46" s="93">
        <v>279.76</v>
      </c>
      <c r="T46" s="129">
        <v>1201318.01</v>
      </c>
      <c r="U46" s="93">
        <v>741910.09</v>
      </c>
      <c r="V46" s="93">
        <v>40932</v>
      </c>
      <c r="W46" s="93">
        <v>34662.339999999997</v>
      </c>
      <c r="X46" s="93">
        <v>666315.75</v>
      </c>
      <c r="Y46" s="93">
        <v>8427.2000000000007</v>
      </c>
      <c r="Z46" s="93">
        <v>8427.2000000000007</v>
      </c>
      <c r="AA46" s="93">
        <v>2428.92</v>
      </c>
      <c r="AB46" s="93">
        <v>2428.92</v>
      </c>
      <c r="AC46" s="93">
        <v>42305.25</v>
      </c>
      <c r="AD46" s="93">
        <v>42305.25</v>
      </c>
      <c r="AE46" s="93">
        <v>406246.55</v>
      </c>
      <c r="AF46" s="93">
        <v>406246.55</v>
      </c>
      <c r="AG46" s="129">
        <v>4029.1000000000004</v>
      </c>
      <c r="AH46" s="93">
        <v>409.84</v>
      </c>
      <c r="AI46" s="93">
        <v>0</v>
      </c>
      <c r="AJ46" s="93">
        <v>0</v>
      </c>
      <c r="AK46" s="93">
        <v>409.84</v>
      </c>
      <c r="AL46" s="93">
        <v>0</v>
      </c>
      <c r="AM46" s="93">
        <v>0</v>
      </c>
      <c r="AN46" s="93">
        <v>0</v>
      </c>
      <c r="AO46" s="93">
        <v>0</v>
      </c>
      <c r="AP46" s="93">
        <v>3619.26</v>
      </c>
      <c r="AQ46" s="93">
        <v>451.26</v>
      </c>
      <c r="AR46" s="93">
        <v>3168</v>
      </c>
      <c r="AS46" s="93">
        <v>0</v>
      </c>
      <c r="AT46" s="129">
        <v>0</v>
      </c>
      <c r="AU46" s="93">
        <v>0</v>
      </c>
      <c r="AV46" s="93">
        <v>0</v>
      </c>
      <c r="AW46" s="93">
        <v>0</v>
      </c>
      <c r="AX46" s="93">
        <v>0</v>
      </c>
      <c r="AY46" s="93">
        <v>0</v>
      </c>
      <c r="AZ46" s="93">
        <v>0</v>
      </c>
      <c r="BA46" s="93">
        <v>0</v>
      </c>
      <c r="BB46" s="93">
        <v>0</v>
      </c>
      <c r="BC46" s="129">
        <v>686592.58</v>
      </c>
      <c r="BD46" s="93">
        <v>295700.90999999997</v>
      </c>
      <c r="BE46" s="93">
        <v>294841.45999999996</v>
      </c>
      <c r="BF46" s="93">
        <v>859.45</v>
      </c>
      <c r="BG46" s="93">
        <v>0</v>
      </c>
      <c r="BH46" s="93">
        <v>0</v>
      </c>
      <c r="BI46" s="93">
        <v>0</v>
      </c>
      <c r="BJ46" s="93">
        <v>390891.67</v>
      </c>
      <c r="BK46" s="93">
        <v>0</v>
      </c>
      <c r="BL46" s="93">
        <v>377991.67</v>
      </c>
      <c r="BM46" s="93">
        <v>0</v>
      </c>
      <c r="BN46" s="93">
        <v>0</v>
      </c>
      <c r="BO46" s="93">
        <v>0</v>
      </c>
      <c r="BP46" s="93">
        <v>0</v>
      </c>
      <c r="BQ46" s="93">
        <v>12900</v>
      </c>
      <c r="BR46" s="93">
        <v>0</v>
      </c>
      <c r="BS46" s="129">
        <v>0</v>
      </c>
      <c r="BT46" s="98">
        <v>0</v>
      </c>
      <c r="BU46" s="98">
        <v>0</v>
      </c>
      <c r="BV46" s="93">
        <v>0</v>
      </c>
      <c r="BW46" s="93">
        <v>0</v>
      </c>
      <c r="BX46" s="93">
        <v>0</v>
      </c>
      <c r="BY46" s="93">
        <v>0</v>
      </c>
      <c r="BZ46" s="93">
        <v>0</v>
      </c>
      <c r="CA46" s="93">
        <v>0</v>
      </c>
      <c r="CB46" s="93">
        <v>0</v>
      </c>
    </row>
    <row r="47" spans="1:80" ht="12.75" customHeight="1" x14ac:dyDescent="0.25">
      <c r="A47" s="4">
        <v>41</v>
      </c>
      <c r="B47" s="5">
        <v>207</v>
      </c>
      <c r="C47" s="77" t="s">
        <v>99</v>
      </c>
      <c r="D47" s="129">
        <v>5033458.7700000005</v>
      </c>
      <c r="E47" s="129">
        <v>3555165.64</v>
      </c>
      <c r="F47" s="129">
        <v>2970548.35</v>
      </c>
      <c r="G47" s="93">
        <v>2509207</v>
      </c>
      <c r="H47" s="93">
        <v>2509207</v>
      </c>
      <c r="I47" s="93">
        <v>225728.60000000003</v>
      </c>
      <c r="J47" s="93">
        <v>149769.95000000001</v>
      </c>
      <c r="K47" s="93">
        <v>224.76</v>
      </c>
      <c r="L47" s="93">
        <v>20284.04</v>
      </c>
      <c r="M47" s="93">
        <v>55449.85</v>
      </c>
      <c r="N47" s="93">
        <v>233720.67</v>
      </c>
      <c r="O47" s="93">
        <v>2447.0300000000002</v>
      </c>
      <c r="P47" s="93">
        <v>0</v>
      </c>
      <c r="Q47" s="93">
        <v>231273.64</v>
      </c>
      <c r="R47" s="93">
        <v>1892.08</v>
      </c>
      <c r="S47" s="93">
        <v>1892.08</v>
      </c>
      <c r="T47" s="129">
        <v>584617.29</v>
      </c>
      <c r="U47" s="93">
        <v>213609.09</v>
      </c>
      <c r="V47" s="93">
        <v>36.4</v>
      </c>
      <c r="W47" s="93">
        <v>13192.63</v>
      </c>
      <c r="X47" s="93">
        <v>200380.06</v>
      </c>
      <c r="Y47" s="93">
        <v>6005.5</v>
      </c>
      <c r="Z47" s="93">
        <v>6005.5</v>
      </c>
      <c r="AA47" s="93">
        <v>55539.56</v>
      </c>
      <c r="AB47" s="93">
        <v>55539.56</v>
      </c>
      <c r="AC47" s="93">
        <v>345.32</v>
      </c>
      <c r="AD47" s="93">
        <v>345.32</v>
      </c>
      <c r="AE47" s="93">
        <v>309117.82</v>
      </c>
      <c r="AF47" s="93">
        <v>309117.82</v>
      </c>
      <c r="AG47" s="129">
        <v>44706.19</v>
      </c>
      <c r="AH47" s="93">
        <v>0</v>
      </c>
      <c r="AI47" s="93">
        <v>0</v>
      </c>
      <c r="AJ47" s="93">
        <v>0</v>
      </c>
      <c r="AK47" s="93">
        <v>0</v>
      </c>
      <c r="AL47" s="93">
        <v>0</v>
      </c>
      <c r="AM47" s="93">
        <v>0</v>
      </c>
      <c r="AN47" s="93">
        <v>0</v>
      </c>
      <c r="AO47" s="93">
        <v>0</v>
      </c>
      <c r="AP47" s="93">
        <v>44706.19</v>
      </c>
      <c r="AQ47" s="93">
        <v>1058.9100000000001</v>
      </c>
      <c r="AR47" s="93">
        <v>43647.28</v>
      </c>
      <c r="AS47" s="93">
        <v>0</v>
      </c>
      <c r="AT47" s="129">
        <v>1995.72</v>
      </c>
      <c r="AU47" s="93">
        <v>1995.72</v>
      </c>
      <c r="AV47" s="93">
        <v>1995.72</v>
      </c>
      <c r="AW47" s="93">
        <v>0</v>
      </c>
      <c r="AX47" s="93">
        <v>0</v>
      </c>
      <c r="AY47" s="93">
        <v>0</v>
      </c>
      <c r="AZ47" s="93">
        <v>0</v>
      </c>
      <c r="BA47" s="93">
        <v>0</v>
      </c>
      <c r="BB47" s="93">
        <v>0</v>
      </c>
      <c r="BC47" s="129">
        <v>1431591.22</v>
      </c>
      <c r="BD47" s="93">
        <v>1419356.5</v>
      </c>
      <c r="BE47" s="93">
        <v>1411841.64</v>
      </c>
      <c r="BF47" s="93">
        <v>0</v>
      </c>
      <c r="BG47" s="93">
        <v>0</v>
      </c>
      <c r="BH47" s="93">
        <v>7514.86</v>
      </c>
      <c r="BI47" s="93">
        <v>0</v>
      </c>
      <c r="BJ47" s="93">
        <v>12234.72</v>
      </c>
      <c r="BK47" s="93">
        <v>0</v>
      </c>
      <c r="BL47" s="93">
        <v>0</v>
      </c>
      <c r="BM47" s="93">
        <v>0</v>
      </c>
      <c r="BN47" s="93">
        <v>0</v>
      </c>
      <c r="BO47" s="93">
        <v>0</v>
      </c>
      <c r="BP47" s="93">
        <v>0</v>
      </c>
      <c r="BQ47" s="93">
        <v>12234.72</v>
      </c>
      <c r="BR47" s="93">
        <v>0</v>
      </c>
      <c r="BS47" s="129">
        <v>0</v>
      </c>
      <c r="BT47" s="98">
        <v>0</v>
      </c>
      <c r="BU47" s="98">
        <v>0</v>
      </c>
      <c r="BV47" s="93">
        <v>0</v>
      </c>
      <c r="BW47" s="93">
        <v>0</v>
      </c>
      <c r="BX47" s="93">
        <v>0</v>
      </c>
      <c r="BY47" s="93">
        <v>0</v>
      </c>
      <c r="BZ47" s="93">
        <v>0</v>
      </c>
      <c r="CA47" s="93">
        <v>0</v>
      </c>
      <c r="CB47" s="93">
        <v>0</v>
      </c>
    </row>
    <row r="48" spans="1:80" ht="12.75" customHeight="1" x14ac:dyDescent="0.25">
      <c r="A48" s="4">
        <v>42</v>
      </c>
      <c r="B48" s="5">
        <v>29</v>
      </c>
      <c r="C48" s="77" t="s">
        <v>100</v>
      </c>
      <c r="D48" s="129">
        <v>12179029.210000001</v>
      </c>
      <c r="E48" s="129">
        <v>9930414.1999999993</v>
      </c>
      <c r="F48" s="129">
        <v>8310534.25</v>
      </c>
      <c r="G48" s="93">
        <v>6746978</v>
      </c>
      <c r="H48" s="93">
        <v>6746978</v>
      </c>
      <c r="I48" s="93">
        <v>1394613.26</v>
      </c>
      <c r="J48" s="93">
        <v>1240119.44</v>
      </c>
      <c r="K48" s="93">
        <v>407.07</v>
      </c>
      <c r="L48" s="93">
        <v>27177.059999999998</v>
      </c>
      <c r="M48" s="93">
        <v>126909.68999999999</v>
      </c>
      <c r="N48" s="93">
        <v>166706.25999999998</v>
      </c>
      <c r="O48" s="93">
        <v>13974.710000000001</v>
      </c>
      <c r="P48" s="93">
        <v>0</v>
      </c>
      <c r="Q48" s="93">
        <v>152731.54999999999</v>
      </c>
      <c r="R48" s="93">
        <v>2236.73</v>
      </c>
      <c r="S48" s="93">
        <v>2236.73</v>
      </c>
      <c r="T48" s="129">
        <v>1619879.9499999997</v>
      </c>
      <c r="U48" s="93">
        <v>1224030.17</v>
      </c>
      <c r="V48" s="93">
        <v>0</v>
      </c>
      <c r="W48" s="93">
        <v>11509.79</v>
      </c>
      <c r="X48" s="93">
        <v>1212520.3799999999</v>
      </c>
      <c r="Y48" s="93">
        <v>15410.94</v>
      </c>
      <c r="Z48" s="93">
        <v>15410.94</v>
      </c>
      <c r="AA48" s="93">
        <v>5474.8099999999995</v>
      </c>
      <c r="AB48" s="93">
        <v>5474.8099999999995</v>
      </c>
      <c r="AC48" s="93">
        <v>113088.92</v>
      </c>
      <c r="AD48" s="93">
        <v>113088.92</v>
      </c>
      <c r="AE48" s="93">
        <v>261875.10999999996</v>
      </c>
      <c r="AF48" s="93">
        <v>261875.10999999996</v>
      </c>
      <c r="AG48" s="129">
        <v>540256.89</v>
      </c>
      <c r="AH48" s="93">
        <v>444439</v>
      </c>
      <c r="AI48" s="93">
        <v>444439</v>
      </c>
      <c r="AJ48" s="93">
        <v>0</v>
      </c>
      <c r="AK48" s="93">
        <v>0</v>
      </c>
      <c r="AL48" s="93">
        <v>0</v>
      </c>
      <c r="AM48" s="93">
        <v>0</v>
      </c>
      <c r="AN48" s="93">
        <v>0</v>
      </c>
      <c r="AO48" s="93">
        <v>0</v>
      </c>
      <c r="AP48" s="93">
        <v>95817.89</v>
      </c>
      <c r="AQ48" s="93">
        <v>13142.4</v>
      </c>
      <c r="AR48" s="93">
        <v>82675.490000000005</v>
      </c>
      <c r="AS48" s="93">
        <v>0</v>
      </c>
      <c r="AT48" s="129">
        <v>3999.16</v>
      </c>
      <c r="AU48" s="93">
        <v>3999.16</v>
      </c>
      <c r="AV48" s="93">
        <v>3999.16</v>
      </c>
      <c r="AW48" s="93">
        <v>0</v>
      </c>
      <c r="AX48" s="93">
        <v>0</v>
      </c>
      <c r="AY48" s="93">
        <v>0</v>
      </c>
      <c r="AZ48" s="93">
        <v>0</v>
      </c>
      <c r="BA48" s="93">
        <v>0</v>
      </c>
      <c r="BB48" s="93">
        <v>0</v>
      </c>
      <c r="BC48" s="129">
        <v>1668966.96</v>
      </c>
      <c r="BD48" s="93">
        <v>1490034.57</v>
      </c>
      <c r="BE48" s="93">
        <v>1416380.47</v>
      </c>
      <c r="BF48" s="93">
        <v>68299.259999999995</v>
      </c>
      <c r="BG48" s="93">
        <v>0</v>
      </c>
      <c r="BH48" s="93">
        <v>0</v>
      </c>
      <c r="BI48" s="93">
        <v>5354.84</v>
      </c>
      <c r="BJ48" s="93">
        <v>178932.38999999998</v>
      </c>
      <c r="BK48" s="93">
        <v>0</v>
      </c>
      <c r="BL48" s="93">
        <v>8096.9</v>
      </c>
      <c r="BM48" s="93">
        <v>0</v>
      </c>
      <c r="BN48" s="93">
        <v>23800</v>
      </c>
      <c r="BO48" s="93">
        <v>0</v>
      </c>
      <c r="BP48" s="93">
        <v>0</v>
      </c>
      <c r="BQ48" s="93">
        <v>147035.49</v>
      </c>
      <c r="BR48" s="93">
        <v>0</v>
      </c>
      <c r="BS48" s="129">
        <v>35392</v>
      </c>
      <c r="BT48" s="98">
        <v>35392</v>
      </c>
      <c r="BU48" s="98">
        <v>35392</v>
      </c>
      <c r="BV48" s="93">
        <v>0</v>
      </c>
      <c r="BW48" s="93">
        <v>0</v>
      </c>
      <c r="BX48" s="93">
        <v>0</v>
      </c>
      <c r="BY48" s="93">
        <v>0</v>
      </c>
      <c r="BZ48" s="93">
        <v>0</v>
      </c>
      <c r="CA48" s="93">
        <v>0</v>
      </c>
      <c r="CB48" s="93">
        <v>0</v>
      </c>
    </row>
    <row r="49" spans="1:80" ht="12.75" customHeight="1" x14ac:dyDescent="0.25">
      <c r="A49" s="4">
        <v>43</v>
      </c>
      <c r="B49" s="5">
        <v>30</v>
      </c>
      <c r="C49" s="77" t="s">
        <v>101</v>
      </c>
      <c r="D49" s="129">
        <v>4380953.84</v>
      </c>
      <c r="E49" s="129">
        <v>3162073.5200000005</v>
      </c>
      <c r="F49" s="129">
        <v>2903901.2800000003</v>
      </c>
      <c r="G49" s="93">
        <v>2616143</v>
      </c>
      <c r="H49" s="93">
        <v>2616143</v>
      </c>
      <c r="I49" s="93">
        <v>158376.95000000001</v>
      </c>
      <c r="J49" s="93">
        <v>96586.22</v>
      </c>
      <c r="K49" s="93">
        <v>0</v>
      </c>
      <c r="L49" s="93">
        <v>12582.52</v>
      </c>
      <c r="M49" s="93">
        <v>49208.21</v>
      </c>
      <c r="N49" s="93">
        <v>129156.98</v>
      </c>
      <c r="O49" s="93">
        <v>939.12</v>
      </c>
      <c r="P49" s="93">
        <v>0</v>
      </c>
      <c r="Q49" s="93">
        <v>128217.86</v>
      </c>
      <c r="R49" s="93">
        <v>224.35</v>
      </c>
      <c r="S49" s="93">
        <v>224.35</v>
      </c>
      <c r="T49" s="129">
        <v>258172.24000000005</v>
      </c>
      <c r="U49" s="93">
        <v>188773.81000000003</v>
      </c>
      <c r="V49" s="93">
        <v>0</v>
      </c>
      <c r="W49" s="93">
        <v>21611.07</v>
      </c>
      <c r="X49" s="93">
        <v>167162.74000000002</v>
      </c>
      <c r="Y49" s="93">
        <v>2461</v>
      </c>
      <c r="Z49" s="93">
        <v>2461</v>
      </c>
      <c r="AA49" s="93">
        <v>1066.6400000000001</v>
      </c>
      <c r="AB49" s="93">
        <v>1066.6400000000001</v>
      </c>
      <c r="AC49" s="93">
        <v>3286.09</v>
      </c>
      <c r="AD49" s="93">
        <v>3286.09</v>
      </c>
      <c r="AE49" s="93">
        <v>62584.7</v>
      </c>
      <c r="AF49" s="93">
        <v>62584.7</v>
      </c>
      <c r="AG49" s="129">
        <v>5364.79</v>
      </c>
      <c r="AH49" s="93">
        <v>0</v>
      </c>
      <c r="AI49" s="93">
        <v>0</v>
      </c>
      <c r="AJ49" s="93">
        <v>0</v>
      </c>
      <c r="AK49" s="93">
        <v>0</v>
      </c>
      <c r="AL49" s="93">
        <v>0</v>
      </c>
      <c r="AM49" s="93">
        <v>0</v>
      </c>
      <c r="AN49" s="93">
        <v>0</v>
      </c>
      <c r="AO49" s="93">
        <v>0</v>
      </c>
      <c r="AP49" s="93">
        <v>5364.79</v>
      </c>
      <c r="AQ49" s="93">
        <v>0</v>
      </c>
      <c r="AR49" s="93">
        <v>5130</v>
      </c>
      <c r="AS49" s="93">
        <v>234.79</v>
      </c>
      <c r="AT49" s="129">
        <v>2261.88</v>
      </c>
      <c r="AU49" s="93">
        <v>2261.88</v>
      </c>
      <c r="AV49" s="93">
        <v>2261.88</v>
      </c>
      <c r="AW49" s="93">
        <v>0</v>
      </c>
      <c r="AX49" s="93">
        <v>0</v>
      </c>
      <c r="AY49" s="93">
        <v>0</v>
      </c>
      <c r="AZ49" s="93">
        <v>0</v>
      </c>
      <c r="BA49" s="93">
        <v>0</v>
      </c>
      <c r="BB49" s="93">
        <v>0</v>
      </c>
      <c r="BC49" s="129">
        <v>1211253.6499999999</v>
      </c>
      <c r="BD49" s="93">
        <v>1175052.48</v>
      </c>
      <c r="BE49" s="93">
        <v>1168489.48</v>
      </c>
      <c r="BF49" s="93">
        <v>6563</v>
      </c>
      <c r="BG49" s="93">
        <v>0</v>
      </c>
      <c r="BH49" s="93">
        <v>0</v>
      </c>
      <c r="BI49" s="93">
        <v>0</v>
      </c>
      <c r="BJ49" s="93">
        <v>36201.17</v>
      </c>
      <c r="BK49" s="93">
        <v>0</v>
      </c>
      <c r="BL49" s="93">
        <v>0</v>
      </c>
      <c r="BM49" s="93">
        <v>12341.17</v>
      </c>
      <c r="BN49" s="93">
        <v>16660</v>
      </c>
      <c r="BO49" s="93">
        <v>0</v>
      </c>
      <c r="BP49" s="93">
        <v>0</v>
      </c>
      <c r="BQ49" s="93">
        <v>7200</v>
      </c>
      <c r="BR49" s="93">
        <v>0</v>
      </c>
      <c r="BS49" s="129">
        <v>0</v>
      </c>
      <c r="BT49" s="98">
        <v>0</v>
      </c>
      <c r="BU49" s="98">
        <v>0</v>
      </c>
      <c r="BV49" s="93">
        <v>0</v>
      </c>
      <c r="BW49" s="93">
        <v>0</v>
      </c>
      <c r="BX49" s="93">
        <v>0</v>
      </c>
      <c r="BY49" s="93">
        <v>0</v>
      </c>
      <c r="BZ49" s="93">
        <v>0</v>
      </c>
      <c r="CA49" s="93">
        <v>0</v>
      </c>
      <c r="CB49" s="93">
        <v>0</v>
      </c>
    </row>
    <row r="50" spans="1:80" ht="12.75" customHeight="1" x14ac:dyDescent="0.25">
      <c r="A50" s="4">
        <v>44</v>
      </c>
      <c r="B50" s="5">
        <v>31</v>
      </c>
      <c r="C50" s="77" t="s">
        <v>102</v>
      </c>
      <c r="D50" s="129">
        <v>3673870.2299999995</v>
      </c>
      <c r="E50" s="129">
        <v>3001530.1799999997</v>
      </c>
      <c r="F50" s="129">
        <v>2527928.6999999997</v>
      </c>
      <c r="G50" s="93">
        <v>2317059</v>
      </c>
      <c r="H50" s="93">
        <v>2317059</v>
      </c>
      <c r="I50" s="93">
        <v>145542.51</v>
      </c>
      <c r="J50" s="93">
        <v>81565.77</v>
      </c>
      <c r="K50" s="93">
        <v>0</v>
      </c>
      <c r="L50" s="93">
        <v>16356.43</v>
      </c>
      <c r="M50" s="93">
        <v>47620.31</v>
      </c>
      <c r="N50" s="93">
        <v>65327.19</v>
      </c>
      <c r="O50" s="93">
        <v>1035.05</v>
      </c>
      <c r="P50" s="93">
        <v>0</v>
      </c>
      <c r="Q50" s="93">
        <v>64292.14</v>
      </c>
      <c r="R50" s="93">
        <v>0</v>
      </c>
      <c r="S50" s="93">
        <v>0</v>
      </c>
      <c r="T50" s="129">
        <v>473601.48</v>
      </c>
      <c r="U50" s="93">
        <v>423173.13</v>
      </c>
      <c r="V50" s="93">
        <v>0</v>
      </c>
      <c r="W50" s="93">
        <v>700.48</v>
      </c>
      <c r="X50" s="93">
        <v>422472.65</v>
      </c>
      <c r="Y50" s="93">
        <v>3885.3</v>
      </c>
      <c r="Z50" s="93">
        <v>3885.3</v>
      </c>
      <c r="AA50" s="93">
        <v>1721.1599999999999</v>
      </c>
      <c r="AB50" s="93">
        <v>1721.1599999999999</v>
      </c>
      <c r="AC50" s="93">
        <v>672.71</v>
      </c>
      <c r="AD50" s="93">
        <v>672.71</v>
      </c>
      <c r="AE50" s="93">
        <v>44149.18</v>
      </c>
      <c r="AF50" s="93">
        <v>44149.18</v>
      </c>
      <c r="AG50" s="129">
        <v>529.37</v>
      </c>
      <c r="AH50" s="93">
        <v>0</v>
      </c>
      <c r="AI50" s="93">
        <v>0</v>
      </c>
      <c r="AJ50" s="93">
        <v>0</v>
      </c>
      <c r="AK50" s="93">
        <v>0</v>
      </c>
      <c r="AL50" s="93">
        <v>0</v>
      </c>
      <c r="AM50" s="93">
        <v>0</v>
      </c>
      <c r="AN50" s="93">
        <v>0</v>
      </c>
      <c r="AO50" s="93">
        <v>0</v>
      </c>
      <c r="AP50" s="93">
        <v>529.37</v>
      </c>
      <c r="AQ50" s="93">
        <v>529.37</v>
      </c>
      <c r="AR50" s="93">
        <v>0</v>
      </c>
      <c r="AS50" s="93">
        <v>0</v>
      </c>
      <c r="AT50" s="129">
        <v>18919.46</v>
      </c>
      <c r="AU50" s="93">
        <v>17819.46</v>
      </c>
      <c r="AV50" s="93">
        <v>14941.46</v>
      </c>
      <c r="AW50" s="93">
        <v>2878</v>
      </c>
      <c r="AX50" s="93">
        <v>1100</v>
      </c>
      <c r="AY50" s="93">
        <v>0</v>
      </c>
      <c r="AZ50" s="93">
        <v>0</v>
      </c>
      <c r="BA50" s="93">
        <v>0</v>
      </c>
      <c r="BB50" s="93">
        <v>1100</v>
      </c>
      <c r="BC50" s="129">
        <v>652891.22</v>
      </c>
      <c r="BD50" s="93">
        <v>638991.22</v>
      </c>
      <c r="BE50" s="93">
        <v>638991.22</v>
      </c>
      <c r="BF50" s="93">
        <v>0</v>
      </c>
      <c r="BG50" s="93">
        <v>0</v>
      </c>
      <c r="BH50" s="93">
        <v>0</v>
      </c>
      <c r="BI50" s="93">
        <v>0</v>
      </c>
      <c r="BJ50" s="93">
        <v>13900</v>
      </c>
      <c r="BK50" s="93">
        <v>0</v>
      </c>
      <c r="BL50" s="93">
        <v>0</v>
      </c>
      <c r="BM50" s="93">
        <v>0</v>
      </c>
      <c r="BN50" s="93">
        <v>0</v>
      </c>
      <c r="BO50" s="93">
        <v>0</v>
      </c>
      <c r="BP50" s="93">
        <v>0</v>
      </c>
      <c r="BQ50" s="93">
        <v>13900</v>
      </c>
      <c r="BR50" s="93">
        <v>0</v>
      </c>
      <c r="BS50" s="129">
        <v>0</v>
      </c>
      <c r="BT50" s="98">
        <v>0</v>
      </c>
      <c r="BU50" s="98">
        <v>0</v>
      </c>
      <c r="BV50" s="93">
        <v>0</v>
      </c>
      <c r="BW50" s="93">
        <v>0</v>
      </c>
      <c r="BX50" s="93">
        <v>0</v>
      </c>
      <c r="BY50" s="93">
        <v>0</v>
      </c>
      <c r="BZ50" s="93">
        <v>0</v>
      </c>
      <c r="CA50" s="93">
        <v>0</v>
      </c>
      <c r="CB50" s="93">
        <v>0</v>
      </c>
    </row>
    <row r="51" spans="1:80" ht="12.75" customHeight="1" x14ac:dyDescent="0.25">
      <c r="A51" s="4">
        <v>45</v>
      </c>
      <c r="B51" s="5">
        <v>158</v>
      </c>
      <c r="C51" s="77" t="s">
        <v>103</v>
      </c>
      <c r="D51" s="129">
        <v>2943209.3699999996</v>
      </c>
      <c r="E51" s="129">
        <v>2415690.7199999997</v>
      </c>
      <c r="F51" s="129">
        <v>2179974.2299999995</v>
      </c>
      <c r="G51" s="93">
        <v>2031467</v>
      </c>
      <c r="H51" s="93">
        <v>2031467</v>
      </c>
      <c r="I51" s="93">
        <v>100876.8</v>
      </c>
      <c r="J51" s="93">
        <v>89270.91</v>
      </c>
      <c r="K51" s="93">
        <v>0</v>
      </c>
      <c r="L51" s="93">
        <v>323.62</v>
      </c>
      <c r="M51" s="93">
        <v>11282.27</v>
      </c>
      <c r="N51" s="93">
        <v>47222.759999999995</v>
      </c>
      <c r="O51" s="93">
        <v>6505.67</v>
      </c>
      <c r="P51" s="93">
        <v>0</v>
      </c>
      <c r="Q51" s="93">
        <v>40717.089999999997</v>
      </c>
      <c r="R51" s="93">
        <v>407.67</v>
      </c>
      <c r="S51" s="93">
        <v>407.67</v>
      </c>
      <c r="T51" s="129">
        <v>235716.49000000002</v>
      </c>
      <c r="U51" s="93">
        <v>180918.47</v>
      </c>
      <c r="V51" s="93">
        <v>2616</v>
      </c>
      <c r="W51" s="93">
        <v>1124.25</v>
      </c>
      <c r="X51" s="93">
        <v>177178.22</v>
      </c>
      <c r="Y51" s="93">
        <v>5380.1</v>
      </c>
      <c r="Z51" s="93">
        <v>5380.1</v>
      </c>
      <c r="AA51" s="93">
        <v>1584.81</v>
      </c>
      <c r="AB51" s="93">
        <v>1584.81</v>
      </c>
      <c r="AC51" s="93">
        <v>3890.07</v>
      </c>
      <c r="AD51" s="93">
        <v>3890.07</v>
      </c>
      <c r="AE51" s="93">
        <v>43943.040000000001</v>
      </c>
      <c r="AF51" s="93">
        <v>43943.040000000001</v>
      </c>
      <c r="AG51" s="129">
        <v>40499.339999999997</v>
      </c>
      <c r="AH51" s="93">
        <v>0</v>
      </c>
      <c r="AI51" s="93">
        <v>0</v>
      </c>
      <c r="AJ51" s="93">
        <v>0</v>
      </c>
      <c r="AK51" s="93">
        <v>0</v>
      </c>
      <c r="AL51" s="93">
        <v>0</v>
      </c>
      <c r="AM51" s="93">
        <v>0</v>
      </c>
      <c r="AN51" s="93">
        <v>0</v>
      </c>
      <c r="AO51" s="93">
        <v>0</v>
      </c>
      <c r="AP51" s="93">
        <v>40499.339999999997</v>
      </c>
      <c r="AQ51" s="93">
        <v>33835</v>
      </c>
      <c r="AR51" s="93">
        <v>6664.34</v>
      </c>
      <c r="AS51" s="93">
        <v>0</v>
      </c>
      <c r="AT51" s="129">
        <v>0</v>
      </c>
      <c r="AU51" s="93">
        <v>0</v>
      </c>
      <c r="AV51" s="93">
        <v>0</v>
      </c>
      <c r="AW51" s="93">
        <v>0</v>
      </c>
      <c r="AX51" s="93">
        <v>0</v>
      </c>
      <c r="AY51" s="93">
        <v>0</v>
      </c>
      <c r="AZ51" s="93">
        <v>0</v>
      </c>
      <c r="BA51" s="93">
        <v>0</v>
      </c>
      <c r="BB51" s="93">
        <v>0</v>
      </c>
      <c r="BC51" s="129">
        <v>487019.31</v>
      </c>
      <c r="BD51" s="93">
        <v>475519.31</v>
      </c>
      <c r="BE51" s="93">
        <v>406503.63</v>
      </c>
      <c r="BF51" s="93">
        <v>69015.679999999993</v>
      </c>
      <c r="BG51" s="93">
        <v>0</v>
      </c>
      <c r="BH51" s="93">
        <v>0</v>
      </c>
      <c r="BI51" s="93">
        <v>0</v>
      </c>
      <c r="BJ51" s="93">
        <v>11500</v>
      </c>
      <c r="BK51" s="93">
        <v>0</v>
      </c>
      <c r="BL51" s="93">
        <v>0</v>
      </c>
      <c r="BM51" s="93">
        <v>0</v>
      </c>
      <c r="BN51" s="93">
        <v>0</v>
      </c>
      <c r="BO51" s="93">
        <v>0</v>
      </c>
      <c r="BP51" s="93">
        <v>0</v>
      </c>
      <c r="BQ51" s="93">
        <v>11500</v>
      </c>
      <c r="BR51" s="93">
        <v>0</v>
      </c>
      <c r="BS51" s="129">
        <v>0</v>
      </c>
      <c r="BT51" s="98">
        <v>0</v>
      </c>
      <c r="BU51" s="98">
        <v>0</v>
      </c>
      <c r="BV51" s="93">
        <v>0</v>
      </c>
      <c r="BW51" s="93">
        <v>0</v>
      </c>
      <c r="BX51" s="93">
        <v>0</v>
      </c>
      <c r="BY51" s="93">
        <v>0</v>
      </c>
      <c r="BZ51" s="93">
        <v>0</v>
      </c>
      <c r="CA51" s="93">
        <v>0</v>
      </c>
      <c r="CB51" s="93">
        <v>0</v>
      </c>
    </row>
    <row r="52" spans="1:80" ht="12.75" customHeight="1" x14ac:dyDescent="0.25">
      <c r="A52" s="4">
        <v>46</v>
      </c>
      <c r="B52" s="5">
        <v>32</v>
      </c>
      <c r="C52" s="77" t="s">
        <v>104</v>
      </c>
      <c r="D52" s="129">
        <v>28247087.100000001</v>
      </c>
      <c r="E52" s="129">
        <v>24257257.860000003</v>
      </c>
      <c r="F52" s="129">
        <v>18715257.900000002</v>
      </c>
      <c r="G52" s="93">
        <v>15681135</v>
      </c>
      <c r="H52" s="93">
        <v>15681135</v>
      </c>
      <c r="I52" s="93">
        <v>2725863.62</v>
      </c>
      <c r="J52" s="93">
        <v>2029455.81</v>
      </c>
      <c r="K52" s="93">
        <v>7386.22</v>
      </c>
      <c r="L52" s="93">
        <v>174914.04</v>
      </c>
      <c r="M52" s="93">
        <v>514107.55000000005</v>
      </c>
      <c r="N52" s="93">
        <v>308259.27999999997</v>
      </c>
      <c r="O52" s="93">
        <v>14109.49</v>
      </c>
      <c r="P52" s="93">
        <v>0</v>
      </c>
      <c r="Q52" s="93">
        <v>294149.78999999998</v>
      </c>
      <c r="R52" s="93">
        <v>0</v>
      </c>
      <c r="S52" s="93">
        <v>0</v>
      </c>
      <c r="T52" s="129">
        <v>5541999.9600000009</v>
      </c>
      <c r="U52" s="93">
        <v>2353772.1300000004</v>
      </c>
      <c r="V52" s="93">
        <v>89.6</v>
      </c>
      <c r="W52" s="93">
        <v>21483.040000000001</v>
      </c>
      <c r="X52" s="93">
        <v>2332199.4900000002</v>
      </c>
      <c r="Y52" s="93">
        <v>30914.25</v>
      </c>
      <c r="Z52" s="93">
        <v>30914.25</v>
      </c>
      <c r="AA52" s="93">
        <v>81882.209999999992</v>
      </c>
      <c r="AB52" s="93">
        <v>81882.209999999992</v>
      </c>
      <c r="AC52" s="93">
        <v>433762.74</v>
      </c>
      <c r="AD52" s="93">
        <v>433762.74</v>
      </c>
      <c r="AE52" s="93">
        <v>2641668.6300000004</v>
      </c>
      <c r="AF52" s="93">
        <v>2641668.6300000004</v>
      </c>
      <c r="AG52" s="129">
        <v>1378445.24</v>
      </c>
      <c r="AH52" s="93">
        <v>396464.87</v>
      </c>
      <c r="AI52" s="93">
        <v>239462</v>
      </c>
      <c r="AJ52" s="93">
        <v>0</v>
      </c>
      <c r="AK52" s="93">
        <v>222.03</v>
      </c>
      <c r="AL52" s="93">
        <v>156780.84</v>
      </c>
      <c r="AM52" s="93">
        <v>0</v>
      </c>
      <c r="AN52" s="93">
        <v>0</v>
      </c>
      <c r="AO52" s="93">
        <v>0</v>
      </c>
      <c r="AP52" s="93">
        <v>981980.37</v>
      </c>
      <c r="AQ52" s="93">
        <v>2614</v>
      </c>
      <c r="AR52" s="93">
        <v>979366.37</v>
      </c>
      <c r="AS52" s="93">
        <v>0</v>
      </c>
      <c r="AT52" s="129">
        <v>261796.57</v>
      </c>
      <c r="AU52" s="93">
        <v>261796.57</v>
      </c>
      <c r="AV52" s="93">
        <v>261796.57</v>
      </c>
      <c r="AW52" s="93">
        <v>0</v>
      </c>
      <c r="AX52" s="93">
        <v>0</v>
      </c>
      <c r="AY52" s="93">
        <v>0</v>
      </c>
      <c r="AZ52" s="93">
        <v>0</v>
      </c>
      <c r="BA52" s="93">
        <v>0</v>
      </c>
      <c r="BB52" s="93">
        <v>0</v>
      </c>
      <c r="BC52" s="129">
        <v>2164755.7200000002</v>
      </c>
      <c r="BD52" s="93">
        <v>1664920.62</v>
      </c>
      <c r="BE52" s="93">
        <v>1662811.8</v>
      </c>
      <c r="BF52" s="93">
        <v>2108.8200000000002</v>
      </c>
      <c r="BG52" s="93">
        <v>0</v>
      </c>
      <c r="BH52" s="93">
        <v>0</v>
      </c>
      <c r="BI52" s="93">
        <v>0</v>
      </c>
      <c r="BJ52" s="93">
        <v>499835.1</v>
      </c>
      <c r="BK52" s="93">
        <v>0</v>
      </c>
      <c r="BL52" s="93">
        <v>0</v>
      </c>
      <c r="BM52" s="93">
        <v>0</v>
      </c>
      <c r="BN52" s="93">
        <v>25585</v>
      </c>
      <c r="BO52" s="93">
        <v>0</v>
      </c>
      <c r="BP52" s="93">
        <v>0</v>
      </c>
      <c r="BQ52" s="93">
        <v>474250.1</v>
      </c>
      <c r="BR52" s="93">
        <v>0</v>
      </c>
      <c r="BS52" s="129">
        <v>184831.71</v>
      </c>
      <c r="BT52" s="98">
        <v>0</v>
      </c>
      <c r="BU52" s="98">
        <v>0</v>
      </c>
      <c r="BV52" s="93">
        <v>0</v>
      </c>
      <c r="BW52" s="93">
        <v>0</v>
      </c>
      <c r="BX52" s="93">
        <v>0</v>
      </c>
      <c r="BY52" s="93">
        <v>0</v>
      </c>
      <c r="BZ52" s="93">
        <v>0</v>
      </c>
      <c r="CA52" s="93">
        <v>184831.71</v>
      </c>
      <c r="CB52" s="93">
        <v>184831.71</v>
      </c>
    </row>
    <row r="53" spans="1:80" ht="12.75" customHeight="1" x14ac:dyDescent="0.25">
      <c r="A53" s="2">
        <v>47</v>
      </c>
      <c r="B53" s="3">
        <v>159</v>
      </c>
      <c r="C53" s="76" t="s">
        <v>106</v>
      </c>
      <c r="D53" s="128">
        <v>4959814.75</v>
      </c>
      <c r="E53" s="128">
        <v>4428942.26</v>
      </c>
      <c r="F53" s="128">
        <v>3693633.69</v>
      </c>
      <c r="G53" s="92">
        <v>2969925</v>
      </c>
      <c r="H53" s="92">
        <v>2969925</v>
      </c>
      <c r="I53" s="92">
        <v>678061.11</v>
      </c>
      <c r="J53" s="92">
        <v>608831.75</v>
      </c>
      <c r="K53" s="92">
        <v>656.18</v>
      </c>
      <c r="L53" s="92">
        <v>14516.710000000001</v>
      </c>
      <c r="M53" s="92">
        <v>54056.47</v>
      </c>
      <c r="N53" s="92">
        <v>33894.619999999995</v>
      </c>
      <c r="O53" s="92">
        <v>4557.7700000000004</v>
      </c>
      <c r="P53" s="92">
        <v>0</v>
      </c>
      <c r="Q53" s="92">
        <v>29336.85</v>
      </c>
      <c r="R53" s="92">
        <v>11752.96</v>
      </c>
      <c r="S53" s="92">
        <v>11752.96</v>
      </c>
      <c r="T53" s="128">
        <v>735308.57</v>
      </c>
      <c r="U53" s="92">
        <v>563183.71</v>
      </c>
      <c r="V53" s="92">
        <v>8478.07</v>
      </c>
      <c r="W53" s="92">
        <v>7071.42</v>
      </c>
      <c r="X53" s="92">
        <v>547634.22</v>
      </c>
      <c r="Y53" s="92">
        <v>8175.63</v>
      </c>
      <c r="Z53" s="92">
        <v>8175.63</v>
      </c>
      <c r="AA53" s="92">
        <v>4552.83</v>
      </c>
      <c r="AB53" s="92">
        <v>4552.83</v>
      </c>
      <c r="AC53" s="92">
        <v>3607.6600000000003</v>
      </c>
      <c r="AD53" s="92">
        <v>3607.6600000000003</v>
      </c>
      <c r="AE53" s="92">
        <v>155788.74</v>
      </c>
      <c r="AF53" s="92">
        <v>155788.74</v>
      </c>
      <c r="AG53" s="128">
        <v>16585.900000000001</v>
      </c>
      <c r="AH53" s="93">
        <v>0</v>
      </c>
      <c r="AI53" s="93">
        <v>0</v>
      </c>
      <c r="AJ53" s="93">
        <v>0</v>
      </c>
      <c r="AK53" s="93">
        <v>0</v>
      </c>
      <c r="AL53" s="93">
        <v>0</v>
      </c>
      <c r="AM53" s="93">
        <v>0</v>
      </c>
      <c r="AN53" s="93">
        <v>0</v>
      </c>
      <c r="AO53" s="93">
        <v>0</v>
      </c>
      <c r="AP53" s="93">
        <v>16585.900000000001</v>
      </c>
      <c r="AQ53" s="93">
        <v>0</v>
      </c>
      <c r="AR53" s="93">
        <v>16585.900000000001</v>
      </c>
      <c r="AS53" s="93">
        <v>0</v>
      </c>
      <c r="AT53" s="129">
        <v>29469.040000000001</v>
      </c>
      <c r="AU53" s="93">
        <v>29469.040000000001</v>
      </c>
      <c r="AV53" s="93">
        <v>29469.040000000001</v>
      </c>
      <c r="AW53" s="93">
        <v>0</v>
      </c>
      <c r="AX53" s="93">
        <v>0</v>
      </c>
      <c r="AY53" s="93">
        <v>0</v>
      </c>
      <c r="AZ53" s="93">
        <v>0</v>
      </c>
      <c r="BA53" s="93">
        <v>0</v>
      </c>
      <c r="BB53" s="93">
        <v>0</v>
      </c>
      <c r="BC53" s="129">
        <v>484817.55000000005</v>
      </c>
      <c r="BD53" s="93">
        <v>290409.51</v>
      </c>
      <c r="BE53" s="93">
        <v>290409.51</v>
      </c>
      <c r="BF53" s="93">
        <v>0</v>
      </c>
      <c r="BG53" s="93">
        <v>0</v>
      </c>
      <c r="BH53" s="93">
        <v>0</v>
      </c>
      <c r="BI53" s="93">
        <v>0</v>
      </c>
      <c r="BJ53" s="93">
        <v>194408.04</v>
      </c>
      <c r="BK53" s="93">
        <v>0</v>
      </c>
      <c r="BL53" s="93">
        <v>0</v>
      </c>
      <c r="BM53" s="93">
        <v>0</v>
      </c>
      <c r="BN53" s="93">
        <v>16660</v>
      </c>
      <c r="BO53" s="93">
        <v>0</v>
      </c>
      <c r="BP53" s="93">
        <v>0</v>
      </c>
      <c r="BQ53" s="93">
        <v>177748.04</v>
      </c>
      <c r="BR53" s="93">
        <v>0</v>
      </c>
      <c r="BS53" s="129">
        <v>0</v>
      </c>
      <c r="BT53" s="98">
        <v>0</v>
      </c>
      <c r="BU53" s="98">
        <v>0</v>
      </c>
      <c r="BV53" s="93">
        <v>0</v>
      </c>
      <c r="BW53" s="93">
        <v>0</v>
      </c>
      <c r="BX53" s="93">
        <v>0</v>
      </c>
      <c r="BY53" s="93">
        <v>0</v>
      </c>
      <c r="BZ53" s="93">
        <v>0</v>
      </c>
      <c r="CA53" s="93">
        <v>0</v>
      </c>
      <c r="CB53" s="93">
        <v>0</v>
      </c>
    </row>
    <row r="54" spans="1:80" ht="12.75" customHeight="1" x14ac:dyDescent="0.25">
      <c r="A54" s="4">
        <v>48</v>
      </c>
      <c r="B54" s="5">
        <v>160</v>
      </c>
      <c r="C54" s="77" t="s">
        <v>107</v>
      </c>
      <c r="D54" s="129">
        <v>15616122.640000002</v>
      </c>
      <c r="E54" s="129">
        <v>14166851.359999999</v>
      </c>
      <c r="F54" s="129">
        <v>11194305.41</v>
      </c>
      <c r="G54" s="93">
        <v>8542560</v>
      </c>
      <c r="H54" s="93">
        <v>8542560</v>
      </c>
      <c r="I54" s="93">
        <v>2439650.38</v>
      </c>
      <c r="J54" s="93">
        <v>2031043.2</v>
      </c>
      <c r="K54" s="93">
        <v>4547.9100000000008</v>
      </c>
      <c r="L54" s="93">
        <v>45787.88</v>
      </c>
      <c r="M54" s="93">
        <v>358271.39</v>
      </c>
      <c r="N54" s="93">
        <v>216659.46</v>
      </c>
      <c r="O54" s="93">
        <v>4310.34</v>
      </c>
      <c r="P54" s="93">
        <v>0</v>
      </c>
      <c r="Q54" s="93">
        <v>212349.12</v>
      </c>
      <c r="R54" s="93">
        <v>-4564.43</v>
      </c>
      <c r="S54" s="93">
        <v>-4564.43</v>
      </c>
      <c r="T54" s="129">
        <v>2972545.95</v>
      </c>
      <c r="U54" s="93">
        <v>1122471.54</v>
      </c>
      <c r="V54" s="93">
        <v>141857.53999999998</v>
      </c>
      <c r="W54" s="93">
        <v>85888.76</v>
      </c>
      <c r="X54" s="93">
        <v>894725.24</v>
      </c>
      <c r="Y54" s="93">
        <v>22601.73</v>
      </c>
      <c r="Z54" s="93">
        <v>22601.73</v>
      </c>
      <c r="AA54" s="93">
        <v>26123.239999999998</v>
      </c>
      <c r="AB54" s="93">
        <v>26123.239999999998</v>
      </c>
      <c r="AC54" s="93">
        <v>328647.59999999998</v>
      </c>
      <c r="AD54" s="93">
        <v>328647.59999999998</v>
      </c>
      <c r="AE54" s="93">
        <v>1472701.84</v>
      </c>
      <c r="AF54" s="93">
        <v>1472701.84</v>
      </c>
      <c r="AG54" s="129">
        <v>135150.96000000002</v>
      </c>
      <c r="AH54" s="93">
        <v>50420.97</v>
      </c>
      <c r="AI54" s="93">
        <v>0</v>
      </c>
      <c r="AJ54" s="93">
        <v>0</v>
      </c>
      <c r="AK54" s="93">
        <v>204.92</v>
      </c>
      <c r="AL54" s="93">
        <v>50216.05</v>
      </c>
      <c r="AM54" s="93">
        <v>0</v>
      </c>
      <c r="AN54" s="93">
        <v>0</v>
      </c>
      <c r="AO54" s="93">
        <v>0</v>
      </c>
      <c r="AP54" s="93">
        <v>84729.99</v>
      </c>
      <c r="AQ54" s="93">
        <v>0</v>
      </c>
      <c r="AR54" s="93">
        <v>84729.99</v>
      </c>
      <c r="AS54" s="93">
        <v>0</v>
      </c>
      <c r="AT54" s="129">
        <v>103558.39</v>
      </c>
      <c r="AU54" s="93">
        <v>103558.39</v>
      </c>
      <c r="AV54" s="93">
        <v>103558.39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129">
        <v>1175039.6300000001</v>
      </c>
      <c r="BD54" s="93">
        <v>1034035.78</v>
      </c>
      <c r="BE54" s="93">
        <v>1034035.78</v>
      </c>
      <c r="BF54" s="93">
        <v>0</v>
      </c>
      <c r="BG54" s="93">
        <v>0</v>
      </c>
      <c r="BH54" s="93">
        <v>0</v>
      </c>
      <c r="BI54" s="93">
        <v>0</v>
      </c>
      <c r="BJ54" s="93">
        <v>141003.85</v>
      </c>
      <c r="BK54" s="93">
        <v>0</v>
      </c>
      <c r="BL54" s="93">
        <v>17203.849999999999</v>
      </c>
      <c r="BM54" s="93">
        <v>0</v>
      </c>
      <c r="BN54" s="93">
        <v>23800</v>
      </c>
      <c r="BO54" s="93">
        <v>0</v>
      </c>
      <c r="BP54" s="93">
        <v>0</v>
      </c>
      <c r="BQ54" s="93">
        <v>100000</v>
      </c>
      <c r="BR54" s="93">
        <v>0</v>
      </c>
      <c r="BS54" s="129">
        <v>35522.300000000003</v>
      </c>
      <c r="BT54" s="98">
        <v>33766.480000000003</v>
      </c>
      <c r="BU54" s="98">
        <v>33766.480000000003</v>
      </c>
      <c r="BV54" s="93">
        <v>0</v>
      </c>
      <c r="BW54" s="93">
        <v>0</v>
      </c>
      <c r="BX54" s="93">
        <v>0</v>
      </c>
      <c r="BY54" s="93">
        <v>0</v>
      </c>
      <c r="BZ54" s="93">
        <v>0</v>
      </c>
      <c r="CA54" s="93">
        <v>1755.82</v>
      </c>
      <c r="CB54" s="93">
        <v>1755.82</v>
      </c>
    </row>
    <row r="55" spans="1:80" ht="12.75" customHeight="1" x14ac:dyDescent="0.25">
      <c r="A55" s="2">
        <v>49</v>
      </c>
      <c r="B55" s="3">
        <v>161</v>
      </c>
      <c r="C55" s="77" t="s">
        <v>515</v>
      </c>
      <c r="D55" s="129">
        <v>913361.85000000009</v>
      </c>
      <c r="E55" s="129">
        <v>543534.53</v>
      </c>
      <c r="F55" s="129">
        <v>449214.5</v>
      </c>
      <c r="G55" s="93">
        <v>420813</v>
      </c>
      <c r="H55" s="93">
        <v>420813</v>
      </c>
      <c r="I55" s="93">
        <v>16629.82</v>
      </c>
      <c r="J55" s="93">
        <v>10120.730000000001</v>
      </c>
      <c r="K55" s="93">
        <v>0</v>
      </c>
      <c r="L55" s="93">
        <v>0</v>
      </c>
      <c r="M55" s="93">
        <v>6509.09</v>
      </c>
      <c r="N55" s="93">
        <v>11841.480000000001</v>
      </c>
      <c r="O55" s="93">
        <v>333.78</v>
      </c>
      <c r="P55" s="93">
        <v>0</v>
      </c>
      <c r="Q55" s="93">
        <v>11507.7</v>
      </c>
      <c r="R55" s="93">
        <v>-69.8</v>
      </c>
      <c r="S55" s="93">
        <v>-69.8</v>
      </c>
      <c r="T55" s="129">
        <v>94320.03</v>
      </c>
      <c r="U55" s="93">
        <v>30646.309999999998</v>
      </c>
      <c r="V55" s="93">
        <v>0</v>
      </c>
      <c r="W55" s="93">
        <v>2881.53</v>
      </c>
      <c r="X55" s="93">
        <v>27764.78</v>
      </c>
      <c r="Y55" s="93">
        <v>657.3</v>
      </c>
      <c r="Z55" s="93">
        <v>657.3</v>
      </c>
      <c r="AA55" s="93">
        <v>0</v>
      </c>
      <c r="AB55" s="93">
        <v>0</v>
      </c>
      <c r="AC55" s="93">
        <v>13642.84</v>
      </c>
      <c r="AD55" s="93">
        <v>13642.84</v>
      </c>
      <c r="AE55" s="93">
        <v>49373.58</v>
      </c>
      <c r="AF55" s="93">
        <v>49373.58</v>
      </c>
      <c r="AG55" s="129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129">
        <v>30000</v>
      </c>
      <c r="AU55" s="93">
        <v>30000</v>
      </c>
      <c r="AV55" s="93">
        <v>30000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129">
        <v>339827.32</v>
      </c>
      <c r="BD55" s="93">
        <v>330627.32</v>
      </c>
      <c r="BE55" s="93">
        <v>330627.32</v>
      </c>
      <c r="BF55" s="93">
        <v>0</v>
      </c>
      <c r="BG55" s="93">
        <v>0</v>
      </c>
      <c r="BH55" s="93">
        <v>0</v>
      </c>
      <c r="BI55" s="93">
        <v>0</v>
      </c>
      <c r="BJ55" s="93">
        <v>9200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9200</v>
      </c>
      <c r="BR55" s="93">
        <v>0</v>
      </c>
      <c r="BS55" s="129">
        <v>0</v>
      </c>
      <c r="BT55" s="98">
        <v>0</v>
      </c>
      <c r="BU55" s="98">
        <v>0</v>
      </c>
      <c r="BV55" s="93">
        <v>0</v>
      </c>
      <c r="BW55" s="93">
        <v>0</v>
      </c>
      <c r="BX55" s="93">
        <v>0</v>
      </c>
      <c r="BY55" s="93">
        <v>0</v>
      </c>
      <c r="BZ55" s="93">
        <v>0</v>
      </c>
      <c r="CA55" s="93">
        <v>0</v>
      </c>
      <c r="CB55" s="93">
        <v>0</v>
      </c>
    </row>
    <row r="56" spans="1:80" ht="12.75" customHeight="1" x14ac:dyDescent="0.25">
      <c r="A56" s="4">
        <v>50</v>
      </c>
      <c r="B56" s="5">
        <v>162</v>
      </c>
      <c r="C56" s="76" t="s">
        <v>108</v>
      </c>
      <c r="D56" s="128">
        <v>3730827.15</v>
      </c>
      <c r="E56" s="128">
        <v>3460084.23</v>
      </c>
      <c r="F56" s="128">
        <v>2795719.82</v>
      </c>
      <c r="G56" s="92">
        <v>2413306</v>
      </c>
      <c r="H56" s="92">
        <v>2413306</v>
      </c>
      <c r="I56" s="92">
        <v>352865.86000000004</v>
      </c>
      <c r="J56" s="92">
        <v>267336.26</v>
      </c>
      <c r="K56" s="92">
        <v>338.34</v>
      </c>
      <c r="L56" s="92">
        <v>41967.429999999993</v>
      </c>
      <c r="M56" s="92">
        <v>43223.83</v>
      </c>
      <c r="N56" s="92">
        <v>28717.609999999997</v>
      </c>
      <c r="O56" s="92">
        <v>2237.9499999999998</v>
      </c>
      <c r="P56" s="92">
        <v>0</v>
      </c>
      <c r="Q56" s="92">
        <v>26479.659999999996</v>
      </c>
      <c r="R56" s="92">
        <v>830.35</v>
      </c>
      <c r="S56" s="92">
        <v>830.35</v>
      </c>
      <c r="T56" s="128">
        <v>664364.41</v>
      </c>
      <c r="U56" s="92">
        <v>306085</v>
      </c>
      <c r="V56" s="92">
        <v>0</v>
      </c>
      <c r="W56" s="92">
        <v>62475.76</v>
      </c>
      <c r="X56" s="92">
        <v>243609.24000000002</v>
      </c>
      <c r="Y56" s="92">
        <v>4587.8</v>
      </c>
      <c r="Z56" s="92">
        <v>4587.8</v>
      </c>
      <c r="AA56" s="92">
        <v>4724.88</v>
      </c>
      <c r="AB56" s="92">
        <v>4724.88</v>
      </c>
      <c r="AC56" s="92">
        <v>37912.07</v>
      </c>
      <c r="AD56" s="92">
        <v>37912.07</v>
      </c>
      <c r="AE56" s="92">
        <v>311054.66000000003</v>
      </c>
      <c r="AF56" s="92">
        <v>311054.66000000003</v>
      </c>
      <c r="AG56" s="128">
        <v>23698.5</v>
      </c>
      <c r="AH56" s="92">
        <v>0</v>
      </c>
      <c r="AI56" s="92">
        <v>0</v>
      </c>
      <c r="AJ56" s="92">
        <v>0</v>
      </c>
      <c r="AK56" s="92">
        <v>0</v>
      </c>
      <c r="AL56" s="92">
        <v>0</v>
      </c>
      <c r="AM56" s="92">
        <v>0</v>
      </c>
      <c r="AN56" s="92">
        <v>0</v>
      </c>
      <c r="AO56" s="92">
        <v>0</v>
      </c>
      <c r="AP56" s="92">
        <v>23698.5</v>
      </c>
      <c r="AQ56" s="92">
        <v>10906.77</v>
      </c>
      <c r="AR56" s="92">
        <v>12791.73</v>
      </c>
      <c r="AS56" s="92">
        <v>0</v>
      </c>
      <c r="AT56" s="128">
        <v>0</v>
      </c>
      <c r="AU56" s="92">
        <v>0</v>
      </c>
      <c r="AV56" s="92">
        <v>0</v>
      </c>
      <c r="AW56" s="92">
        <v>0</v>
      </c>
      <c r="AX56" s="92">
        <v>0</v>
      </c>
      <c r="AY56" s="92">
        <v>0</v>
      </c>
      <c r="AZ56" s="92">
        <v>0</v>
      </c>
      <c r="BA56" s="92">
        <v>0</v>
      </c>
      <c r="BB56" s="92">
        <v>0</v>
      </c>
      <c r="BC56" s="128">
        <v>247044.42</v>
      </c>
      <c r="BD56" s="92">
        <v>236844.42</v>
      </c>
      <c r="BE56" s="92">
        <v>236844.42</v>
      </c>
      <c r="BF56" s="92">
        <v>0</v>
      </c>
      <c r="BG56" s="92">
        <v>0</v>
      </c>
      <c r="BH56" s="92">
        <v>0</v>
      </c>
      <c r="BI56" s="92">
        <v>0</v>
      </c>
      <c r="BJ56" s="92">
        <v>10200</v>
      </c>
      <c r="BK56" s="92">
        <v>0</v>
      </c>
      <c r="BL56" s="92">
        <v>0</v>
      </c>
      <c r="BM56" s="92">
        <v>0</v>
      </c>
      <c r="BN56" s="92">
        <v>0</v>
      </c>
      <c r="BO56" s="92">
        <v>0</v>
      </c>
      <c r="BP56" s="92">
        <v>0</v>
      </c>
      <c r="BQ56" s="92">
        <v>10200</v>
      </c>
      <c r="BR56" s="92">
        <v>0</v>
      </c>
      <c r="BS56" s="128">
        <v>0</v>
      </c>
      <c r="BT56" s="97">
        <v>0</v>
      </c>
      <c r="BU56" s="97">
        <v>0</v>
      </c>
      <c r="BV56" s="92">
        <v>0</v>
      </c>
      <c r="BW56" s="92">
        <v>0</v>
      </c>
      <c r="BX56" s="92">
        <v>0</v>
      </c>
      <c r="BY56" s="92">
        <v>0</v>
      </c>
      <c r="BZ56" s="92">
        <v>0</v>
      </c>
      <c r="CA56" s="92">
        <v>0</v>
      </c>
      <c r="CB56" s="92">
        <v>0</v>
      </c>
    </row>
    <row r="57" spans="1:80" ht="12.75" customHeight="1" x14ac:dyDescent="0.25">
      <c r="A57" s="4">
        <v>51</v>
      </c>
      <c r="B57" s="5">
        <v>34</v>
      </c>
      <c r="C57" s="77" t="s">
        <v>109</v>
      </c>
      <c r="D57" s="129">
        <v>11891696.890000001</v>
      </c>
      <c r="E57" s="129">
        <v>9685174.3500000015</v>
      </c>
      <c r="F57" s="129">
        <v>7836290.9900000012</v>
      </c>
      <c r="G57" s="93">
        <v>6546686</v>
      </c>
      <c r="H57" s="93">
        <v>6546686</v>
      </c>
      <c r="I57" s="93">
        <v>1021416.4700000002</v>
      </c>
      <c r="J57" s="93">
        <v>885463.05</v>
      </c>
      <c r="K57" s="93">
        <v>864.06</v>
      </c>
      <c r="L57" s="93">
        <v>14451.300000000001</v>
      </c>
      <c r="M57" s="93">
        <v>120638.06</v>
      </c>
      <c r="N57" s="93">
        <v>261151.62000000002</v>
      </c>
      <c r="O57" s="93">
        <v>5558.82</v>
      </c>
      <c r="P57" s="93">
        <v>0</v>
      </c>
      <c r="Q57" s="93">
        <v>255592.80000000002</v>
      </c>
      <c r="R57" s="93">
        <v>7036.9</v>
      </c>
      <c r="S57" s="93">
        <v>7036.9</v>
      </c>
      <c r="T57" s="129">
        <v>1848883.3599999999</v>
      </c>
      <c r="U57" s="93">
        <v>1346925.16</v>
      </c>
      <c r="V57" s="93">
        <v>0</v>
      </c>
      <c r="W57" s="93">
        <v>7998.2</v>
      </c>
      <c r="X57" s="93">
        <v>1338926.96</v>
      </c>
      <c r="Y57" s="93">
        <v>9173.5</v>
      </c>
      <c r="Z57" s="93">
        <v>9173.5</v>
      </c>
      <c r="AA57" s="93">
        <v>7397.76</v>
      </c>
      <c r="AB57" s="93">
        <v>7397.76</v>
      </c>
      <c r="AC57" s="93">
        <v>19961.43</v>
      </c>
      <c r="AD57" s="93">
        <v>19961.43</v>
      </c>
      <c r="AE57" s="93">
        <v>465425.51</v>
      </c>
      <c r="AF57" s="93">
        <v>465425.51</v>
      </c>
      <c r="AG57" s="129">
        <v>162744.98000000001</v>
      </c>
      <c r="AH57" s="93">
        <v>138249.88</v>
      </c>
      <c r="AI57" s="93">
        <v>135859.88</v>
      </c>
      <c r="AJ57" s="93">
        <v>2390</v>
      </c>
      <c r="AK57" s="93">
        <v>0</v>
      </c>
      <c r="AL57" s="93">
        <v>0</v>
      </c>
      <c r="AM57" s="93">
        <v>0</v>
      </c>
      <c r="AN57" s="93">
        <v>0</v>
      </c>
      <c r="AO57" s="93">
        <v>0</v>
      </c>
      <c r="AP57" s="93">
        <v>24495.1</v>
      </c>
      <c r="AQ57" s="93">
        <v>0</v>
      </c>
      <c r="AR57" s="93">
        <v>24495.1</v>
      </c>
      <c r="AS57" s="93">
        <v>0</v>
      </c>
      <c r="AT57" s="129">
        <v>21000</v>
      </c>
      <c r="AU57" s="93">
        <v>21000</v>
      </c>
      <c r="AV57" s="93">
        <v>21000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129">
        <v>1981483.3599999999</v>
      </c>
      <c r="BD57" s="93">
        <v>1548353.39</v>
      </c>
      <c r="BE57" s="93">
        <v>1533627.69</v>
      </c>
      <c r="BF57" s="93">
        <v>0</v>
      </c>
      <c r="BG57" s="93">
        <v>14725.7</v>
      </c>
      <c r="BH57" s="93">
        <v>0</v>
      </c>
      <c r="BI57" s="93">
        <v>0</v>
      </c>
      <c r="BJ57" s="93">
        <v>433129.97000000003</v>
      </c>
      <c r="BK57" s="93">
        <v>0</v>
      </c>
      <c r="BL57" s="93">
        <v>0</v>
      </c>
      <c r="BM57" s="93">
        <v>406131.53</v>
      </c>
      <c r="BN57" s="93">
        <v>0</v>
      </c>
      <c r="BO57" s="93">
        <v>0</v>
      </c>
      <c r="BP57" s="93">
        <v>0</v>
      </c>
      <c r="BQ57" s="93">
        <v>26998.44</v>
      </c>
      <c r="BR57" s="93">
        <v>0</v>
      </c>
      <c r="BS57" s="129">
        <v>41294.199999999997</v>
      </c>
      <c r="BT57" s="98">
        <v>41294.199999999997</v>
      </c>
      <c r="BU57" s="98">
        <v>41294.199999999997</v>
      </c>
      <c r="BV57" s="93">
        <v>0</v>
      </c>
      <c r="BW57" s="93">
        <v>0</v>
      </c>
      <c r="BX57" s="93">
        <v>0</v>
      </c>
      <c r="BY57" s="93">
        <v>0</v>
      </c>
      <c r="BZ57" s="93">
        <v>0</v>
      </c>
      <c r="CA57" s="93">
        <v>0</v>
      </c>
      <c r="CB57" s="93">
        <v>0</v>
      </c>
    </row>
    <row r="58" spans="1:80" ht="12.75" customHeight="1" x14ac:dyDescent="0.25">
      <c r="A58" s="2">
        <v>52</v>
      </c>
      <c r="B58" s="3">
        <v>35</v>
      </c>
      <c r="C58" s="76" t="s">
        <v>110</v>
      </c>
      <c r="D58" s="128">
        <v>9972653.7599999998</v>
      </c>
      <c r="E58" s="128">
        <v>7546795.0999999996</v>
      </c>
      <c r="F58" s="128">
        <v>5649240.71</v>
      </c>
      <c r="G58" s="92">
        <v>4813646</v>
      </c>
      <c r="H58" s="92">
        <v>4813646</v>
      </c>
      <c r="I58" s="92">
        <v>626822.04999999993</v>
      </c>
      <c r="J58" s="92">
        <v>469796.36</v>
      </c>
      <c r="K58" s="92">
        <v>3342.25</v>
      </c>
      <c r="L58" s="92">
        <v>23061.920000000002</v>
      </c>
      <c r="M58" s="92">
        <v>130621.51999999999</v>
      </c>
      <c r="N58" s="92">
        <v>208772.66</v>
      </c>
      <c r="O58" s="92">
        <v>3530.48</v>
      </c>
      <c r="P58" s="92">
        <v>0</v>
      </c>
      <c r="Q58" s="92">
        <v>205242.18</v>
      </c>
      <c r="R58" s="92">
        <v>0</v>
      </c>
      <c r="S58" s="92">
        <v>0</v>
      </c>
      <c r="T58" s="128">
        <v>1897554.3900000001</v>
      </c>
      <c r="U58" s="92">
        <v>934253.46</v>
      </c>
      <c r="V58" s="92">
        <v>14547.26</v>
      </c>
      <c r="W58" s="92">
        <v>1614.38</v>
      </c>
      <c r="X58" s="92">
        <v>918091.82</v>
      </c>
      <c r="Y58" s="92">
        <v>15724.9</v>
      </c>
      <c r="Z58" s="92">
        <v>15724.9</v>
      </c>
      <c r="AA58" s="92">
        <v>21151.16</v>
      </c>
      <c r="AB58" s="92">
        <v>21151.16</v>
      </c>
      <c r="AC58" s="92">
        <v>6619.91</v>
      </c>
      <c r="AD58" s="92">
        <v>6619.91</v>
      </c>
      <c r="AE58" s="92">
        <v>919804.96000000008</v>
      </c>
      <c r="AF58" s="92">
        <v>919804.96000000008</v>
      </c>
      <c r="AG58" s="128">
        <v>215255</v>
      </c>
      <c r="AH58" s="92">
        <v>0</v>
      </c>
      <c r="AI58" s="92">
        <v>0</v>
      </c>
      <c r="AJ58" s="92">
        <v>0</v>
      </c>
      <c r="AK58" s="92">
        <v>0</v>
      </c>
      <c r="AL58" s="92">
        <v>0</v>
      </c>
      <c r="AM58" s="92">
        <v>0</v>
      </c>
      <c r="AN58" s="92">
        <v>0</v>
      </c>
      <c r="AO58" s="92">
        <v>0</v>
      </c>
      <c r="AP58" s="92">
        <v>215255</v>
      </c>
      <c r="AQ58" s="92">
        <v>0</v>
      </c>
      <c r="AR58" s="92">
        <v>215255</v>
      </c>
      <c r="AS58" s="92">
        <v>0</v>
      </c>
      <c r="AT58" s="128">
        <v>28274.58</v>
      </c>
      <c r="AU58" s="92">
        <v>28274.58</v>
      </c>
      <c r="AV58" s="92">
        <v>28274.58</v>
      </c>
      <c r="AW58" s="92">
        <v>0</v>
      </c>
      <c r="AX58" s="92">
        <v>0</v>
      </c>
      <c r="AY58" s="92">
        <v>0</v>
      </c>
      <c r="AZ58" s="92">
        <v>0</v>
      </c>
      <c r="BA58" s="92">
        <v>0</v>
      </c>
      <c r="BB58" s="92">
        <v>0</v>
      </c>
      <c r="BC58" s="128">
        <v>2074696.1099999999</v>
      </c>
      <c r="BD58" s="92">
        <v>1871899.94</v>
      </c>
      <c r="BE58" s="92">
        <v>1871899.94</v>
      </c>
      <c r="BF58" s="92">
        <v>0</v>
      </c>
      <c r="BG58" s="92">
        <v>0</v>
      </c>
      <c r="BH58" s="92">
        <v>0</v>
      </c>
      <c r="BI58" s="92">
        <v>0</v>
      </c>
      <c r="BJ58" s="92">
        <v>202796.17</v>
      </c>
      <c r="BK58" s="92">
        <v>0</v>
      </c>
      <c r="BL58" s="92">
        <v>166236.17000000001</v>
      </c>
      <c r="BM58" s="92">
        <v>0</v>
      </c>
      <c r="BN58" s="92">
        <v>16660</v>
      </c>
      <c r="BO58" s="92">
        <v>0</v>
      </c>
      <c r="BP58" s="92">
        <v>0</v>
      </c>
      <c r="BQ58" s="92">
        <v>19900</v>
      </c>
      <c r="BR58" s="92">
        <v>0</v>
      </c>
      <c r="BS58" s="128">
        <v>107632.97</v>
      </c>
      <c r="BT58" s="97">
        <v>107632.97</v>
      </c>
      <c r="BU58" s="97">
        <v>107632.97</v>
      </c>
      <c r="BV58" s="92">
        <v>0</v>
      </c>
      <c r="BW58" s="92">
        <v>0</v>
      </c>
      <c r="BX58" s="92">
        <v>0</v>
      </c>
      <c r="BY58" s="92">
        <v>0</v>
      </c>
      <c r="BZ58" s="92">
        <v>0</v>
      </c>
      <c r="CA58" s="92">
        <v>0</v>
      </c>
      <c r="CB58" s="92">
        <v>0</v>
      </c>
    </row>
    <row r="59" spans="1:80" ht="12.75" customHeight="1" x14ac:dyDescent="0.25">
      <c r="A59" s="4">
        <v>53</v>
      </c>
      <c r="B59" s="5">
        <v>36</v>
      </c>
      <c r="C59" s="77" t="s">
        <v>111</v>
      </c>
      <c r="D59" s="129">
        <v>19560863.610000003</v>
      </c>
      <c r="E59" s="129">
        <v>14687140.670000002</v>
      </c>
      <c r="F59" s="129">
        <v>12775343.390000001</v>
      </c>
      <c r="G59" s="93">
        <v>10817367</v>
      </c>
      <c r="H59" s="93">
        <v>10817367</v>
      </c>
      <c r="I59" s="93">
        <v>1609708.3299999996</v>
      </c>
      <c r="J59" s="93">
        <v>1252522.1199999999</v>
      </c>
      <c r="K59" s="93">
        <v>842.9</v>
      </c>
      <c r="L59" s="93">
        <v>197804.4</v>
      </c>
      <c r="M59" s="93">
        <v>158538.91</v>
      </c>
      <c r="N59" s="93">
        <v>348268.06</v>
      </c>
      <c r="O59" s="93">
        <v>13868.460000000001</v>
      </c>
      <c r="P59" s="93">
        <v>0</v>
      </c>
      <c r="Q59" s="93">
        <v>334399.59999999998</v>
      </c>
      <c r="R59" s="93">
        <v>0</v>
      </c>
      <c r="S59" s="93">
        <v>0</v>
      </c>
      <c r="T59" s="129">
        <v>1911797.2800000003</v>
      </c>
      <c r="U59" s="93">
        <v>1579400.6600000001</v>
      </c>
      <c r="V59" s="93">
        <v>0</v>
      </c>
      <c r="W59" s="93">
        <v>15734.34</v>
      </c>
      <c r="X59" s="93">
        <v>1563666.32</v>
      </c>
      <c r="Y59" s="93">
        <v>13203.87</v>
      </c>
      <c r="Z59" s="93">
        <v>13203.87</v>
      </c>
      <c r="AA59" s="93">
        <v>43437.68</v>
      </c>
      <c r="AB59" s="93">
        <v>43437.68</v>
      </c>
      <c r="AC59" s="93">
        <v>27539.940000000002</v>
      </c>
      <c r="AD59" s="93">
        <v>27539.940000000002</v>
      </c>
      <c r="AE59" s="93">
        <v>248215.13</v>
      </c>
      <c r="AF59" s="93">
        <v>248215.13</v>
      </c>
      <c r="AG59" s="129">
        <v>97587.07</v>
      </c>
      <c r="AH59" s="93">
        <v>62359.15</v>
      </c>
      <c r="AI59" s="93">
        <v>62359.15</v>
      </c>
      <c r="AJ59" s="93">
        <v>0</v>
      </c>
      <c r="AK59" s="93">
        <v>0</v>
      </c>
      <c r="AL59" s="93">
        <v>0</v>
      </c>
      <c r="AM59" s="93">
        <v>0</v>
      </c>
      <c r="AN59" s="93">
        <v>0</v>
      </c>
      <c r="AO59" s="93">
        <v>0</v>
      </c>
      <c r="AP59" s="93">
        <v>35227.919999999998</v>
      </c>
      <c r="AQ59" s="93">
        <v>14121.92</v>
      </c>
      <c r="AR59" s="93">
        <v>21106</v>
      </c>
      <c r="AS59" s="93">
        <v>0</v>
      </c>
      <c r="AT59" s="129">
        <v>1010499.16</v>
      </c>
      <c r="AU59" s="93">
        <v>1010499.16</v>
      </c>
      <c r="AV59" s="93">
        <v>3999.16</v>
      </c>
      <c r="AW59" s="93">
        <v>1006500</v>
      </c>
      <c r="AX59" s="93">
        <v>0</v>
      </c>
      <c r="AY59" s="93">
        <v>0</v>
      </c>
      <c r="AZ59" s="93">
        <v>0</v>
      </c>
      <c r="BA59" s="93">
        <v>0</v>
      </c>
      <c r="BB59" s="93">
        <v>0</v>
      </c>
      <c r="BC59" s="129">
        <v>3718174.6199999996</v>
      </c>
      <c r="BD59" s="93">
        <v>3430083.8899999997</v>
      </c>
      <c r="BE59" s="93">
        <v>3363092.2899999996</v>
      </c>
      <c r="BF59" s="93">
        <v>59426.200000000004</v>
      </c>
      <c r="BG59" s="93">
        <v>0</v>
      </c>
      <c r="BH59" s="93">
        <v>0</v>
      </c>
      <c r="BI59" s="93">
        <v>7565.4</v>
      </c>
      <c r="BJ59" s="93">
        <v>288090.73</v>
      </c>
      <c r="BK59" s="93">
        <v>0</v>
      </c>
      <c r="BL59" s="93">
        <v>4666.2700000000004</v>
      </c>
      <c r="BM59" s="93">
        <v>0</v>
      </c>
      <c r="BN59" s="93">
        <v>23800</v>
      </c>
      <c r="BO59" s="93">
        <v>0</v>
      </c>
      <c r="BP59" s="93">
        <v>0</v>
      </c>
      <c r="BQ59" s="93">
        <v>259624.46</v>
      </c>
      <c r="BR59" s="93">
        <v>0</v>
      </c>
      <c r="BS59" s="129">
        <v>47462.09</v>
      </c>
      <c r="BT59" s="98">
        <v>0</v>
      </c>
      <c r="BU59" s="98">
        <v>0</v>
      </c>
      <c r="BV59" s="93">
        <v>0</v>
      </c>
      <c r="BW59" s="93">
        <v>0</v>
      </c>
      <c r="BX59" s="93">
        <v>0</v>
      </c>
      <c r="BY59" s="93">
        <v>0</v>
      </c>
      <c r="BZ59" s="93">
        <v>0</v>
      </c>
      <c r="CA59" s="93">
        <v>47462.09</v>
      </c>
      <c r="CB59" s="93">
        <v>47462.09</v>
      </c>
    </row>
    <row r="60" spans="1:80" ht="12.75" customHeight="1" x14ac:dyDescent="0.25">
      <c r="A60" s="4">
        <v>54</v>
      </c>
      <c r="B60" s="5">
        <v>37</v>
      </c>
      <c r="C60" s="77" t="s">
        <v>112</v>
      </c>
      <c r="D60" s="129">
        <v>11681941.42</v>
      </c>
      <c r="E60" s="129">
        <v>9145520.5500000007</v>
      </c>
      <c r="F60" s="129">
        <v>6963181.9199999999</v>
      </c>
      <c r="G60" s="93">
        <v>5810191</v>
      </c>
      <c r="H60" s="93">
        <v>5810191</v>
      </c>
      <c r="I60" s="93">
        <v>1005549.3</v>
      </c>
      <c r="J60" s="93">
        <v>579129.75999999989</v>
      </c>
      <c r="K60" s="93">
        <v>1772.56</v>
      </c>
      <c r="L60" s="93">
        <v>164686.68</v>
      </c>
      <c r="M60" s="93">
        <v>259960.3</v>
      </c>
      <c r="N60" s="93">
        <v>147441.62</v>
      </c>
      <c r="O60" s="93">
        <v>17397.89</v>
      </c>
      <c r="P60" s="93">
        <v>0</v>
      </c>
      <c r="Q60" s="93">
        <v>130043.73</v>
      </c>
      <c r="R60" s="93">
        <v>0</v>
      </c>
      <c r="S60" s="93">
        <v>0</v>
      </c>
      <c r="T60" s="129">
        <v>2182338.63</v>
      </c>
      <c r="U60" s="93">
        <v>226352.03</v>
      </c>
      <c r="V60" s="93">
        <v>37895.11</v>
      </c>
      <c r="W60" s="93">
        <v>44615.58</v>
      </c>
      <c r="X60" s="93">
        <v>143841.34</v>
      </c>
      <c r="Y60" s="93">
        <v>15522.98</v>
      </c>
      <c r="Z60" s="93">
        <v>15522.98</v>
      </c>
      <c r="AA60" s="93">
        <v>132324.25</v>
      </c>
      <c r="AB60" s="93">
        <v>132324.25</v>
      </c>
      <c r="AC60" s="93">
        <v>202254.33</v>
      </c>
      <c r="AD60" s="93">
        <v>202254.33</v>
      </c>
      <c r="AE60" s="93">
        <v>1605885.04</v>
      </c>
      <c r="AF60" s="93">
        <v>1605885.04</v>
      </c>
      <c r="AG60" s="129">
        <v>126878</v>
      </c>
      <c r="AH60" s="93">
        <v>0</v>
      </c>
      <c r="AI60" s="93">
        <v>0</v>
      </c>
      <c r="AJ60" s="93">
        <v>0</v>
      </c>
      <c r="AK60" s="93">
        <v>0</v>
      </c>
      <c r="AL60" s="93">
        <v>0</v>
      </c>
      <c r="AM60" s="93">
        <v>0</v>
      </c>
      <c r="AN60" s="93">
        <v>0</v>
      </c>
      <c r="AO60" s="93">
        <v>0</v>
      </c>
      <c r="AP60" s="93">
        <v>126878</v>
      </c>
      <c r="AQ60" s="93">
        <v>8240</v>
      </c>
      <c r="AR60" s="93">
        <v>118638</v>
      </c>
      <c r="AS60" s="93">
        <v>0</v>
      </c>
      <c r="AT60" s="129">
        <v>0</v>
      </c>
      <c r="AU60" s="93">
        <v>0</v>
      </c>
      <c r="AV60" s="93">
        <v>0</v>
      </c>
      <c r="AW60" s="93">
        <v>0</v>
      </c>
      <c r="AX60" s="93">
        <v>0</v>
      </c>
      <c r="AY60" s="93">
        <v>0</v>
      </c>
      <c r="AZ60" s="93">
        <v>0</v>
      </c>
      <c r="BA60" s="93">
        <v>0</v>
      </c>
      <c r="BB60" s="93">
        <v>0</v>
      </c>
      <c r="BC60" s="129">
        <v>2385449.09</v>
      </c>
      <c r="BD60" s="93">
        <v>1317737.5900000001</v>
      </c>
      <c r="BE60" s="93">
        <v>1317737.5900000001</v>
      </c>
      <c r="BF60" s="93">
        <v>0</v>
      </c>
      <c r="BG60" s="93">
        <v>0</v>
      </c>
      <c r="BH60" s="93">
        <v>0</v>
      </c>
      <c r="BI60" s="93">
        <v>0</v>
      </c>
      <c r="BJ60" s="93">
        <v>1067711.5</v>
      </c>
      <c r="BK60" s="93">
        <v>0</v>
      </c>
      <c r="BL60" s="93">
        <v>0</v>
      </c>
      <c r="BM60" s="93">
        <v>0</v>
      </c>
      <c r="BN60" s="93">
        <v>23800</v>
      </c>
      <c r="BO60" s="93">
        <v>0</v>
      </c>
      <c r="BP60" s="93">
        <v>0</v>
      </c>
      <c r="BQ60" s="93">
        <v>1043911.5</v>
      </c>
      <c r="BR60" s="93">
        <v>0</v>
      </c>
      <c r="BS60" s="129">
        <v>24093.78</v>
      </c>
      <c r="BT60" s="98">
        <v>0</v>
      </c>
      <c r="BU60" s="98">
        <v>0</v>
      </c>
      <c r="BV60" s="93">
        <v>0</v>
      </c>
      <c r="BW60" s="93">
        <v>0</v>
      </c>
      <c r="BX60" s="93">
        <v>0</v>
      </c>
      <c r="BY60" s="93">
        <v>0</v>
      </c>
      <c r="BZ60" s="93">
        <v>0</v>
      </c>
      <c r="CA60" s="93">
        <v>24093.78</v>
      </c>
      <c r="CB60" s="93">
        <v>24093.78</v>
      </c>
    </row>
    <row r="61" spans="1:80" ht="12.75" customHeight="1" x14ac:dyDescent="0.25">
      <c r="A61" s="4">
        <v>55</v>
      </c>
      <c r="B61" s="5">
        <v>38</v>
      </c>
      <c r="C61" s="77" t="s">
        <v>113</v>
      </c>
      <c r="D61" s="129">
        <v>20563279.75</v>
      </c>
      <c r="E61" s="129">
        <v>15815106.470000001</v>
      </c>
      <c r="F61" s="129">
        <v>14189836.51</v>
      </c>
      <c r="G61" s="93">
        <v>11845671</v>
      </c>
      <c r="H61" s="93">
        <v>11845671</v>
      </c>
      <c r="I61" s="93">
        <v>1906272.67</v>
      </c>
      <c r="J61" s="93">
        <v>1636793.77</v>
      </c>
      <c r="K61" s="93">
        <v>740.80000000000007</v>
      </c>
      <c r="L61" s="93">
        <v>139610.12</v>
      </c>
      <c r="M61" s="93">
        <v>129127.98</v>
      </c>
      <c r="N61" s="93">
        <v>437892.84</v>
      </c>
      <c r="O61" s="93">
        <v>13408.43</v>
      </c>
      <c r="P61" s="93">
        <v>0</v>
      </c>
      <c r="Q61" s="93">
        <v>424484.41000000003</v>
      </c>
      <c r="R61" s="93">
        <v>0</v>
      </c>
      <c r="S61" s="93">
        <v>0</v>
      </c>
      <c r="T61" s="129">
        <v>1625269.9600000002</v>
      </c>
      <c r="U61" s="93">
        <v>1132800.4600000002</v>
      </c>
      <c r="V61" s="93">
        <v>184.82</v>
      </c>
      <c r="W61" s="93">
        <v>37779.01</v>
      </c>
      <c r="X61" s="93">
        <v>1094836.6300000001</v>
      </c>
      <c r="Y61" s="93">
        <v>33108.14</v>
      </c>
      <c r="Z61" s="93">
        <v>33108.14</v>
      </c>
      <c r="AA61" s="93">
        <v>5827.71</v>
      </c>
      <c r="AB61" s="93">
        <v>5827.71</v>
      </c>
      <c r="AC61" s="93">
        <v>9836.6</v>
      </c>
      <c r="AD61" s="93">
        <v>9836.6</v>
      </c>
      <c r="AE61" s="93">
        <v>443697.05</v>
      </c>
      <c r="AF61" s="93">
        <v>443697.05</v>
      </c>
      <c r="AG61" s="129">
        <v>161249.19</v>
      </c>
      <c r="AH61" s="93">
        <v>32600</v>
      </c>
      <c r="AI61" s="93">
        <v>32600</v>
      </c>
      <c r="AJ61" s="93">
        <v>0</v>
      </c>
      <c r="AK61" s="93">
        <v>0</v>
      </c>
      <c r="AL61" s="93">
        <v>0</v>
      </c>
      <c r="AM61" s="93">
        <v>0</v>
      </c>
      <c r="AN61" s="93">
        <v>0</v>
      </c>
      <c r="AO61" s="93">
        <v>0</v>
      </c>
      <c r="AP61" s="93">
        <v>128649.19</v>
      </c>
      <c r="AQ61" s="93">
        <v>44255.07</v>
      </c>
      <c r="AR61" s="93">
        <v>84394.12</v>
      </c>
      <c r="AS61" s="93">
        <v>0</v>
      </c>
      <c r="AT61" s="129">
        <v>45640.02</v>
      </c>
      <c r="AU61" s="93">
        <v>45640.02</v>
      </c>
      <c r="AV61" s="93">
        <v>45640.02</v>
      </c>
      <c r="AW61" s="93">
        <v>0</v>
      </c>
      <c r="AX61" s="93">
        <v>0</v>
      </c>
      <c r="AY61" s="93">
        <v>0</v>
      </c>
      <c r="AZ61" s="93">
        <v>0</v>
      </c>
      <c r="BA61" s="93">
        <v>0</v>
      </c>
      <c r="BB61" s="93">
        <v>0</v>
      </c>
      <c r="BC61" s="129">
        <v>4509728.8</v>
      </c>
      <c r="BD61" s="93">
        <v>4363502.25</v>
      </c>
      <c r="BE61" s="93">
        <v>4315933.01</v>
      </c>
      <c r="BF61" s="93">
        <v>47569.24</v>
      </c>
      <c r="BG61" s="93">
        <v>0</v>
      </c>
      <c r="BH61" s="93">
        <v>0</v>
      </c>
      <c r="BI61" s="93">
        <v>0</v>
      </c>
      <c r="BJ61" s="93">
        <v>146226.54999999999</v>
      </c>
      <c r="BK61" s="93">
        <v>0</v>
      </c>
      <c r="BL61" s="93">
        <v>96676.4</v>
      </c>
      <c r="BM61" s="93">
        <v>0</v>
      </c>
      <c r="BN61" s="93">
        <v>23800</v>
      </c>
      <c r="BO61" s="93">
        <v>0</v>
      </c>
      <c r="BP61" s="93">
        <v>0</v>
      </c>
      <c r="BQ61" s="93">
        <v>25750.15</v>
      </c>
      <c r="BR61" s="93">
        <v>0</v>
      </c>
      <c r="BS61" s="129">
        <v>31555.27</v>
      </c>
      <c r="BT61" s="98">
        <v>31555.27</v>
      </c>
      <c r="BU61" s="98">
        <v>31555.27</v>
      </c>
      <c r="BV61" s="93">
        <v>0</v>
      </c>
      <c r="BW61" s="93">
        <v>0</v>
      </c>
      <c r="BX61" s="93">
        <v>0</v>
      </c>
      <c r="BY61" s="93">
        <v>0</v>
      </c>
      <c r="BZ61" s="93">
        <v>0</v>
      </c>
      <c r="CA61" s="93">
        <v>0</v>
      </c>
      <c r="CB61" s="93">
        <v>0</v>
      </c>
    </row>
    <row r="62" spans="1:80" ht="12.75" customHeight="1" x14ac:dyDescent="0.25">
      <c r="A62" s="4">
        <v>56</v>
      </c>
      <c r="B62" s="5">
        <v>39</v>
      </c>
      <c r="C62" s="77" t="s">
        <v>114</v>
      </c>
      <c r="D62" s="129">
        <v>22906925</v>
      </c>
      <c r="E62" s="129">
        <v>20241728.850000001</v>
      </c>
      <c r="F62" s="129">
        <v>17076886.84</v>
      </c>
      <c r="G62" s="93">
        <v>14717260</v>
      </c>
      <c r="H62" s="93">
        <v>14717260</v>
      </c>
      <c r="I62" s="93">
        <v>1975534.09</v>
      </c>
      <c r="J62" s="93">
        <v>1351155.78</v>
      </c>
      <c r="K62" s="93">
        <v>2540.8200000000002</v>
      </c>
      <c r="L62" s="93">
        <v>68957.799999999988</v>
      </c>
      <c r="M62" s="93">
        <v>552879.68999999994</v>
      </c>
      <c r="N62" s="93">
        <v>383516.54</v>
      </c>
      <c r="O62" s="93">
        <v>28537.64</v>
      </c>
      <c r="P62" s="93">
        <v>0</v>
      </c>
      <c r="Q62" s="93">
        <v>354978.89999999997</v>
      </c>
      <c r="R62" s="93">
        <v>576.21</v>
      </c>
      <c r="S62" s="93">
        <v>576.21</v>
      </c>
      <c r="T62" s="129">
        <v>3164842.0100000002</v>
      </c>
      <c r="U62" s="93">
        <v>1587387.81</v>
      </c>
      <c r="V62" s="93">
        <v>0</v>
      </c>
      <c r="W62" s="93">
        <v>153032.78</v>
      </c>
      <c r="X62" s="93">
        <v>1434355.03</v>
      </c>
      <c r="Y62" s="93">
        <v>30760.46</v>
      </c>
      <c r="Z62" s="93">
        <v>30760.46</v>
      </c>
      <c r="AA62" s="93">
        <v>119733.84</v>
      </c>
      <c r="AB62" s="93">
        <v>119733.84</v>
      </c>
      <c r="AC62" s="93">
        <v>7876.56</v>
      </c>
      <c r="AD62" s="93">
        <v>7876.56</v>
      </c>
      <c r="AE62" s="93">
        <v>1419083.34</v>
      </c>
      <c r="AF62" s="93">
        <v>1419083.34</v>
      </c>
      <c r="AG62" s="129">
        <v>224120.45</v>
      </c>
      <c r="AH62" s="93">
        <v>65</v>
      </c>
      <c r="AI62" s="93">
        <v>0</v>
      </c>
      <c r="AJ62" s="93">
        <v>0</v>
      </c>
      <c r="AK62" s="93">
        <v>65</v>
      </c>
      <c r="AL62" s="93">
        <v>0</v>
      </c>
      <c r="AM62" s="93">
        <v>0</v>
      </c>
      <c r="AN62" s="93">
        <v>0</v>
      </c>
      <c r="AO62" s="93">
        <v>0</v>
      </c>
      <c r="AP62" s="93">
        <v>224055.45</v>
      </c>
      <c r="AQ62" s="93">
        <v>76955.45</v>
      </c>
      <c r="AR62" s="93">
        <v>147100</v>
      </c>
      <c r="AS62" s="93">
        <v>0</v>
      </c>
      <c r="AT62" s="129">
        <v>2615.1</v>
      </c>
      <c r="AU62" s="93">
        <v>2615.1</v>
      </c>
      <c r="AV62" s="93">
        <v>2385.1</v>
      </c>
      <c r="AW62" s="93">
        <v>230</v>
      </c>
      <c r="AX62" s="93">
        <v>0</v>
      </c>
      <c r="AY62" s="93">
        <v>0</v>
      </c>
      <c r="AZ62" s="93">
        <v>0</v>
      </c>
      <c r="BA62" s="93">
        <v>0</v>
      </c>
      <c r="BB62" s="93">
        <v>0</v>
      </c>
      <c r="BC62" s="129">
        <v>2400180.27</v>
      </c>
      <c r="BD62" s="93">
        <v>2347271.27</v>
      </c>
      <c r="BE62" s="93">
        <v>2347271.27</v>
      </c>
      <c r="BF62" s="93">
        <v>0</v>
      </c>
      <c r="BG62" s="93">
        <v>0</v>
      </c>
      <c r="BH62" s="93">
        <v>0</v>
      </c>
      <c r="BI62" s="93">
        <v>0</v>
      </c>
      <c r="BJ62" s="93">
        <v>52909</v>
      </c>
      <c r="BK62" s="93">
        <v>0</v>
      </c>
      <c r="BL62" s="93">
        <v>0</v>
      </c>
      <c r="BM62" s="93">
        <v>0</v>
      </c>
      <c r="BN62" s="93">
        <v>25585</v>
      </c>
      <c r="BO62" s="93">
        <v>0</v>
      </c>
      <c r="BP62" s="93">
        <v>0</v>
      </c>
      <c r="BQ62" s="93">
        <v>27324</v>
      </c>
      <c r="BR62" s="93">
        <v>0</v>
      </c>
      <c r="BS62" s="129">
        <v>38280.33</v>
      </c>
      <c r="BT62" s="98">
        <v>0</v>
      </c>
      <c r="BU62" s="98">
        <v>0</v>
      </c>
      <c r="BV62" s="93">
        <v>0</v>
      </c>
      <c r="BW62" s="93">
        <v>0</v>
      </c>
      <c r="BX62" s="93">
        <v>0</v>
      </c>
      <c r="BY62" s="93">
        <v>38280.33</v>
      </c>
      <c r="BZ62" s="93">
        <v>38280.33</v>
      </c>
      <c r="CA62" s="93">
        <v>0</v>
      </c>
      <c r="CB62" s="93">
        <v>0</v>
      </c>
    </row>
    <row r="63" spans="1:80" ht="12.75" customHeight="1" x14ac:dyDescent="0.25">
      <c r="A63" s="4">
        <v>57</v>
      </c>
      <c r="B63" s="5">
        <v>40</v>
      </c>
      <c r="C63" s="77" t="s">
        <v>516</v>
      </c>
      <c r="D63" s="129">
        <v>27933396.390000001</v>
      </c>
      <c r="E63" s="129">
        <v>21582287.409999996</v>
      </c>
      <c r="F63" s="129">
        <v>15841807.889999999</v>
      </c>
      <c r="G63" s="93">
        <v>11049127</v>
      </c>
      <c r="H63" s="93">
        <v>11049127</v>
      </c>
      <c r="I63" s="93">
        <v>3127844.2</v>
      </c>
      <c r="J63" s="93">
        <v>2196344.56</v>
      </c>
      <c r="K63" s="93">
        <v>29802.170000000002</v>
      </c>
      <c r="L63" s="93">
        <v>149090.87</v>
      </c>
      <c r="M63" s="93">
        <v>752606.6</v>
      </c>
      <c r="N63" s="93">
        <v>1663084.3599999999</v>
      </c>
      <c r="O63" s="93">
        <v>85475.51</v>
      </c>
      <c r="P63" s="93">
        <v>0</v>
      </c>
      <c r="Q63" s="93">
        <v>1577608.8499999999</v>
      </c>
      <c r="R63" s="93">
        <v>1752.33</v>
      </c>
      <c r="S63" s="93">
        <v>1752.33</v>
      </c>
      <c r="T63" s="129">
        <v>5740479.5199999996</v>
      </c>
      <c r="U63" s="93">
        <v>4287241.46</v>
      </c>
      <c r="V63" s="93">
        <v>55780.17</v>
      </c>
      <c r="W63" s="93">
        <v>69405.570000000007</v>
      </c>
      <c r="X63" s="93">
        <v>4162055.7199999997</v>
      </c>
      <c r="Y63" s="93">
        <v>28699.72</v>
      </c>
      <c r="Z63" s="93">
        <v>28699.72</v>
      </c>
      <c r="AA63" s="93">
        <v>332602.21999999997</v>
      </c>
      <c r="AB63" s="93">
        <v>332602.21999999997</v>
      </c>
      <c r="AC63" s="93">
        <v>104</v>
      </c>
      <c r="AD63" s="93">
        <v>104</v>
      </c>
      <c r="AE63" s="93">
        <v>1091832.1199999999</v>
      </c>
      <c r="AF63" s="93">
        <v>1091832.1199999999</v>
      </c>
      <c r="AG63" s="129">
        <v>2848953.5700000003</v>
      </c>
      <c r="AH63" s="93">
        <v>506550.6</v>
      </c>
      <c r="AI63" s="93">
        <v>506550.6</v>
      </c>
      <c r="AJ63" s="93">
        <v>0</v>
      </c>
      <c r="AK63" s="93">
        <v>0</v>
      </c>
      <c r="AL63" s="93">
        <v>0</v>
      </c>
      <c r="AM63" s="93">
        <v>0</v>
      </c>
      <c r="AN63" s="93">
        <v>0</v>
      </c>
      <c r="AO63" s="93">
        <v>0</v>
      </c>
      <c r="AP63" s="93">
        <v>2342402.9700000002</v>
      </c>
      <c r="AQ63" s="93">
        <v>0</v>
      </c>
      <c r="AR63" s="93">
        <v>2342402.9700000002</v>
      </c>
      <c r="AS63" s="93">
        <v>0</v>
      </c>
      <c r="AT63" s="129">
        <v>5232.51</v>
      </c>
      <c r="AU63" s="93">
        <v>5232.51</v>
      </c>
      <c r="AV63" s="93">
        <v>5232.51</v>
      </c>
      <c r="AW63" s="93">
        <v>0</v>
      </c>
      <c r="AX63" s="93">
        <v>0</v>
      </c>
      <c r="AY63" s="93">
        <v>0</v>
      </c>
      <c r="AZ63" s="93">
        <v>0</v>
      </c>
      <c r="BA63" s="93">
        <v>0</v>
      </c>
      <c r="BB63" s="93">
        <v>0</v>
      </c>
      <c r="BC63" s="129">
        <v>3210525.83</v>
      </c>
      <c r="BD63" s="93">
        <v>2500559.19</v>
      </c>
      <c r="BE63" s="93">
        <v>2500559.19</v>
      </c>
      <c r="BF63" s="93">
        <v>0</v>
      </c>
      <c r="BG63" s="93">
        <v>0</v>
      </c>
      <c r="BH63" s="93">
        <v>0</v>
      </c>
      <c r="BI63" s="93">
        <v>0</v>
      </c>
      <c r="BJ63" s="93">
        <v>709966.64</v>
      </c>
      <c r="BK63" s="93">
        <v>0</v>
      </c>
      <c r="BL63" s="93">
        <v>14602.5</v>
      </c>
      <c r="BM63" s="93">
        <v>0</v>
      </c>
      <c r="BN63" s="93">
        <v>25585</v>
      </c>
      <c r="BO63" s="93">
        <v>0</v>
      </c>
      <c r="BP63" s="93">
        <v>0</v>
      </c>
      <c r="BQ63" s="93">
        <v>669779.14</v>
      </c>
      <c r="BR63" s="93">
        <v>0</v>
      </c>
      <c r="BS63" s="129">
        <v>286397.07</v>
      </c>
      <c r="BT63" s="98">
        <v>196105.29</v>
      </c>
      <c r="BU63" s="98">
        <v>196105.29</v>
      </c>
      <c r="BV63" s="93">
        <v>0</v>
      </c>
      <c r="BW63" s="93">
        <v>0</v>
      </c>
      <c r="BX63" s="93">
        <v>0</v>
      </c>
      <c r="BY63" s="93">
        <v>90291.78</v>
      </c>
      <c r="BZ63" s="93">
        <v>90291.78</v>
      </c>
      <c r="CA63" s="93">
        <v>0</v>
      </c>
      <c r="CB63" s="93">
        <v>0</v>
      </c>
    </row>
    <row r="64" spans="1:80" ht="12.75" customHeight="1" x14ac:dyDescent="0.25">
      <c r="A64" s="4">
        <v>58</v>
      </c>
      <c r="B64" s="5">
        <v>41</v>
      </c>
      <c r="C64" s="77" t="s">
        <v>115</v>
      </c>
      <c r="D64" s="129">
        <v>24475794.069999997</v>
      </c>
      <c r="E64" s="129">
        <v>22271360.34</v>
      </c>
      <c r="F64" s="129">
        <v>18250281.25</v>
      </c>
      <c r="G64" s="93">
        <v>14534914</v>
      </c>
      <c r="H64" s="93">
        <v>14534914</v>
      </c>
      <c r="I64" s="93">
        <v>3294257.78</v>
      </c>
      <c r="J64" s="93">
        <v>2740101.1399999997</v>
      </c>
      <c r="K64" s="93">
        <v>1543.04</v>
      </c>
      <c r="L64" s="93">
        <v>89237.87</v>
      </c>
      <c r="M64" s="93">
        <v>463375.73</v>
      </c>
      <c r="N64" s="93">
        <v>415171.04000000004</v>
      </c>
      <c r="O64" s="93">
        <v>51026.91</v>
      </c>
      <c r="P64" s="93">
        <v>0</v>
      </c>
      <c r="Q64" s="93">
        <v>364144.13</v>
      </c>
      <c r="R64" s="93">
        <v>5938.43</v>
      </c>
      <c r="S64" s="93">
        <v>5938.43</v>
      </c>
      <c r="T64" s="129">
        <v>4021079.09</v>
      </c>
      <c r="U64" s="93">
        <v>3384173.66</v>
      </c>
      <c r="V64" s="93">
        <v>216000</v>
      </c>
      <c r="W64" s="93">
        <v>77019.759999999995</v>
      </c>
      <c r="X64" s="93">
        <v>3091153.9</v>
      </c>
      <c r="Y64" s="93">
        <v>17235.440000000002</v>
      </c>
      <c r="Z64" s="93">
        <v>17235.440000000002</v>
      </c>
      <c r="AA64" s="93">
        <v>179180.78</v>
      </c>
      <c r="AB64" s="93">
        <v>179180.78</v>
      </c>
      <c r="AC64" s="93">
        <v>22634.12</v>
      </c>
      <c r="AD64" s="93">
        <v>22634.12</v>
      </c>
      <c r="AE64" s="93">
        <v>417855.09</v>
      </c>
      <c r="AF64" s="93">
        <v>417855.09</v>
      </c>
      <c r="AG64" s="129">
        <v>174824.61</v>
      </c>
      <c r="AH64" s="93">
        <v>38832.18</v>
      </c>
      <c r="AI64" s="93">
        <v>38783</v>
      </c>
      <c r="AJ64" s="93">
        <v>8.1999999999999993</v>
      </c>
      <c r="AK64" s="93">
        <v>40.98</v>
      </c>
      <c r="AL64" s="93">
        <v>0</v>
      </c>
      <c r="AM64" s="93">
        <v>0</v>
      </c>
      <c r="AN64" s="93">
        <v>0</v>
      </c>
      <c r="AO64" s="93">
        <v>0</v>
      </c>
      <c r="AP64" s="93">
        <v>135992.43</v>
      </c>
      <c r="AQ64" s="93">
        <v>2604</v>
      </c>
      <c r="AR64" s="93">
        <v>133388.43</v>
      </c>
      <c r="AS64" s="93">
        <v>0</v>
      </c>
      <c r="AT64" s="129">
        <v>8099.58</v>
      </c>
      <c r="AU64" s="93">
        <v>8099.58</v>
      </c>
      <c r="AV64" s="93">
        <v>7149.58</v>
      </c>
      <c r="AW64" s="93">
        <v>950</v>
      </c>
      <c r="AX64" s="93">
        <v>0</v>
      </c>
      <c r="AY64" s="93">
        <v>0</v>
      </c>
      <c r="AZ64" s="93">
        <v>0</v>
      </c>
      <c r="BA64" s="93">
        <v>0</v>
      </c>
      <c r="BB64" s="93">
        <v>0</v>
      </c>
      <c r="BC64" s="129">
        <v>1988009.5399999998</v>
      </c>
      <c r="BD64" s="93">
        <v>1971207.5599999998</v>
      </c>
      <c r="BE64" s="93">
        <v>1361104.3199999998</v>
      </c>
      <c r="BF64" s="93">
        <v>610103.24</v>
      </c>
      <c r="BG64" s="93">
        <v>0</v>
      </c>
      <c r="BH64" s="93">
        <v>0</v>
      </c>
      <c r="BI64" s="93">
        <v>0</v>
      </c>
      <c r="BJ64" s="93">
        <v>16801.98</v>
      </c>
      <c r="BK64" s="93">
        <v>0</v>
      </c>
      <c r="BL64" s="93">
        <v>739.84</v>
      </c>
      <c r="BM64" s="93">
        <v>0</v>
      </c>
      <c r="BN64" s="93">
        <v>0</v>
      </c>
      <c r="BO64" s="93">
        <v>0</v>
      </c>
      <c r="BP64" s="93">
        <v>0</v>
      </c>
      <c r="BQ64" s="93">
        <v>16062.14</v>
      </c>
      <c r="BR64" s="93">
        <v>0</v>
      </c>
      <c r="BS64" s="129">
        <v>33500</v>
      </c>
      <c r="BT64" s="98">
        <v>0</v>
      </c>
      <c r="BU64" s="98">
        <v>0</v>
      </c>
      <c r="BV64" s="93">
        <v>0</v>
      </c>
      <c r="BW64" s="93">
        <v>0</v>
      </c>
      <c r="BX64" s="93">
        <v>0</v>
      </c>
      <c r="BY64" s="93">
        <v>33500</v>
      </c>
      <c r="BZ64" s="93">
        <v>33500</v>
      </c>
      <c r="CA64" s="93">
        <v>0</v>
      </c>
      <c r="CB64" s="93">
        <v>0</v>
      </c>
    </row>
    <row r="65" spans="1:80" ht="12.75" customHeight="1" x14ac:dyDescent="0.25">
      <c r="A65" s="4">
        <v>59</v>
      </c>
      <c r="B65" s="5">
        <v>163</v>
      </c>
      <c r="C65" s="77" t="s">
        <v>116</v>
      </c>
      <c r="D65" s="129">
        <v>2594021.87</v>
      </c>
      <c r="E65" s="129">
        <v>1322365.23</v>
      </c>
      <c r="F65" s="129">
        <v>1113753.05</v>
      </c>
      <c r="G65" s="93">
        <v>904230</v>
      </c>
      <c r="H65" s="93">
        <v>904230</v>
      </c>
      <c r="I65" s="93">
        <v>101365.66</v>
      </c>
      <c r="J65" s="93">
        <v>71563.09</v>
      </c>
      <c r="K65" s="93">
        <v>9.61</v>
      </c>
      <c r="L65" s="93">
        <v>11408.3</v>
      </c>
      <c r="M65" s="93">
        <v>18384.66</v>
      </c>
      <c r="N65" s="93">
        <v>108115.54000000001</v>
      </c>
      <c r="O65" s="93">
        <v>0</v>
      </c>
      <c r="P65" s="93">
        <v>0</v>
      </c>
      <c r="Q65" s="93">
        <v>108115.54000000001</v>
      </c>
      <c r="R65" s="93">
        <v>41.85</v>
      </c>
      <c r="S65" s="93">
        <v>41.85</v>
      </c>
      <c r="T65" s="129">
        <v>208612.18</v>
      </c>
      <c r="U65" s="93">
        <v>150252.01</v>
      </c>
      <c r="V65" s="93">
        <v>0</v>
      </c>
      <c r="W65" s="93">
        <v>8482.2900000000009</v>
      </c>
      <c r="X65" s="93">
        <v>141769.72</v>
      </c>
      <c r="Y65" s="93">
        <v>1737.52</v>
      </c>
      <c r="Z65" s="93">
        <v>1737.52</v>
      </c>
      <c r="AA65" s="93">
        <v>11240.57</v>
      </c>
      <c r="AB65" s="93">
        <v>11240.57</v>
      </c>
      <c r="AC65" s="93">
        <v>42396.78</v>
      </c>
      <c r="AD65" s="93">
        <v>42396.78</v>
      </c>
      <c r="AE65" s="93">
        <v>2985.3</v>
      </c>
      <c r="AF65" s="93">
        <v>2985.3</v>
      </c>
      <c r="AG65" s="129">
        <v>15183.08</v>
      </c>
      <c r="AH65" s="93">
        <v>0</v>
      </c>
      <c r="AI65" s="93">
        <v>0</v>
      </c>
      <c r="AJ65" s="93">
        <v>0</v>
      </c>
      <c r="AK65" s="93">
        <v>0</v>
      </c>
      <c r="AL65" s="93">
        <v>0</v>
      </c>
      <c r="AM65" s="93">
        <v>0</v>
      </c>
      <c r="AN65" s="93">
        <v>0</v>
      </c>
      <c r="AO65" s="93">
        <v>0</v>
      </c>
      <c r="AP65" s="93">
        <v>15183.08</v>
      </c>
      <c r="AQ65" s="93">
        <v>1500</v>
      </c>
      <c r="AR65" s="93">
        <v>13683.08</v>
      </c>
      <c r="AS65" s="93">
        <v>0</v>
      </c>
      <c r="AT65" s="129">
        <v>4480.76</v>
      </c>
      <c r="AU65" s="93">
        <v>2480.7600000000002</v>
      </c>
      <c r="AV65" s="93">
        <v>2383.7600000000002</v>
      </c>
      <c r="AW65" s="93">
        <v>97</v>
      </c>
      <c r="AX65" s="93">
        <v>2000</v>
      </c>
      <c r="AY65" s="93">
        <v>0</v>
      </c>
      <c r="AZ65" s="93">
        <v>0</v>
      </c>
      <c r="BA65" s="93">
        <v>0</v>
      </c>
      <c r="BB65" s="93">
        <v>2000</v>
      </c>
      <c r="BC65" s="129">
        <v>1251912.8</v>
      </c>
      <c r="BD65" s="93">
        <v>1218709.46</v>
      </c>
      <c r="BE65" s="93">
        <v>1218709.46</v>
      </c>
      <c r="BF65" s="93">
        <v>0</v>
      </c>
      <c r="BG65" s="93">
        <v>0</v>
      </c>
      <c r="BH65" s="93">
        <v>0</v>
      </c>
      <c r="BI65" s="93">
        <v>0</v>
      </c>
      <c r="BJ65" s="93">
        <v>33203.339999999997</v>
      </c>
      <c r="BK65" s="93">
        <v>0</v>
      </c>
      <c r="BL65" s="93">
        <v>13441.34</v>
      </c>
      <c r="BM65" s="93">
        <v>0</v>
      </c>
      <c r="BN65" s="93">
        <v>11662</v>
      </c>
      <c r="BO65" s="93">
        <v>0</v>
      </c>
      <c r="BP65" s="93">
        <v>0</v>
      </c>
      <c r="BQ65" s="93">
        <v>8100</v>
      </c>
      <c r="BR65" s="93">
        <v>0</v>
      </c>
      <c r="BS65" s="129">
        <v>80</v>
      </c>
      <c r="BT65" s="98">
        <v>0</v>
      </c>
      <c r="BU65" s="98">
        <v>0</v>
      </c>
      <c r="BV65" s="93">
        <v>0</v>
      </c>
      <c r="BW65" s="93">
        <v>0</v>
      </c>
      <c r="BX65" s="93">
        <v>0</v>
      </c>
      <c r="BY65" s="93">
        <v>80</v>
      </c>
      <c r="BZ65" s="93">
        <v>80</v>
      </c>
      <c r="CA65" s="93">
        <v>0</v>
      </c>
      <c r="CB65" s="93">
        <v>0</v>
      </c>
    </row>
    <row r="66" spans="1:80" ht="12.75" customHeight="1" x14ac:dyDescent="0.25">
      <c r="A66" s="4">
        <v>60</v>
      </c>
      <c r="B66" s="5">
        <v>42</v>
      </c>
      <c r="C66" s="77" t="s">
        <v>117</v>
      </c>
      <c r="D66" s="129">
        <v>3344765.9999999995</v>
      </c>
      <c r="E66" s="129">
        <v>2519713.9099999997</v>
      </c>
      <c r="F66" s="129">
        <v>2283078.84</v>
      </c>
      <c r="G66" s="93">
        <v>2109619</v>
      </c>
      <c r="H66" s="93">
        <v>2109619</v>
      </c>
      <c r="I66" s="93">
        <v>125373.95</v>
      </c>
      <c r="J66" s="93">
        <v>68112.179999999993</v>
      </c>
      <c r="K66" s="93">
        <v>89.37</v>
      </c>
      <c r="L66" s="93">
        <v>14210.74</v>
      </c>
      <c r="M66" s="93">
        <v>42961.66</v>
      </c>
      <c r="N66" s="93">
        <v>47940.780000000006</v>
      </c>
      <c r="O66" s="93">
        <v>647.15</v>
      </c>
      <c r="P66" s="93">
        <v>0</v>
      </c>
      <c r="Q66" s="93">
        <v>47293.630000000005</v>
      </c>
      <c r="R66" s="93">
        <v>145.11000000000001</v>
      </c>
      <c r="S66" s="93">
        <v>145.11000000000001</v>
      </c>
      <c r="T66" s="129">
        <v>236635.07</v>
      </c>
      <c r="U66" s="93">
        <v>115623.83999999998</v>
      </c>
      <c r="V66" s="93">
        <v>1761.4</v>
      </c>
      <c r="W66" s="93">
        <v>10217.64</v>
      </c>
      <c r="X66" s="93">
        <v>103644.79999999999</v>
      </c>
      <c r="Y66" s="93">
        <v>8323.2999999999993</v>
      </c>
      <c r="Z66" s="93">
        <v>8323.2999999999993</v>
      </c>
      <c r="AA66" s="93">
        <v>1539.54</v>
      </c>
      <c r="AB66" s="93">
        <v>1539.54</v>
      </c>
      <c r="AC66" s="93">
        <v>6370</v>
      </c>
      <c r="AD66" s="93">
        <v>6370</v>
      </c>
      <c r="AE66" s="93">
        <v>104778.39</v>
      </c>
      <c r="AF66" s="93">
        <v>104778.39</v>
      </c>
      <c r="AG66" s="129">
        <v>0</v>
      </c>
      <c r="AH66" s="93">
        <v>0</v>
      </c>
      <c r="AI66" s="93">
        <v>0</v>
      </c>
      <c r="AJ66" s="93">
        <v>0</v>
      </c>
      <c r="AK66" s="93">
        <v>0</v>
      </c>
      <c r="AL66" s="93">
        <v>0</v>
      </c>
      <c r="AM66" s="93">
        <v>0</v>
      </c>
      <c r="AN66" s="93">
        <v>0</v>
      </c>
      <c r="AO66" s="93">
        <v>0</v>
      </c>
      <c r="AP66" s="93">
        <v>0</v>
      </c>
      <c r="AQ66" s="93">
        <v>0</v>
      </c>
      <c r="AR66" s="93">
        <v>0</v>
      </c>
      <c r="AS66" s="93">
        <v>0</v>
      </c>
      <c r="AT66" s="129">
        <v>0</v>
      </c>
      <c r="AU66" s="93">
        <v>0</v>
      </c>
      <c r="AV66" s="93">
        <v>0</v>
      </c>
      <c r="AW66" s="93">
        <v>0</v>
      </c>
      <c r="AX66" s="93">
        <v>0</v>
      </c>
      <c r="AY66" s="93">
        <v>0</v>
      </c>
      <c r="AZ66" s="93">
        <v>0</v>
      </c>
      <c r="BA66" s="93">
        <v>0</v>
      </c>
      <c r="BB66" s="93">
        <v>0</v>
      </c>
      <c r="BC66" s="129">
        <v>825052.09</v>
      </c>
      <c r="BD66" s="93">
        <v>761622.13</v>
      </c>
      <c r="BE66" s="93">
        <v>761622.13</v>
      </c>
      <c r="BF66" s="93">
        <v>0</v>
      </c>
      <c r="BG66" s="93">
        <v>0</v>
      </c>
      <c r="BH66" s="93">
        <v>0</v>
      </c>
      <c r="BI66" s="93">
        <v>0</v>
      </c>
      <c r="BJ66" s="93">
        <v>63429.96</v>
      </c>
      <c r="BK66" s="93">
        <v>0</v>
      </c>
      <c r="BL66" s="93">
        <v>32452.400000000001</v>
      </c>
      <c r="BM66" s="93">
        <v>0</v>
      </c>
      <c r="BN66" s="93">
        <v>16660</v>
      </c>
      <c r="BO66" s="93">
        <v>0</v>
      </c>
      <c r="BP66" s="93">
        <v>0</v>
      </c>
      <c r="BQ66" s="93">
        <v>14317.56</v>
      </c>
      <c r="BR66" s="93">
        <v>0</v>
      </c>
      <c r="BS66" s="129">
        <v>0</v>
      </c>
      <c r="BT66" s="98">
        <v>0</v>
      </c>
      <c r="BU66" s="98">
        <v>0</v>
      </c>
      <c r="BV66" s="93">
        <v>0</v>
      </c>
      <c r="BW66" s="93">
        <v>0</v>
      </c>
      <c r="BX66" s="93">
        <v>0</v>
      </c>
      <c r="BY66" s="93">
        <v>0</v>
      </c>
      <c r="BZ66" s="93">
        <v>0</v>
      </c>
      <c r="CA66" s="93">
        <v>0</v>
      </c>
      <c r="CB66" s="93">
        <v>0</v>
      </c>
    </row>
    <row r="67" spans="1:80" ht="12.75" customHeight="1" x14ac:dyDescent="0.25">
      <c r="A67" s="4">
        <v>61</v>
      </c>
      <c r="B67" s="5">
        <v>43</v>
      </c>
      <c r="C67" s="77" t="s">
        <v>118</v>
      </c>
      <c r="D67" s="129">
        <v>38051630.329999998</v>
      </c>
      <c r="E67" s="129">
        <v>30840875.710000001</v>
      </c>
      <c r="F67" s="129">
        <v>26495634.84</v>
      </c>
      <c r="G67" s="93">
        <v>22279286</v>
      </c>
      <c r="H67" s="93">
        <v>22279286</v>
      </c>
      <c r="I67" s="93">
        <v>3623985.34</v>
      </c>
      <c r="J67" s="93">
        <v>2379227.13</v>
      </c>
      <c r="K67" s="93">
        <v>7964.94</v>
      </c>
      <c r="L67" s="93">
        <v>210684.9</v>
      </c>
      <c r="M67" s="93">
        <v>1026108.3700000001</v>
      </c>
      <c r="N67" s="93">
        <v>584800.19999999995</v>
      </c>
      <c r="O67" s="93">
        <v>122062.71</v>
      </c>
      <c r="P67" s="93">
        <v>0</v>
      </c>
      <c r="Q67" s="93">
        <v>462737.49</v>
      </c>
      <c r="R67" s="93">
        <v>7563.3</v>
      </c>
      <c r="S67" s="93">
        <v>7563.3</v>
      </c>
      <c r="T67" s="129">
        <v>4345240.87</v>
      </c>
      <c r="U67" s="93">
        <v>2551395.0900000003</v>
      </c>
      <c r="V67" s="93">
        <v>8.82</v>
      </c>
      <c r="W67" s="93">
        <v>61675.05</v>
      </c>
      <c r="X67" s="93">
        <v>2489711.2200000002</v>
      </c>
      <c r="Y67" s="93">
        <v>34721.26</v>
      </c>
      <c r="Z67" s="93">
        <v>34721.26</v>
      </c>
      <c r="AA67" s="93">
        <v>69668.790000000008</v>
      </c>
      <c r="AB67" s="93">
        <v>69668.790000000008</v>
      </c>
      <c r="AC67" s="93">
        <v>123868.20999999999</v>
      </c>
      <c r="AD67" s="93">
        <v>123868.20999999999</v>
      </c>
      <c r="AE67" s="93">
        <v>1565587.52</v>
      </c>
      <c r="AF67" s="93">
        <v>1565587.52</v>
      </c>
      <c r="AG67" s="129">
        <v>210605.21</v>
      </c>
      <c r="AH67" s="93">
        <v>191419.21</v>
      </c>
      <c r="AI67" s="93">
        <v>190000</v>
      </c>
      <c r="AJ67" s="93">
        <v>321.20999999999998</v>
      </c>
      <c r="AK67" s="93">
        <v>1098</v>
      </c>
      <c r="AL67" s="93">
        <v>0</v>
      </c>
      <c r="AM67" s="93">
        <v>0</v>
      </c>
      <c r="AN67" s="93">
        <v>0</v>
      </c>
      <c r="AO67" s="93">
        <v>0</v>
      </c>
      <c r="AP67" s="93">
        <v>19186</v>
      </c>
      <c r="AQ67" s="93">
        <v>1052</v>
      </c>
      <c r="AR67" s="93">
        <v>18134</v>
      </c>
      <c r="AS67" s="93">
        <v>0</v>
      </c>
      <c r="AT67" s="129">
        <v>11268.16</v>
      </c>
      <c r="AU67" s="93">
        <v>11268.16</v>
      </c>
      <c r="AV67" s="93">
        <v>10418.16</v>
      </c>
      <c r="AW67" s="93">
        <v>850</v>
      </c>
      <c r="AX67" s="93">
        <v>0</v>
      </c>
      <c r="AY67" s="93">
        <v>0</v>
      </c>
      <c r="AZ67" s="93">
        <v>0</v>
      </c>
      <c r="BA67" s="93">
        <v>0</v>
      </c>
      <c r="BB67" s="93">
        <v>0</v>
      </c>
      <c r="BC67" s="129">
        <v>6782823.0900000008</v>
      </c>
      <c r="BD67" s="93">
        <v>6295731.1600000011</v>
      </c>
      <c r="BE67" s="93">
        <v>6279593.6700000009</v>
      </c>
      <c r="BF67" s="93">
        <v>16137.49</v>
      </c>
      <c r="BG67" s="93">
        <v>0</v>
      </c>
      <c r="BH67" s="93">
        <v>0</v>
      </c>
      <c r="BI67" s="93">
        <v>0</v>
      </c>
      <c r="BJ67" s="93">
        <v>487091.93</v>
      </c>
      <c r="BK67" s="93">
        <v>0</v>
      </c>
      <c r="BL67" s="93">
        <v>135.19</v>
      </c>
      <c r="BM67" s="93">
        <v>0</v>
      </c>
      <c r="BN67" s="93">
        <v>25585</v>
      </c>
      <c r="BO67" s="93">
        <v>0</v>
      </c>
      <c r="BP67" s="93">
        <v>0</v>
      </c>
      <c r="BQ67" s="93">
        <v>461371.74</v>
      </c>
      <c r="BR67" s="93">
        <v>0</v>
      </c>
      <c r="BS67" s="129">
        <v>206058.16</v>
      </c>
      <c r="BT67" s="98">
        <v>0</v>
      </c>
      <c r="BU67" s="98">
        <v>0</v>
      </c>
      <c r="BV67" s="93">
        <v>0</v>
      </c>
      <c r="BW67" s="93">
        <v>0</v>
      </c>
      <c r="BX67" s="93">
        <v>0</v>
      </c>
      <c r="BY67" s="93">
        <v>0</v>
      </c>
      <c r="BZ67" s="93">
        <v>0</v>
      </c>
      <c r="CA67" s="93">
        <v>206058.16</v>
      </c>
      <c r="CB67" s="93">
        <v>206058.16</v>
      </c>
    </row>
    <row r="68" spans="1:80" ht="12.75" customHeight="1" x14ac:dyDescent="0.25">
      <c r="A68" s="4">
        <v>62</v>
      </c>
      <c r="B68" s="5">
        <v>44</v>
      </c>
      <c r="C68" s="77" t="s">
        <v>517</v>
      </c>
      <c r="D68" s="129">
        <v>11572983.449999999</v>
      </c>
      <c r="E68" s="129">
        <v>9589852.8399999999</v>
      </c>
      <c r="F68" s="129">
        <v>7144526.3700000001</v>
      </c>
      <c r="G68" s="93">
        <v>5260496</v>
      </c>
      <c r="H68" s="93">
        <v>5260496</v>
      </c>
      <c r="I68" s="93">
        <v>1727751.71</v>
      </c>
      <c r="J68" s="93">
        <v>1579522.29</v>
      </c>
      <c r="K68" s="93">
        <v>326.45</v>
      </c>
      <c r="L68" s="93">
        <v>59186.74</v>
      </c>
      <c r="M68" s="93">
        <v>88716.23000000001</v>
      </c>
      <c r="N68" s="93">
        <v>132475.10999999999</v>
      </c>
      <c r="O68" s="93">
        <v>1840.31</v>
      </c>
      <c r="P68" s="93">
        <v>0</v>
      </c>
      <c r="Q68" s="93">
        <v>130634.79999999999</v>
      </c>
      <c r="R68" s="93">
        <v>23803.55</v>
      </c>
      <c r="S68" s="93">
        <v>23803.55</v>
      </c>
      <c r="T68" s="129">
        <v>2445326.4700000002</v>
      </c>
      <c r="U68" s="93">
        <v>1219607.9000000001</v>
      </c>
      <c r="V68" s="93">
        <v>14858.71</v>
      </c>
      <c r="W68" s="93">
        <v>44015.91</v>
      </c>
      <c r="X68" s="93">
        <v>1160733.28</v>
      </c>
      <c r="Y68" s="93">
        <v>6914</v>
      </c>
      <c r="Z68" s="93">
        <v>6914</v>
      </c>
      <c r="AA68" s="93">
        <v>52894.99</v>
      </c>
      <c r="AB68" s="93">
        <v>52894.99</v>
      </c>
      <c r="AC68" s="93">
        <v>37834.949999999997</v>
      </c>
      <c r="AD68" s="93">
        <v>37834.949999999997</v>
      </c>
      <c r="AE68" s="93">
        <v>1128074.6300000001</v>
      </c>
      <c r="AF68" s="93">
        <v>1128074.6300000001</v>
      </c>
      <c r="AG68" s="129">
        <v>44576</v>
      </c>
      <c r="AH68" s="93">
        <v>28535</v>
      </c>
      <c r="AI68" s="93">
        <v>28535</v>
      </c>
      <c r="AJ68" s="93">
        <v>0</v>
      </c>
      <c r="AK68" s="93">
        <v>0</v>
      </c>
      <c r="AL68" s="93">
        <v>0</v>
      </c>
      <c r="AM68" s="93">
        <v>0</v>
      </c>
      <c r="AN68" s="93">
        <v>0</v>
      </c>
      <c r="AO68" s="93">
        <v>0</v>
      </c>
      <c r="AP68" s="93">
        <v>16041</v>
      </c>
      <c r="AQ68" s="93">
        <v>5003</v>
      </c>
      <c r="AR68" s="93">
        <v>11038</v>
      </c>
      <c r="AS68" s="93">
        <v>0</v>
      </c>
      <c r="AT68" s="129">
        <v>777746.61</v>
      </c>
      <c r="AU68" s="93">
        <v>777746.61</v>
      </c>
      <c r="AV68" s="93">
        <v>777746.61</v>
      </c>
      <c r="AW68" s="93">
        <v>0</v>
      </c>
      <c r="AX68" s="93">
        <v>0</v>
      </c>
      <c r="AY68" s="93">
        <v>0</v>
      </c>
      <c r="AZ68" s="93">
        <v>0</v>
      </c>
      <c r="BA68" s="93">
        <v>0</v>
      </c>
      <c r="BB68" s="93">
        <v>0</v>
      </c>
      <c r="BC68" s="129">
        <v>1160807.9999999998</v>
      </c>
      <c r="BD68" s="93">
        <v>1128967.3399999999</v>
      </c>
      <c r="BE68" s="93">
        <v>1120896.6299999999</v>
      </c>
      <c r="BF68" s="93">
        <v>0</v>
      </c>
      <c r="BG68" s="93">
        <v>0</v>
      </c>
      <c r="BH68" s="93">
        <v>8070.71</v>
      </c>
      <c r="BI68" s="93">
        <v>0</v>
      </c>
      <c r="BJ68" s="93">
        <v>31840.66</v>
      </c>
      <c r="BK68" s="93">
        <v>0</v>
      </c>
      <c r="BL68" s="93">
        <v>15180.66</v>
      </c>
      <c r="BM68" s="93">
        <v>0</v>
      </c>
      <c r="BN68" s="93">
        <v>16660</v>
      </c>
      <c r="BO68" s="93">
        <v>0</v>
      </c>
      <c r="BP68" s="93">
        <v>0</v>
      </c>
      <c r="BQ68" s="93">
        <v>0</v>
      </c>
      <c r="BR68" s="93">
        <v>0</v>
      </c>
      <c r="BS68" s="129">
        <v>0</v>
      </c>
      <c r="BT68" s="98">
        <v>0</v>
      </c>
      <c r="BU68" s="98">
        <v>0</v>
      </c>
      <c r="BV68" s="93">
        <v>0</v>
      </c>
      <c r="BW68" s="93">
        <v>0</v>
      </c>
      <c r="BX68" s="93">
        <v>0</v>
      </c>
      <c r="BY68" s="93">
        <v>0</v>
      </c>
      <c r="BZ68" s="93">
        <v>0</v>
      </c>
      <c r="CA68" s="93">
        <v>0</v>
      </c>
      <c r="CB68" s="93">
        <v>0</v>
      </c>
    </row>
    <row r="69" spans="1:80" ht="12.75" customHeight="1" x14ac:dyDescent="0.25">
      <c r="A69" s="4">
        <v>63</v>
      </c>
      <c r="B69" s="5">
        <v>45</v>
      </c>
      <c r="C69" s="77" t="s">
        <v>119</v>
      </c>
      <c r="D69" s="129">
        <v>8741222.4899999984</v>
      </c>
      <c r="E69" s="129">
        <v>7776495.129999999</v>
      </c>
      <c r="F69" s="129">
        <v>6574066.5699999994</v>
      </c>
      <c r="G69" s="93">
        <v>5146108</v>
      </c>
      <c r="H69" s="93">
        <v>5146108</v>
      </c>
      <c r="I69" s="93">
        <v>1391847.3599999999</v>
      </c>
      <c r="J69" s="93">
        <v>1260243.8400000001</v>
      </c>
      <c r="K69" s="93">
        <v>702.16</v>
      </c>
      <c r="L69" s="93">
        <v>14355.44</v>
      </c>
      <c r="M69" s="93">
        <v>116545.92</v>
      </c>
      <c r="N69" s="93">
        <v>35336.43</v>
      </c>
      <c r="O69" s="93">
        <v>4618.38</v>
      </c>
      <c r="P69" s="93">
        <v>0</v>
      </c>
      <c r="Q69" s="93">
        <v>30718.050000000003</v>
      </c>
      <c r="R69" s="93">
        <v>774.78</v>
      </c>
      <c r="S69" s="93">
        <v>774.78</v>
      </c>
      <c r="T69" s="129">
        <v>1202428.56</v>
      </c>
      <c r="U69" s="93">
        <v>855066.65999999992</v>
      </c>
      <c r="V69" s="93">
        <v>30189.71</v>
      </c>
      <c r="W69" s="93">
        <v>10138.39</v>
      </c>
      <c r="X69" s="93">
        <v>814738.55999999994</v>
      </c>
      <c r="Y69" s="93">
        <v>11395.11</v>
      </c>
      <c r="Z69" s="93">
        <v>11395.11</v>
      </c>
      <c r="AA69" s="93">
        <v>11641.11</v>
      </c>
      <c r="AB69" s="93">
        <v>11641.11</v>
      </c>
      <c r="AC69" s="93">
        <v>1664.76</v>
      </c>
      <c r="AD69" s="93">
        <v>1664.76</v>
      </c>
      <c r="AE69" s="93">
        <v>322660.92000000004</v>
      </c>
      <c r="AF69" s="93">
        <v>322660.92000000004</v>
      </c>
      <c r="AG69" s="129">
        <v>55795.219999999994</v>
      </c>
      <c r="AH69" s="93">
        <v>1012.02</v>
      </c>
      <c r="AI69" s="93">
        <v>0</v>
      </c>
      <c r="AJ69" s="93">
        <v>0</v>
      </c>
      <c r="AK69" s="93">
        <v>0</v>
      </c>
      <c r="AL69" s="93">
        <v>1012.02</v>
      </c>
      <c r="AM69" s="93">
        <v>0</v>
      </c>
      <c r="AN69" s="93">
        <v>0</v>
      </c>
      <c r="AO69" s="93">
        <v>0</v>
      </c>
      <c r="AP69" s="93">
        <v>54783.199999999997</v>
      </c>
      <c r="AQ69" s="93">
        <v>0</v>
      </c>
      <c r="AR69" s="93">
        <v>54783.199999999997</v>
      </c>
      <c r="AS69" s="93">
        <v>0</v>
      </c>
      <c r="AT69" s="129">
        <v>0</v>
      </c>
      <c r="AU69" s="93">
        <v>0</v>
      </c>
      <c r="AV69" s="93">
        <v>0</v>
      </c>
      <c r="AW69" s="93">
        <v>0</v>
      </c>
      <c r="AX69" s="93">
        <v>0</v>
      </c>
      <c r="AY69" s="93">
        <v>0</v>
      </c>
      <c r="AZ69" s="93">
        <v>0</v>
      </c>
      <c r="BA69" s="93">
        <v>0</v>
      </c>
      <c r="BB69" s="93">
        <v>0</v>
      </c>
      <c r="BC69" s="129">
        <v>908932.14</v>
      </c>
      <c r="BD69" s="93">
        <v>892805.66</v>
      </c>
      <c r="BE69" s="93">
        <v>848809.44000000006</v>
      </c>
      <c r="BF69" s="93">
        <v>43996.22</v>
      </c>
      <c r="BG69" s="93">
        <v>0</v>
      </c>
      <c r="BH69" s="93">
        <v>0</v>
      </c>
      <c r="BI69" s="93">
        <v>0</v>
      </c>
      <c r="BJ69" s="93">
        <v>16126.48</v>
      </c>
      <c r="BK69" s="93">
        <v>0</v>
      </c>
      <c r="BL69" s="93">
        <v>0</v>
      </c>
      <c r="BM69" s="93">
        <v>0</v>
      </c>
      <c r="BN69" s="93">
        <v>0</v>
      </c>
      <c r="BO69" s="93">
        <v>0</v>
      </c>
      <c r="BP69" s="93">
        <v>0</v>
      </c>
      <c r="BQ69" s="93">
        <v>16126.48</v>
      </c>
      <c r="BR69" s="93">
        <v>0</v>
      </c>
      <c r="BS69" s="129">
        <v>0</v>
      </c>
      <c r="BT69" s="98">
        <v>0</v>
      </c>
      <c r="BU69" s="98">
        <v>0</v>
      </c>
      <c r="BV69" s="93">
        <v>0</v>
      </c>
      <c r="BW69" s="93">
        <v>0</v>
      </c>
      <c r="BX69" s="93">
        <v>0</v>
      </c>
      <c r="BY69" s="93">
        <v>0</v>
      </c>
      <c r="BZ69" s="93">
        <v>0</v>
      </c>
      <c r="CA69" s="93">
        <v>0</v>
      </c>
      <c r="CB69" s="93">
        <v>0</v>
      </c>
    </row>
    <row r="70" spans="1:80" ht="12.75" customHeight="1" x14ac:dyDescent="0.25">
      <c r="A70" s="4">
        <v>64</v>
      </c>
      <c r="B70" s="5">
        <v>46</v>
      </c>
      <c r="C70" s="77" t="s">
        <v>120</v>
      </c>
      <c r="D70" s="129">
        <v>9720556.2200000007</v>
      </c>
      <c r="E70" s="129">
        <v>6790088.54</v>
      </c>
      <c r="F70" s="129">
        <v>4711513.92</v>
      </c>
      <c r="G70" s="93">
        <v>3909921</v>
      </c>
      <c r="H70" s="93">
        <v>3909921</v>
      </c>
      <c r="I70" s="93">
        <v>278078.29000000004</v>
      </c>
      <c r="J70" s="93">
        <v>154861.85</v>
      </c>
      <c r="K70" s="93">
        <v>638.5</v>
      </c>
      <c r="L70" s="93">
        <v>25929.25</v>
      </c>
      <c r="M70" s="93">
        <v>96648.69</v>
      </c>
      <c r="N70" s="93">
        <v>523514.63</v>
      </c>
      <c r="O70" s="93">
        <v>2014.37</v>
      </c>
      <c r="P70" s="93">
        <v>0</v>
      </c>
      <c r="Q70" s="93">
        <v>521500.26</v>
      </c>
      <c r="R70" s="93">
        <v>0</v>
      </c>
      <c r="S70" s="93">
        <v>0</v>
      </c>
      <c r="T70" s="129">
        <v>2078574.62</v>
      </c>
      <c r="U70" s="93">
        <v>265412.21999999997</v>
      </c>
      <c r="V70" s="93">
        <v>67.2</v>
      </c>
      <c r="W70" s="93">
        <v>15162.34</v>
      </c>
      <c r="X70" s="93">
        <v>250182.67999999996</v>
      </c>
      <c r="Y70" s="93">
        <v>12642.3</v>
      </c>
      <c r="Z70" s="93">
        <v>12642.3</v>
      </c>
      <c r="AA70" s="93">
        <v>80452.100000000006</v>
      </c>
      <c r="AB70" s="93">
        <v>80452.100000000006</v>
      </c>
      <c r="AC70" s="93">
        <v>1691833.08</v>
      </c>
      <c r="AD70" s="93">
        <v>1691833.08</v>
      </c>
      <c r="AE70" s="93">
        <v>28234.92</v>
      </c>
      <c r="AF70" s="93">
        <v>28234.92</v>
      </c>
      <c r="AG70" s="129">
        <v>392008</v>
      </c>
      <c r="AH70" s="93">
        <v>71369</v>
      </c>
      <c r="AI70" s="93">
        <v>71369</v>
      </c>
      <c r="AJ70" s="93">
        <v>0</v>
      </c>
      <c r="AK70" s="93">
        <v>0</v>
      </c>
      <c r="AL70" s="93">
        <v>0</v>
      </c>
      <c r="AM70" s="93">
        <v>0</v>
      </c>
      <c r="AN70" s="93">
        <v>0</v>
      </c>
      <c r="AO70" s="93">
        <v>0</v>
      </c>
      <c r="AP70" s="93">
        <v>320639</v>
      </c>
      <c r="AQ70" s="93">
        <v>990</v>
      </c>
      <c r="AR70" s="93">
        <v>319649</v>
      </c>
      <c r="AS70" s="93">
        <v>0</v>
      </c>
      <c r="AT70" s="129">
        <v>3999.16</v>
      </c>
      <c r="AU70" s="93">
        <v>3999.16</v>
      </c>
      <c r="AV70" s="93">
        <v>3999.16</v>
      </c>
      <c r="AW70" s="93">
        <v>0</v>
      </c>
      <c r="AX70" s="93">
        <v>0</v>
      </c>
      <c r="AY70" s="93">
        <v>0</v>
      </c>
      <c r="AZ70" s="93">
        <v>0</v>
      </c>
      <c r="BA70" s="93">
        <v>0</v>
      </c>
      <c r="BB70" s="93">
        <v>0</v>
      </c>
      <c r="BC70" s="129">
        <v>2454468.4500000002</v>
      </c>
      <c r="BD70" s="93">
        <v>2418782.25</v>
      </c>
      <c r="BE70" s="93">
        <v>1988719.97</v>
      </c>
      <c r="BF70" s="93">
        <v>402581.49</v>
      </c>
      <c r="BG70" s="93">
        <v>0</v>
      </c>
      <c r="BH70" s="93">
        <v>27480.79</v>
      </c>
      <c r="BI70" s="93">
        <v>0</v>
      </c>
      <c r="BJ70" s="93">
        <v>35686.199999999997</v>
      </c>
      <c r="BK70" s="93">
        <v>0</v>
      </c>
      <c r="BL70" s="93">
        <v>15073.04</v>
      </c>
      <c r="BM70" s="93">
        <v>3953.16</v>
      </c>
      <c r="BN70" s="93">
        <v>16660</v>
      </c>
      <c r="BO70" s="93">
        <v>0</v>
      </c>
      <c r="BP70" s="93">
        <v>0</v>
      </c>
      <c r="BQ70" s="93">
        <v>0</v>
      </c>
      <c r="BR70" s="93">
        <v>0</v>
      </c>
      <c r="BS70" s="129">
        <v>79992.070000000007</v>
      </c>
      <c r="BT70" s="98">
        <v>79992.070000000007</v>
      </c>
      <c r="BU70" s="98">
        <v>79992.070000000007</v>
      </c>
      <c r="BV70" s="93">
        <v>0</v>
      </c>
      <c r="BW70" s="93">
        <v>0</v>
      </c>
      <c r="BX70" s="93">
        <v>0</v>
      </c>
      <c r="BY70" s="93">
        <v>0</v>
      </c>
      <c r="BZ70" s="93">
        <v>0</v>
      </c>
      <c r="CA70" s="93">
        <v>0</v>
      </c>
      <c r="CB70" s="93">
        <v>0</v>
      </c>
    </row>
    <row r="71" spans="1:80" ht="12.75" customHeight="1" x14ac:dyDescent="0.25">
      <c r="A71" s="4">
        <v>65</v>
      </c>
      <c r="B71" s="5">
        <v>47</v>
      </c>
      <c r="C71" s="77" t="s">
        <v>121</v>
      </c>
      <c r="D71" s="129">
        <v>1159836.51</v>
      </c>
      <c r="E71" s="129">
        <v>588671.66999999993</v>
      </c>
      <c r="F71" s="129">
        <v>542077.23</v>
      </c>
      <c r="G71" s="93">
        <v>512527</v>
      </c>
      <c r="H71" s="93">
        <v>512527</v>
      </c>
      <c r="I71" s="93">
        <v>22365.46</v>
      </c>
      <c r="J71" s="93">
        <v>13200.91</v>
      </c>
      <c r="K71" s="93">
        <v>0</v>
      </c>
      <c r="L71" s="93">
        <v>473.2</v>
      </c>
      <c r="M71" s="93">
        <v>8691.35</v>
      </c>
      <c r="N71" s="93">
        <v>7030.56</v>
      </c>
      <c r="O71" s="93">
        <v>547.5</v>
      </c>
      <c r="P71" s="93">
        <v>0</v>
      </c>
      <c r="Q71" s="93">
        <v>6483.06</v>
      </c>
      <c r="R71" s="93">
        <v>154.21</v>
      </c>
      <c r="S71" s="93">
        <v>154.21</v>
      </c>
      <c r="T71" s="129">
        <v>46594.44</v>
      </c>
      <c r="U71" s="93">
        <v>16017.470000000001</v>
      </c>
      <c r="V71" s="93">
        <v>0</v>
      </c>
      <c r="W71" s="93">
        <v>1637.95</v>
      </c>
      <c r="X71" s="93">
        <v>14379.52</v>
      </c>
      <c r="Y71" s="93">
        <v>1865.2</v>
      </c>
      <c r="Z71" s="93">
        <v>1865.2</v>
      </c>
      <c r="AA71" s="93">
        <v>0</v>
      </c>
      <c r="AB71" s="93">
        <v>0</v>
      </c>
      <c r="AC71" s="93">
        <v>0</v>
      </c>
      <c r="AD71" s="93">
        <v>0</v>
      </c>
      <c r="AE71" s="93">
        <v>28711.77</v>
      </c>
      <c r="AF71" s="93">
        <v>28711.77</v>
      </c>
      <c r="AG71" s="129">
        <v>52348.800000000003</v>
      </c>
      <c r="AH71" s="93">
        <v>0</v>
      </c>
      <c r="AI71" s="93">
        <v>0</v>
      </c>
      <c r="AJ71" s="93">
        <v>0</v>
      </c>
      <c r="AK71" s="93">
        <v>0</v>
      </c>
      <c r="AL71" s="93">
        <v>0</v>
      </c>
      <c r="AM71" s="93">
        <v>0</v>
      </c>
      <c r="AN71" s="93">
        <v>0</v>
      </c>
      <c r="AO71" s="93">
        <v>0</v>
      </c>
      <c r="AP71" s="93">
        <v>52348.800000000003</v>
      </c>
      <c r="AQ71" s="93">
        <v>0</v>
      </c>
      <c r="AR71" s="93">
        <v>52348.800000000003</v>
      </c>
      <c r="AS71" s="93">
        <v>0</v>
      </c>
      <c r="AT71" s="129">
        <v>0</v>
      </c>
      <c r="AU71" s="93">
        <v>0</v>
      </c>
      <c r="AV71" s="93">
        <v>0</v>
      </c>
      <c r="AW71" s="93">
        <v>0</v>
      </c>
      <c r="AX71" s="93">
        <v>0</v>
      </c>
      <c r="AY71" s="93">
        <v>0</v>
      </c>
      <c r="AZ71" s="93">
        <v>0</v>
      </c>
      <c r="BA71" s="93">
        <v>0</v>
      </c>
      <c r="BB71" s="93">
        <v>0</v>
      </c>
      <c r="BC71" s="129">
        <v>518816.04000000004</v>
      </c>
      <c r="BD71" s="93">
        <v>507770.96</v>
      </c>
      <c r="BE71" s="93">
        <v>494744.96</v>
      </c>
      <c r="BF71" s="93">
        <v>0</v>
      </c>
      <c r="BG71" s="93">
        <v>0</v>
      </c>
      <c r="BH71" s="93">
        <v>13026</v>
      </c>
      <c r="BI71" s="93">
        <v>0</v>
      </c>
      <c r="BJ71" s="93">
        <v>11045.08</v>
      </c>
      <c r="BK71" s="93">
        <v>0</v>
      </c>
      <c r="BL71" s="93">
        <v>0</v>
      </c>
      <c r="BM71" s="93">
        <v>0</v>
      </c>
      <c r="BN71" s="93">
        <v>0</v>
      </c>
      <c r="BO71" s="93">
        <v>0</v>
      </c>
      <c r="BP71" s="93">
        <v>0</v>
      </c>
      <c r="BQ71" s="93">
        <v>11045.08</v>
      </c>
      <c r="BR71" s="93">
        <v>0</v>
      </c>
      <c r="BS71" s="129">
        <v>0</v>
      </c>
      <c r="BT71" s="98">
        <v>0</v>
      </c>
      <c r="BU71" s="98">
        <v>0</v>
      </c>
      <c r="BV71" s="93">
        <v>0</v>
      </c>
      <c r="BW71" s="93">
        <v>0</v>
      </c>
      <c r="BX71" s="93">
        <v>0</v>
      </c>
      <c r="BY71" s="93">
        <v>0</v>
      </c>
      <c r="BZ71" s="93">
        <v>0</v>
      </c>
      <c r="CA71" s="93">
        <v>0</v>
      </c>
      <c r="CB71" s="93">
        <v>0</v>
      </c>
    </row>
    <row r="72" spans="1:80" ht="12.75" customHeight="1" x14ac:dyDescent="0.25">
      <c r="A72" s="4">
        <v>66</v>
      </c>
      <c r="B72" s="5">
        <v>48</v>
      </c>
      <c r="C72" s="77" t="s">
        <v>122</v>
      </c>
      <c r="D72" s="129">
        <v>25289090.559999999</v>
      </c>
      <c r="E72" s="129">
        <v>19222402.490000002</v>
      </c>
      <c r="F72" s="129">
        <v>15584278.98</v>
      </c>
      <c r="G72" s="93">
        <v>13467935</v>
      </c>
      <c r="H72" s="93">
        <v>13467935</v>
      </c>
      <c r="I72" s="93">
        <v>1573319.7599999998</v>
      </c>
      <c r="J72" s="93">
        <v>1236768.42</v>
      </c>
      <c r="K72" s="93">
        <v>1075.78</v>
      </c>
      <c r="L72" s="93">
        <v>97508.87</v>
      </c>
      <c r="M72" s="93">
        <v>237966.69</v>
      </c>
      <c r="N72" s="93">
        <v>543024.22</v>
      </c>
      <c r="O72" s="93">
        <v>9129.9500000000007</v>
      </c>
      <c r="P72" s="93">
        <v>0</v>
      </c>
      <c r="Q72" s="93">
        <v>533894.27</v>
      </c>
      <c r="R72" s="93">
        <v>0</v>
      </c>
      <c r="S72" s="93">
        <v>0</v>
      </c>
      <c r="T72" s="129">
        <v>3638123.5100000002</v>
      </c>
      <c r="U72" s="93">
        <v>2557130.14</v>
      </c>
      <c r="V72" s="93">
        <v>53569</v>
      </c>
      <c r="W72" s="93">
        <v>58331.79</v>
      </c>
      <c r="X72" s="93">
        <v>2445229.35</v>
      </c>
      <c r="Y72" s="93">
        <v>18990.8</v>
      </c>
      <c r="Z72" s="93">
        <v>18990.8</v>
      </c>
      <c r="AA72" s="93">
        <v>161619.43</v>
      </c>
      <c r="AB72" s="93">
        <v>161619.43</v>
      </c>
      <c r="AC72" s="93">
        <v>67520.95</v>
      </c>
      <c r="AD72" s="93">
        <v>67520.95</v>
      </c>
      <c r="AE72" s="93">
        <v>832862.19000000006</v>
      </c>
      <c r="AF72" s="93">
        <v>832862.19000000006</v>
      </c>
      <c r="AG72" s="129">
        <v>903756.80000000005</v>
      </c>
      <c r="AH72" s="93">
        <v>184396</v>
      </c>
      <c r="AI72" s="93">
        <v>156910</v>
      </c>
      <c r="AJ72" s="93">
        <v>27455</v>
      </c>
      <c r="AK72" s="93">
        <v>31</v>
      </c>
      <c r="AL72" s="93">
        <v>0</v>
      </c>
      <c r="AM72" s="93">
        <v>0</v>
      </c>
      <c r="AN72" s="93">
        <v>0</v>
      </c>
      <c r="AO72" s="93">
        <v>0</v>
      </c>
      <c r="AP72" s="93">
        <v>719360.8</v>
      </c>
      <c r="AQ72" s="93">
        <v>61262.26</v>
      </c>
      <c r="AR72" s="93">
        <v>658098.54</v>
      </c>
      <c r="AS72" s="93">
        <v>0</v>
      </c>
      <c r="AT72" s="129">
        <v>2999.58</v>
      </c>
      <c r="AU72" s="93">
        <v>2999.58</v>
      </c>
      <c r="AV72" s="93">
        <v>2999.58</v>
      </c>
      <c r="AW72" s="93">
        <v>0</v>
      </c>
      <c r="AX72" s="93">
        <v>0</v>
      </c>
      <c r="AY72" s="93">
        <v>0</v>
      </c>
      <c r="AZ72" s="93">
        <v>0</v>
      </c>
      <c r="BA72" s="93">
        <v>0</v>
      </c>
      <c r="BB72" s="93">
        <v>0</v>
      </c>
      <c r="BC72" s="129">
        <v>5109707.24</v>
      </c>
      <c r="BD72" s="93">
        <v>4980955.7200000007</v>
      </c>
      <c r="BE72" s="93">
        <v>4474014.49</v>
      </c>
      <c r="BF72" s="93">
        <v>506941.23</v>
      </c>
      <c r="BG72" s="93">
        <v>0</v>
      </c>
      <c r="BH72" s="93">
        <v>0</v>
      </c>
      <c r="BI72" s="93">
        <v>0</v>
      </c>
      <c r="BJ72" s="93">
        <v>128751.52</v>
      </c>
      <c r="BK72" s="93">
        <v>0</v>
      </c>
      <c r="BL72" s="93">
        <v>29818</v>
      </c>
      <c r="BM72" s="93">
        <v>0</v>
      </c>
      <c r="BN72" s="93">
        <v>23800</v>
      </c>
      <c r="BO72" s="93">
        <v>0</v>
      </c>
      <c r="BP72" s="93">
        <v>0</v>
      </c>
      <c r="BQ72" s="93">
        <v>75133.52</v>
      </c>
      <c r="BR72" s="93">
        <v>0</v>
      </c>
      <c r="BS72" s="129">
        <v>50224.45</v>
      </c>
      <c r="BT72" s="98">
        <v>0</v>
      </c>
      <c r="BU72" s="98">
        <v>0</v>
      </c>
      <c r="BV72" s="93">
        <v>0</v>
      </c>
      <c r="BW72" s="93">
        <v>0</v>
      </c>
      <c r="BX72" s="93">
        <v>0</v>
      </c>
      <c r="BY72" s="93">
        <v>50224.45</v>
      </c>
      <c r="BZ72" s="93">
        <v>50224.45</v>
      </c>
      <c r="CA72" s="93">
        <v>0</v>
      </c>
      <c r="CB72" s="93">
        <v>0</v>
      </c>
    </row>
    <row r="73" spans="1:80" ht="12.75" customHeight="1" x14ac:dyDescent="0.25">
      <c r="A73" s="4">
        <v>67</v>
      </c>
      <c r="B73" s="5">
        <v>49</v>
      </c>
      <c r="C73" s="77" t="s">
        <v>123</v>
      </c>
      <c r="D73" s="129">
        <v>8542389.8499999996</v>
      </c>
      <c r="E73" s="129">
        <v>4687511.07</v>
      </c>
      <c r="F73" s="129">
        <v>3741443.01</v>
      </c>
      <c r="G73" s="93">
        <v>3225304</v>
      </c>
      <c r="H73" s="93">
        <v>3225304</v>
      </c>
      <c r="I73" s="93">
        <v>403655.56</v>
      </c>
      <c r="J73" s="93">
        <v>256827.91</v>
      </c>
      <c r="K73" s="93">
        <v>967.93999999999994</v>
      </c>
      <c r="L73" s="93">
        <v>13727.65</v>
      </c>
      <c r="M73" s="93">
        <v>132132.06</v>
      </c>
      <c r="N73" s="93">
        <v>109722.28</v>
      </c>
      <c r="O73" s="93">
        <v>614.31999999999994</v>
      </c>
      <c r="P73" s="93">
        <v>0</v>
      </c>
      <c r="Q73" s="93">
        <v>109107.95999999999</v>
      </c>
      <c r="R73" s="93">
        <v>2761.17</v>
      </c>
      <c r="S73" s="93">
        <v>2761.17</v>
      </c>
      <c r="T73" s="129">
        <v>946068.06</v>
      </c>
      <c r="U73" s="93">
        <v>761023.5</v>
      </c>
      <c r="V73" s="93">
        <v>13619.5</v>
      </c>
      <c r="W73" s="93">
        <v>13263.12</v>
      </c>
      <c r="X73" s="93">
        <v>734140.88</v>
      </c>
      <c r="Y73" s="93">
        <v>10453.76</v>
      </c>
      <c r="Z73" s="93">
        <v>10453.76</v>
      </c>
      <c r="AA73" s="93">
        <v>3514.62</v>
      </c>
      <c r="AB73" s="93">
        <v>3514.62</v>
      </c>
      <c r="AC73" s="93">
        <v>89017.64</v>
      </c>
      <c r="AD73" s="93">
        <v>89017.64</v>
      </c>
      <c r="AE73" s="93">
        <v>82058.539999999994</v>
      </c>
      <c r="AF73" s="93">
        <v>82058.539999999994</v>
      </c>
      <c r="AG73" s="129">
        <v>849432.15</v>
      </c>
      <c r="AH73" s="93">
        <v>0</v>
      </c>
      <c r="AI73" s="93">
        <v>0</v>
      </c>
      <c r="AJ73" s="93">
        <v>0</v>
      </c>
      <c r="AK73" s="93">
        <v>0</v>
      </c>
      <c r="AL73" s="93">
        <v>0</v>
      </c>
      <c r="AM73" s="93">
        <v>0</v>
      </c>
      <c r="AN73" s="93">
        <v>0</v>
      </c>
      <c r="AO73" s="93">
        <v>0</v>
      </c>
      <c r="AP73" s="93">
        <v>849432.15</v>
      </c>
      <c r="AQ73" s="93">
        <v>510267.15</v>
      </c>
      <c r="AR73" s="93">
        <v>339165</v>
      </c>
      <c r="AS73" s="93">
        <v>0</v>
      </c>
      <c r="AT73" s="129">
        <v>5877.16</v>
      </c>
      <c r="AU73" s="93">
        <v>5877.16</v>
      </c>
      <c r="AV73" s="93">
        <v>5877.16</v>
      </c>
      <c r="AW73" s="93">
        <v>0</v>
      </c>
      <c r="AX73" s="93">
        <v>0</v>
      </c>
      <c r="AY73" s="93">
        <v>0</v>
      </c>
      <c r="AZ73" s="93">
        <v>0</v>
      </c>
      <c r="BA73" s="93">
        <v>0</v>
      </c>
      <c r="BB73" s="93">
        <v>0</v>
      </c>
      <c r="BC73" s="129">
        <v>2983715.53</v>
      </c>
      <c r="BD73" s="93">
        <v>2260164.0099999998</v>
      </c>
      <c r="BE73" s="93">
        <v>2260164.0099999998</v>
      </c>
      <c r="BF73" s="93">
        <v>0</v>
      </c>
      <c r="BG73" s="93">
        <v>0</v>
      </c>
      <c r="BH73" s="93">
        <v>0</v>
      </c>
      <c r="BI73" s="93">
        <v>0</v>
      </c>
      <c r="BJ73" s="93">
        <v>723551.52</v>
      </c>
      <c r="BK73" s="93">
        <v>0</v>
      </c>
      <c r="BL73" s="93">
        <v>168348</v>
      </c>
      <c r="BM73" s="93">
        <v>38</v>
      </c>
      <c r="BN73" s="93">
        <v>16660</v>
      </c>
      <c r="BO73" s="93">
        <v>0</v>
      </c>
      <c r="BP73" s="93">
        <v>0</v>
      </c>
      <c r="BQ73" s="93">
        <v>538505.52</v>
      </c>
      <c r="BR73" s="93">
        <v>0</v>
      </c>
      <c r="BS73" s="129">
        <v>15853.94</v>
      </c>
      <c r="BT73" s="98">
        <v>0</v>
      </c>
      <c r="BU73" s="98">
        <v>0</v>
      </c>
      <c r="BV73" s="93">
        <v>0</v>
      </c>
      <c r="BW73" s="93">
        <v>0</v>
      </c>
      <c r="BX73" s="93">
        <v>0</v>
      </c>
      <c r="BY73" s="93">
        <v>0</v>
      </c>
      <c r="BZ73" s="93">
        <v>0</v>
      </c>
      <c r="CA73" s="93">
        <v>15853.94</v>
      </c>
      <c r="CB73" s="93">
        <v>15853.94</v>
      </c>
    </row>
    <row r="74" spans="1:80" ht="12.75" customHeight="1" x14ac:dyDescent="0.25">
      <c r="A74" s="4">
        <v>68</v>
      </c>
      <c r="B74" s="5">
        <v>164</v>
      </c>
      <c r="C74" s="77" t="s">
        <v>124</v>
      </c>
      <c r="D74" s="129">
        <v>8567450.879999999</v>
      </c>
      <c r="E74" s="129">
        <v>8292349.3300000001</v>
      </c>
      <c r="F74" s="129">
        <v>6532577.46</v>
      </c>
      <c r="G74" s="93">
        <v>4814386</v>
      </c>
      <c r="H74" s="93">
        <v>4814386</v>
      </c>
      <c r="I74" s="93">
        <v>1667170.9100000001</v>
      </c>
      <c r="J74" s="93">
        <v>1478307.0300000003</v>
      </c>
      <c r="K74" s="93">
        <v>1336.1899999999998</v>
      </c>
      <c r="L74" s="93">
        <v>31985.59</v>
      </c>
      <c r="M74" s="93">
        <v>155542.09999999998</v>
      </c>
      <c r="N74" s="93">
        <v>42678.97</v>
      </c>
      <c r="O74" s="93">
        <v>2609.9299999999998</v>
      </c>
      <c r="P74" s="93">
        <v>0</v>
      </c>
      <c r="Q74" s="93">
        <v>40069.040000000001</v>
      </c>
      <c r="R74" s="93">
        <v>8341.58</v>
      </c>
      <c r="S74" s="93">
        <v>8341.58</v>
      </c>
      <c r="T74" s="129">
        <v>1759771.8699999999</v>
      </c>
      <c r="U74" s="93">
        <v>319463.86000000004</v>
      </c>
      <c r="V74" s="93">
        <v>0</v>
      </c>
      <c r="W74" s="93">
        <v>134788.73000000001</v>
      </c>
      <c r="X74" s="93">
        <v>184675.13000000003</v>
      </c>
      <c r="Y74" s="93">
        <v>20609.84</v>
      </c>
      <c r="Z74" s="93">
        <v>20609.84</v>
      </c>
      <c r="AA74" s="93">
        <v>47542.289999999994</v>
      </c>
      <c r="AB74" s="93">
        <v>47542.289999999994</v>
      </c>
      <c r="AC74" s="93">
        <v>1265267.67</v>
      </c>
      <c r="AD74" s="93">
        <v>1265267.67</v>
      </c>
      <c r="AE74" s="93">
        <v>106888.21</v>
      </c>
      <c r="AF74" s="93">
        <v>106888.21</v>
      </c>
      <c r="AG74" s="129">
        <v>34560.800000000003</v>
      </c>
      <c r="AH74" s="93">
        <v>0</v>
      </c>
      <c r="AI74" s="93">
        <v>0</v>
      </c>
      <c r="AJ74" s="93">
        <v>0</v>
      </c>
      <c r="AK74" s="93">
        <v>0</v>
      </c>
      <c r="AL74" s="93">
        <v>0</v>
      </c>
      <c r="AM74" s="93">
        <v>0</v>
      </c>
      <c r="AN74" s="93">
        <v>0</v>
      </c>
      <c r="AO74" s="93">
        <v>0</v>
      </c>
      <c r="AP74" s="93">
        <v>34560.800000000003</v>
      </c>
      <c r="AQ74" s="93">
        <v>11950.8</v>
      </c>
      <c r="AR74" s="93">
        <v>22610</v>
      </c>
      <c r="AS74" s="93">
        <v>0</v>
      </c>
      <c r="AT74" s="129">
        <v>1261.6400000000001</v>
      </c>
      <c r="AU74" s="93">
        <v>1261.6400000000001</v>
      </c>
      <c r="AV74" s="93">
        <v>1261.6400000000001</v>
      </c>
      <c r="AW74" s="93">
        <v>0</v>
      </c>
      <c r="AX74" s="93">
        <v>0</v>
      </c>
      <c r="AY74" s="93">
        <v>0</v>
      </c>
      <c r="AZ74" s="93">
        <v>0</v>
      </c>
      <c r="BA74" s="93">
        <v>0</v>
      </c>
      <c r="BB74" s="93">
        <v>0</v>
      </c>
      <c r="BC74" s="129">
        <v>239279.11000000002</v>
      </c>
      <c r="BD74" s="93">
        <v>215479.11000000002</v>
      </c>
      <c r="BE74" s="93">
        <v>215479.11000000002</v>
      </c>
      <c r="BF74" s="93">
        <v>0</v>
      </c>
      <c r="BG74" s="93">
        <v>0</v>
      </c>
      <c r="BH74" s="93">
        <v>0</v>
      </c>
      <c r="BI74" s="93">
        <v>0</v>
      </c>
      <c r="BJ74" s="93">
        <v>23800</v>
      </c>
      <c r="BK74" s="93">
        <v>0</v>
      </c>
      <c r="BL74" s="93">
        <v>0</v>
      </c>
      <c r="BM74" s="93">
        <v>0</v>
      </c>
      <c r="BN74" s="93">
        <v>23800</v>
      </c>
      <c r="BO74" s="93">
        <v>0</v>
      </c>
      <c r="BP74" s="93">
        <v>0</v>
      </c>
      <c r="BQ74" s="93">
        <v>0</v>
      </c>
      <c r="BR74" s="93">
        <v>0</v>
      </c>
      <c r="BS74" s="129">
        <v>0</v>
      </c>
      <c r="BT74" s="98">
        <v>0</v>
      </c>
      <c r="BU74" s="98">
        <v>0</v>
      </c>
      <c r="BV74" s="93">
        <v>0</v>
      </c>
      <c r="BW74" s="93">
        <v>0</v>
      </c>
      <c r="BX74" s="93">
        <v>0</v>
      </c>
      <c r="BY74" s="93">
        <v>0</v>
      </c>
      <c r="BZ74" s="93">
        <v>0</v>
      </c>
      <c r="CA74" s="93">
        <v>0</v>
      </c>
      <c r="CB74" s="93">
        <v>0</v>
      </c>
    </row>
    <row r="75" spans="1:80" ht="12.75" customHeight="1" x14ac:dyDescent="0.25">
      <c r="A75" s="4">
        <v>69</v>
      </c>
      <c r="B75" s="5">
        <v>50</v>
      </c>
      <c r="C75" s="77" t="s">
        <v>518</v>
      </c>
      <c r="D75" s="129">
        <v>94530087.670000002</v>
      </c>
      <c r="E75" s="129">
        <v>73180257.030000001</v>
      </c>
      <c r="F75" s="129">
        <v>55327698.75</v>
      </c>
      <c r="G75" s="93">
        <v>36812407</v>
      </c>
      <c r="H75" s="93">
        <v>36812407</v>
      </c>
      <c r="I75" s="93">
        <v>16207338.92</v>
      </c>
      <c r="J75" s="93">
        <v>13102650.630000001</v>
      </c>
      <c r="K75" s="93">
        <v>42204.02</v>
      </c>
      <c r="L75" s="93">
        <v>679754.53</v>
      </c>
      <c r="M75" s="93">
        <v>2382729.7399999998</v>
      </c>
      <c r="N75" s="93">
        <v>2301930.7200000002</v>
      </c>
      <c r="O75" s="93">
        <v>89162.959999999992</v>
      </c>
      <c r="P75" s="93">
        <v>0</v>
      </c>
      <c r="Q75" s="93">
        <v>2212767.7600000002</v>
      </c>
      <c r="R75" s="93">
        <v>6022.11</v>
      </c>
      <c r="S75" s="93">
        <v>6022.11</v>
      </c>
      <c r="T75" s="129">
        <v>17852558.279999997</v>
      </c>
      <c r="U75" s="93">
        <v>11600268.219999999</v>
      </c>
      <c r="V75" s="93">
        <v>923926.8</v>
      </c>
      <c r="W75" s="93">
        <v>360453.91000000003</v>
      </c>
      <c r="X75" s="93">
        <v>10315887.509999998</v>
      </c>
      <c r="Y75" s="93">
        <v>81806.92</v>
      </c>
      <c r="Z75" s="93">
        <v>81806.92</v>
      </c>
      <c r="AA75" s="93">
        <v>870395.77999999991</v>
      </c>
      <c r="AB75" s="93">
        <v>870395.77999999991</v>
      </c>
      <c r="AC75" s="93">
        <v>378117.68</v>
      </c>
      <c r="AD75" s="93">
        <v>378117.68</v>
      </c>
      <c r="AE75" s="93">
        <v>4921969.68</v>
      </c>
      <c r="AF75" s="93">
        <v>4921969.68</v>
      </c>
      <c r="AG75" s="129">
        <v>3648359.4699999997</v>
      </c>
      <c r="AH75" s="93">
        <v>1173446.3400000001</v>
      </c>
      <c r="AI75" s="93">
        <v>1173446.3400000001</v>
      </c>
      <c r="AJ75" s="93">
        <v>0</v>
      </c>
      <c r="AK75" s="93">
        <v>0</v>
      </c>
      <c r="AL75" s="93">
        <v>0</v>
      </c>
      <c r="AM75" s="93">
        <v>0</v>
      </c>
      <c r="AN75" s="93">
        <v>0</v>
      </c>
      <c r="AO75" s="93">
        <v>0</v>
      </c>
      <c r="AP75" s="93">
        <v>2474913.13</v>
      </c>
      <c r="AQ75" s="93">
        <v>0</v>
      </c>
      <c r="AR75" s="93">
        <v>2474913.13</v>
      </c>
      <c r="AS75" s="93">
        <v>0</v>
      </c>
      <c r="AT75" s="129">
        <v>334691.68</v>
      </c>
      <c r="AU75" s="93">
        <v>334641.68</v>
      </c>
      <c r="AV75" s="93">
        <v>334641.68</v>
      </c>
      <c r="AW75" s="93">
        <v>0</v>
      </c>
      <c r="AX75" s="93">
        <v>50</v>
      </c>
      <c r="AY75" s="93">
        <v>0</v>
      </c>
      <c r="AZ75" s="93">
        <v>0</v>
      </c>
      <c r="BA75" s="93">
        <v>0</v>
      </c>
      <c r="BB75" s="93">
        <v>50</v>
      </c>
      <c r="BC75" s="129">
        <v>17115126.330000002</v>
      </c>
      <c r="BD75" s="93">
        <v>14689887.140000001</v>
      </c>
      <c r="BE75" s="93">
        <v>12826916.07</v>
      </c>
      <c r="BF75" s="93">
        <v>1862971.0699999998</v>
      </c>
      <c r="BG75" s="93">
        <v>0</v>
      </c>
      <c r="BH75" s="93">
        <v>0</v>
      </c>
      <c r="BI75" s="93">
        <v>0</v>
      </c>
      <c r="BJ75" s="93">
        <v>2425239.19</v>
      </c>
      <c r="BK75" s="93">
        <v>0</v>
      </c>
      <c r="BL75" s="93">
        <v>22621.34</v>
      </c>
      <c r="BM75" s="93">
        <v>1936424.22</v>
      </c>
      <c r="BN75" s="93">
        <v>39270</v>
      </c>
      <c r="BO75" s="93">
        <v>0</v>
      </c>
      <c r="BP75" s="93">
        <v>0</v>
      </c>
      <c r="BQ75" s="93">
        <v>426923.63</v>
      </c>
      <c r="BR75" s="93">
        <v>0</v>
      </c>
      <c r="BS75" s="129">
        <v>251653.16</v>
      </c>
      <c r="BT75" s="98">
        <v>0</v>
      </c>
      <c r="BU75" s="98">
        <v>0</v>
      </c>
      <c r="BV75" s="93">
        <v>0</v>
      </c>
      <c r="BW75" s="93">
        <v>0</v>
      </c>
      <c r="BX75" s="93">
        <v>0</v>
      </c>
      <c r="BY75" s="93">
        <v>0</v>
      </c>
      <c r="BZ75" s="93">
        <v>0</v>
      </c>
      <c r="CA75" s="93">
        <v>251653.16</v>
      </c>
      <c r="CB75" s="93">
        <v>251653.16</v>
      </c>
    </row>
    <row r="76" spans="1:80" ht="12.75" customHeight="1" x14ac:dyDescent="0.25">
      <c r="A76" s="4">
        <v>70</v>
      </c>
      <c r="B76" s="5">
        <v>197</v>
      </c>
      <c r="C76" s="77" t="s">
        <v>125</v>
      </c>
      <c r="D76" s="129">
        <v>3696607.0600000005</v>
      </c>
      <c r="E76" s="129">
        <v>3087241.25</v>
      </c>
      <c r="F76" s="129">
        <v>2595727.4899999998</v>
      </c>
      <c r="G76" s="93">
        <v>2286547</v>
      </c>
      <c r="H76" s="93">
        <v>2286547</v>
      </c>
      <c r="I76" s="93">
        <v>239630.76</v>
      </c>
      <c r="J76" s="93">
        <v>212128.31</v>
      </c>
      <c r="K76" s="93">
        <v>222.23000000000002</v>
      </c>
      <c r="L76" s="93">
        <v>3535.21</v>
      </c>
      <c r="M76" s="93">
        <v>23745.01</v>
      </c>
      <c r="N76" s="93">
        <v>69549.73000000001</v>
      </c>
      <c r="O76" s="93">
        <v>356.25</v>
      </c>
      <c r="P76" s="93">
        <v>0</v>
      </c>
      <c r="Q76" s="93">
        <v>69193.48000000001</v>
      </c>
      <c r="R76" s="93">
        <v>0</v>
      </c>
      <c r="S76" s="93">
        <v>0</v>
      </c>
      <c r="T76" s="129">
        <v>491513.76</v>
      </c>
      <c r="U76" s="93">
        <v>241009.71000000005</v>
      </c>
      <c r="V76" s="93">
        <v>0</v>
      </c>
      <c r="W76" s="93">
        <v>11653.07</v>
      </c>
      <c r="X76" s="93">
        <v>229356.64000000004</v>
      </c>
      <c r="Y76" s="93">
        <v>4641.3</v>
      </c>
      <c r="Z76" s="93">
        <v>4641.3</v>
      </c>
      <c r="AA76" s="93">
        <v>5746.59</v>
      </c>
      <c r="AB76" s="93">
        <v>5746.59</v>
      </c>
      <c r="AC76" s="93">
        <v>188.49</v>
      </c>
      <c r="AD76" s="93">
        <v>188.49</v>
      </c>
      <c r="AE76" s="93">
        <v>239927.67</v>
      </c>
      <c r="AF76" s="93">
        <v>239927.67</v>
      </c>
      <c r="AG76" s="129">
        <v>43725</v>
      </c>
      <c r="AH76" s="93">
        <v>0</v>
      </c>
      <c r="AI76" s="93">
        <v>0</v>
      </c>
      <c r="AJ76" s="93">
        <v>0</v>
      </c>
      <c r="AK76" s="93">
        <v>0</v>
      </c>
      <c r="AL76" s="93">
        <v>0</v>
      </c>
      <c r="AM76" s="93">
        <v>0</v>
      </c>
      <c r="AN76" s="93">
        <v>0</v>
      </c>
      <c r="AO76" s="93">
        <v>0</v>
      </c>
      <c r="AP76" s="93">
        <v>43725</v>
      </c>
      <c r="AQ76" s="93">
        <v>0</v>
      </c>
      <c r="AR76" s="93">
        <v>43725</v>
      </c>
      <c r="AS76" s="93">
        <v>0</v>
      </c>
      <c r="AT76" s="129">
        <v>10498.74</v>
      </c>
      <c r="AU76" s="93">
        <v>10498.74</v>
      </c>
      <c r="AV76" s="93">
        <v>10498.74</v>
      </c>
      <c r="AW76" s="93">
        <v>0</v>
      </c>
      <c r="AX76" s="93">
        <v>0</v>
      </c>
      <c r="AY76" s="93">
        <v>0</v>
      </c>
      <c r="AZ76" s="93">
        <v>0</v>
      </c>
      <c r="BA76" s="93">
        <v>0</v>
      </c>
      <c r="BB76" s="93">
        <v>0</v>
      </c>
      <c r="BC76" s="129">
        <v>555142.07000000007</v>
      </c>
      <c r="BD76" s="93">
        <v>468482.07</v>
      </c>
      <c r="BE76" s="93">
        <v>468482.07</v>
      </c>
      <c r="BF76" s="93">
        <v>0</v>
      </c>
      <c r="BG76" s="93">
        <v>0</v>
      </c>
      <c r="BH76" s="93">
        <v>0</v>
      </c>
      <c r="BI76" s="93">
        <v>0</v>
      </c>
      <c r="BJ76" s="93">
        <v>86660</v>
      </c>
      <c r="BK76" s="93">
        <v>0</v>
      </c>
      <c r="BL76" s="93">
        <v>0</v>
      </c>
      <c r="BM76" s="93">
        <v>0</v>
      </c>
      <c r="BN76" s="93">
        <v>16660</v>
      </c>
      <c r="BO76" s="93">
        <v>0</v>
      </c>
      <c r="BP76" s="93">
        <v>0</v>
      </c>
      <c r="BQ76" s="93">
        <v>70000</v>
      </c>
      <c r="BR76" s="93">
        <v>0</v>
      </c>
      <c r="BS76" s="129">
        <v>0</v>
      </c>
      <c r="BT76" s="98">
        <v>0</v>
      </c>
      <c r="BU76" s="98">
        <v>0</v>
      </c>
      <c r="BV76" s="93">
        <v>0</v>
      </c>
      <c r="BW76" s="93">
        <v>0</v>
      </c>
      <c r="BX76" s="93">
        <v>0</v>
      </c>
      <c r="BY76" s="93">
        <v>0</v>
      </c>
      <c r="BZ76" s="93">
        <v>0</v>
      </c>
      <c r="CA76" s="93">
        <v>0</v>
      </c>
      <c r="CB76" s="93">
        <v>0</v>
      </c>
    </row>
    <row r="77" spans="1:80" ht="12.75" customHeight="1" x14ac:dyDescent="0.25">
      <c r="A77" s="4">
        <v>71</v>
      </c>
      <c r="B77" s="5">
        <v>165</v>
      </c>
      <c r="C77" s="77" t="s">
        <v>126</v>
      </c>
      <c r="D77" s="129">
        <v>3645674.2299999995</v>
      </c>
      <c r="E77" s="129">
        <v>1406812.91</v>
      </c>
      <c r="F77" s="129">
        <v>1094434.69</v>
      </c>
      <c r="G77" s="93">
        <v>960915</v>
      </c>
      <c r="H77" s="93">
        <v>960915</v>
      </c>
      <c r="I77" s="93">
        <v>77182.880000000005</v>
      </c>
      <c r="J77" s="93">
        <v>62667.18</v>
      </c>
      <c r="K77" s="93">
        <v>14.86</v>
      </c>
      <c r="L77" s="93">
        <v>2908.29</v>
      </c>
      <c r="M77" s="93">
        <v>11592.550000000001</v>
      </c>
      <c r="N77" s="93">
        <v>55834.420000000006</v>
      </c>
      <c r="O77" s="93">
        <v>248.1</v>
      </c>
      <c r="P77" s="93">
        <v>0</v>
      </c>
      <c r="Q77" s="93">
        <v>55586.320000000007</v>
      </c>
      <c r="R77" s="93">
        <v>502.39</v>
      </c>
      <c r="S77" s="93">
        <v>502.39</v>
      </c>
      <c r="T77" s="129">
        <v>312378.22000000003</v>
      </c>
      <c r="U77" s="93">
        <v>140126.56</v>
      </c>
      <c r="V77" s="93">
        <v>0</v>
      </c>
      <c r="W77" s="93">
        <v>6353.38</v>
      </c>
      <c r="X77" s="93">
        <v>133773.18</v>
      </c>
      <c r="Y77" s="93">
        <v>3297.0699999999997</v>
      </c>
      <c r="Z77" s="93">
        <v>3297.0699999999997</v>
      </c>
      <c r="AA77" s="93">
        <v>26345</v>
      </c>
      <c r="AB77" s="93">
        <v>26345</v>
      </c>
      <c r="AC77" s="93">
        <v>127550.7</v>
      </c>
      <c r="AD77" s="93">
        <v>127550.7</v>
      </c>
      <c r="AE77" s="93">
        <v>15058.89</v>
      </c>
      <c r="AF77" s="93">
        <v>15058.89</v>
      </c>
      <c r="AG77" s="129">
        <v>1928.08</v>
      </c>
      <c r="AH77" s="93">
        <v>538.11</v>
      </c>
      <c r="AI77" s="93">
        <v>0</v>
      </c>
      <c r="AJ77" s="93">
        <v>0</v>
      </c>
      <c r="AK77" s="93">
        <v>538.11</v>
      </c>
      <c r="AL77" s="93">
        <v>0</v>
      </c>
      <c r="AM77" s="93">
        <v>0</v>
      </c>
      <c r="AN77" s="93">
        <v>0</v>
      </c>
      <c r="AO77" s="93">
        <v>0</v>
      </c>
      <c r="AP77" s="93">
        <v>1389.97</v>
      </c>
      <c r="AQ77" s="93">
        <v>164.97</v>
      </c>
      <c r="AR77" s="93">
        <v>1225</v>
      </c>
      <c r="AS77" s="93">
        <v>0</v>
      </c>
      <c r="AT77" s="129">
        <v>0</v>
      </c>
      <c r="AU77" s="93">
        <v>0</v>
      </c>
      <c r="AV77" s="93">
        <v>0</v>
      </c>
      <c r="AW77" s="93">
        <v>0</v>
      </c>
      <c r="AX77" s="93">
        <v>0</v>
      </c>
      <c r="AY77" s="93">
        <v>0</v>
      </c>
      <c r="AZ77" s="93">
        <v>0</v>
      </c>
      <c r="BA77" s="93">
        <v>0</v>
      </c>
      <c r="BB77" s="93">
        <v>0</v>
      </c>
      <c r="BC77" s="129">
        <v>2236933.2399999998</v>
      </c>
      <c r="BD77" s="93">
        <v>2119017.2399999998</v>
      </c>
      <c r="BE77" s="93">
        <v>2119017.2399999998</v>
      </c>
      <c r="BF77" s="93">
        <v>0</v>
      </c>
      <c r="BG77" s="93">
        <v>0</v>
      </c>
      <c r="BH77" s="93">
        <v>0</v>
      </c>
      <c r="BI77" s="93">
        <v>0</v>
      </c>
      <c r="BJ77" s="93">
        <v>117916</v>
      </c>
      <c r="BK77" s="93">
        <v>0</v>
      </c>
      <c r="BL77" s="93">
        <v>0</v>
      </c>
      <c r="BM77" s="93">
        <v>34272</v>
      </c>
      <c r="BN77" s="93">
        <v>0</v>
      </c>
      <c r="BO77" s="93">
        <v>0</v>
      </c>
      <c r="BP77" s="93">
        <v>0</v>
      </c>
      <c r="BQ77" s="93">
        <v>83644</v>
      </c>
      <c r="BR77" s="93">
        <v>0</v>
      </c>
      <c r="BS77" s="129">
        <v>0</v>
      </c>
      <c r="BT77" s="98">
        <v>0</v>
      </c>
      <c r="BU77" s="98">
        <v>0</v>
      </c>
      <c r="BV77" s="93">
        <v>0</v>
      </c>
      <c r="BW77" s="93">
        <v>0</v>
      </c>
      <c r="BX77" s="93">
        <v>0</v>
      </c>
      <c r="BY77" s="93">
        <v>0</v>
      </c>
      <c r="BZ77" s="93">
        <v>0</v>
      </c>
      <c r="CA77" s="93">
        <v>0</v>
      </c>
      <c r="CB77" s="93">
        <v>0</v>
      </c>
    </row>
    <row r="78" spans="1:80" ht="12.75" customHeight="1" x14ac:dyDescent="0.25">
      <c r="A78" s="4">
        <v>72</v>
      </c>
      <c r="B78" s="5">
        <v>51</v>
      </c>
      <c r="C78" s="77" t="s">
        <v>127</v>
      </c>
      <c r="D78" s="129">
        <v>8130446.7400000002</v>
      </c>
      <c r="E78" s="129">
        <v>4571672</v>
      </c>
      <c r="F78" s="129">
        <v>3768057.85</v>
      </c>
      <c r="G78" s="93">
        <v>3459549</v>
      </c>
      <c r="H78" s="93">
        <v>3459549</v>
      </c>
      <c r="I78" s="93">
        <v>215084.58</v>
      </c>
      <c r="J78" s="93">
        <v>160404.45000000001</v>
      </c>
      <c r="K78" s="93">
        <v>69.929999999999993</v>
      </c>
      <c r="L78" s="93">
        <v>10193.58</v>
      </c>
      <c r="M78" s="93">
        <v>44416.62</v>
      </c>
      <c r="N78" s="93">
        <v>95984.98000000001</v>
      </c>
      <c r="O78" s="93">
        <v>842.96</v>
      </c>
      <c r="P78" s="93">
        <v>0</v>
      </c>
      <c r="Q78" s="93">
        <v>95142.02</v>
      </c>
      <c r="R78" s="93">
        <v>-2560.71</v>
      </c>
      <c r="S78" s="93">
        <v>-2560.71</v>
      </c>
      <c r="T78" s="129">
        <v>803614.14999999991</v>
      </c>
      <c r="U78" s="93">
        <v>510379.36</v>
      </c>
      <c r="V78" s="93">
        <v>0</v>
      </c>
      <c r="W78" s="93">
        <v>8663.35</v>
      </c>
      <c r="X78" s="93">
        <v>501716.01</v>
      </c>
      <c r="Y78" s="93">
        <v>10388.82</v>
      </c>
      <c r="Z78" s="93">
        <v>10388.82</v>
      </c>
      <c r="AA78" s="93">
        <v>10048.68</v>
      </c>
      <c r="AB78" s="93">
        <v>10048.68</v>
      </c>
      <c r="AC78" s="93">
        <v>0</v>
      </c>
      <c r="AD78" s="93">
        <v>0</v>
      </c>
      <c r="AE78" s="93">
        <v>272797.28999999998</v>
      </c>
      <c r="AF78" s="93">
        <v>272797.28999999998</v>
      </c>
      <c r="AG78" s="129">
        <v>34975.06</v>
      </c>
      <c r="AH78" s="93">
        <v>0</v>
      </c>
      <c r="AI78" s="93">
        <v>0</v>
      </c>
      <c r="AJ78" s="93">
        <v>0</v>
      </c>
      <c r="AK78" s="93">
        <v>0</v>
      </c>
      <c r="AL78" s="93">
        <v>0</v>
      </c>
      <c r="AM78" s="93">
        <v>0</v>
      </c>
      <c r="AN78" s="93">
        <v>0</v>
      </c>
      <c r="AO78" s="93">
        <v>0</v>
      </c>
      <c r="AP78" s="93">
        <v>34975.06</v>
      </c>
      <c r="AQ78" s="93">
        <v>1494.43</v>
      </c>
      <c r="AR78" s="93">
        <v>33480.629999999997</v>
      </c>
      <c r="AS78" s="93">
        <v>0</v>
      </c>
      <c r="AT78" s="129">
        <v>0</v>
      </c>
      <c r="AU78" s="93">
        <v>0</v>
      </c>
      <c r="AV78" s="93">
        <v>0</v>
      </c>
      <c r="AW78" s="93">
        <v>0</v>
      </c>
      <c r="AX78" s="93">
        <v>0</v>
      </c>
      <c r="AY78" s="93">
        <v>0</v>
      </c>
      <c r="AZ78" s="93">
        <v>0</v>
      </c>
      <c r="BA78" s="93">
        <v>0</v>
      </c>
      <c r="BB78" s="93">
        <v>0</v>
      </c>
      <c r="BC78" s="129">
        <v>3523799.68</v>
      </c>
      <c r="BD78" s="93">
        <v>3213377.23</v>
      </c>
      <c r="BE78" s="93">
        <v>3213377.23</v>
      </c>
      <c r="BF78" s="93">
        <v>0</v>
      </c>
      <c r="BG78" s="93">
        <v>0</v>
      </c>
      <c r="BH78" s="93">
        <v>0</v>
      </c>
      <c r="BI78" s="93">
        <v>0</v>
      </c>
      <c r="BJ78" s="93">
        <v>310422.45</v>
      </c>
      <c r="BK78" s="93">
        <v>0</v>
      </c>
      <c r="BL78" s="93">
        <v>0</v>
      </c>
      <c r="BM78" s="93">
        <v>0</v>
      </c>
      <c r="BN78" s="93">
        <v>16660</v>
      </c>
      <c r="BO78" s="93">
        <v>0</v>
      </c>
      <c r="BP78" s="93">
        <v>0</v>
      </c>
      <c r="BQ78" s="93">
        <v>293762.45</v>
      </c>
      <c r="BR78" s="93">
        <v>0</v>
      </c>
      <c r="BS78" s="129">
        <v>0</v>
      </c>
      <c r="BT78" s="98">
        <v>0</v>
      </c>
      <c r="BU78" s="98">
        <v>0</v>
      </c>
      <c r="BV78" s="93">
        <v>0</v>
      </c>
      <c r="BW78" s="93">
        <v>0</v>
      </c>
      <c r="BX78" s="93">
        <v>0</v>
      </c>
      <c r="BY78" s="93">
        <v>0</v>
      </c>
      <c r="BZ78" s="93">
        <v>0</v>
      </c>
      <c r="CA78" s="93">
        <v>0</v>
      </c>
      <c r="CB78" s="93">
        <v>0</v>
      </c>
    </row>
    <row r="79" spans="1:80" ht="12.75" customHeight="1" x14ac:dyDescent="0.25">
      <c r="A79" s="4">
        <v>73</v>
      </c>
      <c r="B79" s="5">
        <v>52</v>
      </c>
      <c r="C79" s="77" t="s">
        <v>128</v>
      </c>
      <c r="D79" s="129">
        <v>85239115.030000016</v>
      </c>
      <c r="E79" s="129">
        <v>73019519.150000006</v>
      </c>
      <c r="F79" s="129">
        <v>58710051.420000002</v>
      </c>
      <c r="G79" s="93">
        <v>39098743</v>
      </c>
      <c r="H79" s="93">
        <v>39098743</v>
      </c>
      <c r="I79" s="93">
        <v>13127031.660000002</v>
      </c>
      <c r="J79" s="93">
        <v>10854764.860000001</v>
      </c>
      <c r="K79" s="93">
        <v>8066.43</v>
      </c>
      <c r="L79" s="93">
        <v>570891.65</v>
      </c>
      <c r="M79" s="93">
        <v>1693308.72</v>
      </c>
      <c r="N79" s="93">
        <v>6484276.7599999998</v>
      </c>
      <c r="O79" s="93">
        <v>5654534.1899999995</v>
      </c>
      <c r="P79" s="93">
        <v>0</v>
      </c>
      <c r="Q79" s="93">
        <v>829742.57000000007</v>
      </c>
      <c r="R79" s="93">
        <v>0</v>
      </c>
      <c r="S79" s="93">
        <v>0</v>
      </c>
      <c r="T79" s="129">
        <v>14309467.73</v>
      </c>
      <c r="U79" s="93">
        <v>6924027.0800000001</v>
      </c>
      <c r="V79" s="93">
        <v>487.2</v>
      </c>
      <c r="W79" s="93">
        <v>243829.59000000003</v>
      </c>
      <c r="X79" s="93">
        <v>6679710.29</v>
      </c>
      <c r="Y79" s="93">
        <v>83443.959999999992</v>
      </c>
      <c r="Z79" s="93">
        <v>83443.959999999992</v>
      </c>
      <c r="AA79" s="93">
        <v>775371.78</v>
      </c>
      <c r="AB79" s="93">
        <v>775371.78</v>
      </c>
      <c r="AC79" s="93">
        <v>94523.31</v>
      </c>
      <c r="AD79" s="93">
        <v>94523.31</v>
      </c>
      <c r="AE79" s="93">
        <v>6432101.5999999996</v>
      </c>
      <c r="AF79" s="93">
        <v>6432101.5999999996</v>
      </c>
      <c r="AG79" s="129">
        <v>573754.66999999993</v>
      </c>
      <c r="AH79" s="93">
        <v>184810</v>
      </c>
      <c r="AI79" s="93">
        <v>173480</v>
      </c>
      <c r="AJ79" s="93">
        <v>11330</v>
      </c>
      <c r="AK79" s="93">
        <v>0</v>
      </c>
      <c r="AL79" s="93">
        <v>0</v>
      </c>
      <c r="AM79" s="93">
        <v>0</v>
      </c>
      <c r="AN79" s="93">
        <v>0</v>
      </c>
      <c r="AO79" s="93">
        <v>0</v>
      </c>
      <c r="AP79" s="93">
        <v>388944.67</v>
      </c>
      <c r="AQ79" s="93">
        <v>84340</v>
      </c>
      <c r="AR79" s="93">
        <v>304604.67</v>
      </c>
      <c r="AS79" s="93">
        <v>0</v>
      </c>
      <c r="AT79" s="129">
        <v>98234.09</v>
      </c>
      <c r="AU79" s="93">
        <v>21671.87</v>
      </c>
      <c r="AV79" s="93">
        <v>20271.87</v>
      </c>
      <c r="AW79" s="93">
        <v>1400</v>
      </c>
      <c r="AX79" s="93">
        <v>76562.22</v>
      </c>
      <c r="AY79" s="93">
        <v>0</v>
      </c>
      <c r="AZ79" s="93">
        <v>0</v>
      </c>
      <c r="BA79" s="93">
        <v>76562.22</v>
      </c>
      <c r="BB79" s="93">
        <v>0</v>
      </c>
      <c r="BC79" s="129">
        <v>11117258.65</v>
      </c>
      <c r="BD79" s="93">
        <v>9522146.9600000009</v>
      </c>
      <c r="BE79" s="93">
        <v>8023306.5</v>
      </c>
      <c r="BF79" s="93">
        <v>1498840.46</v>
      </c>
      <c r="BG79" s="93">
        <v>0</v>
      </c>
      <c r="BH79" s="93">
        <v>0</v>
      </c>
      <c r="BI79" s="93">
        <v>0</v>
      </c>
      <c r="BJ79" s="93">
        <v>1595111.69</v>
      </c>
      <c r="BK79" s="93">
        <v>0</v>
      </c>
      <c r="BL79" s="93">
        <v>23933.22</v>
      </c>
      <c r="BM79" s="93">
        <v>770878.31</v>
      </c>
      <c r="BN79" s="93">
        <v>39270</v>
      </c>
      <c r="BO79" s="93">
        <v>0</v>
      </c>
      <c r="BP79" s="93">
        <v>0</v>
      </c>
      <c r="BQ79" s="93">
        <v>712778.2</v>
      </c>
      <c r="BR79" s="93">
        <v>48251.96</v>
      </c>
      <c r="BS79" s="129">
        <v>430348.47</v>
      </c>
      <c r="BT79" s="98">
        <v>0</v>
      </c>
      <c r="BU79" s="98">
        <v>0</v>
      </c>
      <c r="BV79" s="93">
        <v>0</v>
      </c>
      <c r="BW79" s="93">
        <v>0</v>
      </c>
      <c r="BX79" s="93">
        <v>0</v>
      </c>
      <c r="BY79" s="93">
        <v>103560.36</v>
      </c>
      <c r="BZ79" s="93">
        <v>103560.36</v>
      </c>
      <c r="CA79" s="93">
        <v>326788.11</v>
      </c>
      <c r="CB79" s="93">
        <v>326788.11</v>
      </c>
    </row>
    <row r="80" spans="1:80" ht="12.75" customHeight="1" x14ac:dyDescent="0.25">
      <c r="A80" s="4">
        <v>74</v>
      </c>
      <c r="B80" s="5">
        <v>53</v>
      </c>
      <c r="C80" s="77" t="s">
        <v>129</v>
      </c>
      <c r="D80" s="129">
        <v>14950777.609999999</v>
      </c>
      <c r="E80" s="129">
        <v>12674010.99</v>
      </c>
      <c r="F80" s="129">
        <v>9045552.4100000001</v>
      </c>
      <c r="G80" s="93">
        <v>4890101</v>
      </c>
      <c r="H80" s="93">
        <v>4890101</v>
      </c>
      <c r="I80" s="93">
        <v>2227946.08</v>
      </c>
      <c r="J80" s="93">
        <v>1553276.0199999998</v>
      </c>
      <c r="K80" s="93">
        <v>959.26</v>
      </c>
      <c r="L80" s="93">
        <v>134715.78</v>
      </c>
      <c r="M80" s="93">
        <v>538995.02</v>
      </c>
      <c r="N80" s="93">
        <v>1922815.8900000001</v>
      </c>
      <c r="O80" s="93">
        <v>4442.07</v>
      </c>
      <c r="P80" s="93">
        <v>0</v>
      </c>
      <c r="Q80" s="93">
        <v>1918373.82</v>
      </c>
      <c r="R80" s="93">
        <v>4689.4399999999996</v>
      </c>
      <c r="S80" s="93">
        <v>4689.4399999999996</v>
      </c>
      <c r="T80" s="129">
        <v>3628458.5800000005</v>
      </c>
      <c r="U80" s="93">
        <v>3084719.43</v>
      </c>
      <c r="V80" s="93">
        <v>77736.009999999995</v>
      </c>
      <c r="W80" s="93">
        <v>121207.31999999999</v>
      </c>
      <c r="X80" s="93">
        <v>2885776.1</v>
      </c>
      <c r="Y80" s="93">
        <v>19556.2</v>
      </c>
      <c r="Z80" s="93">
        <v>19556.2</v>
      </c>
      <c r="AA80" s="93">
        <v>252112.42</v>
      </c>
      <c r="AB80" s="93">
        <v>252112.42</v>
      </c>
      <c r="AC80" s="93">
        <v>16346.93</v>
      </c>
      <c r="AD80" s="93">
        <v>16346.93</v>
      </c>
      <c r="AE80" s="93">
        <v>255723.60000000003</v>
      </c>
      <c r="AF80" s="93">
        <v>255723.60000000003</v>
      </c>
      <c r="AG80" s="129">
        <v>97804.68</v>
      </c>
      <c r="AH80" s="93">
        <v>0</v>
      </c>
      <c r="AI80" s="93">
        <v>0</v>
      </c>
      <c r="AJ80" s="93">
        <v>0</v>
      </c>
      <c r="AK80" s="93">
        <v>0</v>
      </c>
      <c r="AL80" s="93">
        <v>0</v>
      </c>
      <c r="AM80" s="93">
        <v>0</v>
      </c>
      <c r="AN80" s="93">
        <v>0</v>
      </c>
      <c r="AO80" s="93">
        <v>0</v>
      </c>
      <c r="AP80" s="93">
        <v>97804.68</v>
      </c>
      <c r="AQ80" s="93">
        <v>0</v>
      </c>
      <c r="AR80" s="93">
        <v>97804.68</v>
      </c>
      <c r="AS80" s="93">
        <v>0</v>
      </c>
      <c r="AT80" s="129">
        <v>0</v>
      </c>
      <c r="AU80" s="93">
        <v>0</v>
      </c>
      <c r="AV80" s="93">
        <v>0</v>
      </c>
      <c r="AW80" s="93">
        <v>0</v>
      </c>
      <c r="AX80" s="93">
        <v>0</v>
      </c>
      <c r="AY80" s="93">
        <v>0</v>
      </c>
      <c r="AZ80" s="93">
        <v>0</v>
      </c>
      <c r="BA80" s="93">
        <v>0</v>
      </c>
      <c r="BB80" s="93">
        <v>0</v>
      </c>
      <c r="BC80" s="129">
        <v>2145461.9400000004</v>
      </c>
      <c r="BD80" s="93">
        <v>2117378.2800000003</v>
      </c>
      <c r="BE80" s="93">
        <v>2117378.2800000003</v>
      </c>
      <c r="BF80" s="93">
        <v>0</v>
      </c>
      <c r="BG80" s="93">
        <v>0</v>
      </c>
      <c r="BH80" s="93">
        <v>0</v>
      </c>
      <c r="BI80" s="93">
        <v>0</v>
      </c>
      <c r="BJ80" s="93">
        <v>28083.66</v>
      </c>
      <c r="BK80" s="93">
        <v>0</v>
      </c>
      <c r="BL80" s="93">
        <v>11423.66</v>
      </c>
      <c r="BM80" s="93">
        <v>0</v>
      </c>
      <c r="BN80" s="93">
        <v>16660</v>
      </c>
      <c r="BO80" s="93">
        <v>0</v>
      </c>
      <c r="BP80" s="93">
        <v>0</v>
      </c>
      <c r="BQ80" s="93">
        <v>0</v>
      </c>
      <c r="BR80" s="93">
        <v>0</v>
      </c>
      <c r="BS80" s="129">
        <v>33500</v>
      </c>
      <c r="BT80" s="98">
        <v>0</v>
      </c>
      <c r="BU80" s="98">
        <v>0</v>
      </c>
      <c r="BV80" s="93">
        <v>0</v>
      </c>
      <c r="BW80" s="93">
        <v>0</v>
      </c>
      <c r="BX80" s="93">
        <v>0</v>
      </c>
      <c r="BY80" s="93">
        <v>33500</v>
      </c>
      <c r="BZ80" s="93">
        <v>33500</v>
      </c>
      <c r="CA80" s="93">
        <v>0</v>
      </c>
      <c r="CB80" s="93">
        <v>0</v>
      </c>
    </row>
    <row r="81" spans="1:80" ht="12.75" customHeight="1" x14ac:dyDescent="0.25">
      <c r="A81" s="4">
        <v>75</v>
      </c>
      <c r="B81" s="5">
        <v>166</v>
      </c>
      <c r="C81" s="77" t="s">
        <v>130</v>
      </c>
      <c r="D81" s="129">
        <v>4825697.1800000006</v>
      </c>
      <c r="E81" s="129">
        <v>3571234.3000000003</v>
      </c>
      <c r="F81" s="129">
        <v>3055786.1100000003</v>
      </c>
      <c r="G81" s="93">
        <v>2771606</v>
      </c>
      <c r="H81" s="93">
        <v>2771606</v>
      </c>
      <c r="I81" s="93">
        <v>247729.24</v>
      </c>
      <c r="J81" s="93">
        <v>168751.58</v>
      </c>
      <c r="K81" s="93">
        <v>56.35</v>
      </c>
      <c r="L81" s="93">
        <v>13042.85</v>
      </c>
      <c r="M81" s="93">
        <v>65878.460000000006</v>
      </c>
      <c r="N81" s="93">
        <v>37764.620000000003</v>
      </c>
      <c r="O81" s="93">
        <v>2281.7800000000002</v>
      </c>
      <c r="P81" s="93">
        <v>0</v>
      </c>
      <c r="Q81" s="93">
        <v>35482.840000000004</v>
      </c>
      <c r="R81" s="93">
        <v>-1313.75</v>
      </c>
      <c r="S81" s="93">
        <v>-1313.75</v>
      </c>
      <c r="T81" s="129">
        <v>515448.19000000006</v>
      </c>
      <c r="U81" s="93">
        <v>424392.02</v>
      </c>
      <c r="V81" s="93">
        <v>7222.5</v>
      </c>
      <c r="W81" s="93">
        <v>6557.39</v>
      </c>
      <c r="X81" s="93">
        <v>410612.13</v>
      </c>
      <c r="Y81" s="93">
        <v>5949.76</v>
      </c>
      <c r="Z81" s="93">
        <v>5949.76</v>
      </c>
      <c r="AA81" s="93">
        <v>1980.24</v>
      </c>
      <c r="AB81" s="93">
        <v>1980.24</v>
      </c>
      <c r="AC81" s="93">
        <v>6580.64</v>
      </c>
      <c r="AD81" s="93">
        <v>6580.64</v>
      </c>
      <c r="AE81" s="93">
        <v>76545.53</v>
      </c>
      <c r="AF81" s="93">
        <v>76545.53</v>
      </c>
      <c r="AG81" s="129">
        <v>7105</v>
      </c>
      <c r="AH81" s="93">
        <v>0</v>
      </c>
      <c r="AI81" s="93">
        <v>0</v>
      </c>
      <c r="AJ81" s="93">
        <v>0</v>
      </c>
      <c r="AK81" s="93">
        <v>0</v>
      </c>
      <c r="AL81" s="93">
        <v>0</v>
      </c>
      <c r="AM81" s="93">
        <v>0</v>
      </c>
      <c r="AN81" s="93">
        <v>0</v>
      </c>
      <c r="AO81" s="93">
        <v>0</v>
      </c>
      <c r="AP81" s="93">
        <v>7105</v>
      </c>
      <c r="AQ81" s="93">
        <v>0</v>
      </c>
      <c r="AR81" s="93">
        <v>7105</v>
      </c>
      <c r="AS81" s="93">
        <v>0</v>
      </c>
      <c r="AT81" s="129">
        <v>0</v>
      </c>
      <c r="AU81" s="93">
        <v>0</v>
      </c>
      <c r="AV81" s="93">
        <v>0</v>
      </c>
      <c r="AW81" s="93">
        <v>0</v>
      </c>
      <c r="AX81" s="93">
        <v>0</v>
      </c>
      <c r="AY81" s="93">
        <v>0</v>
      </c>
      <c r="AZ81" s="93">
        <v>0</v>
      </c>
      <c r="BA81" s="93">
        <v>0</v>
      </c>
      <c r="BB81" s="93">
        <v>0</v>
      </c>
      <c r="BC81" s="129">
        <v>1244257.08</v>
      </c>
      <c r="BD81" s="93">
        <v>1216419.31</v>
      </c>
      <c r="BE81" s="93">
        <v>1216419.31</v>
      </c>
      <c r="BF81" s="93">
        <v>0</v>
      </c>
      <c r="BG81" s="93">
        <v>0</v>
      </c>
      <c r="BH81" s="93">
        <v>0</v>
      </c>
      <c r="BI81" s="93">
        <v>0</v>
      </c>
      <c r="BJ81" s="93">
        <v>27837.77</v>
      </c>
      <c r="BK81" s="93">
        <v>0</v>
      </c>
      <c r="BL81" s="93">
        <v>11040.53</v>
      </c>
      <c r="BM81" s="93">
        <v>137.24</v>
      </c>
      <c r="BN81" s="93">
        <v>16660</v>
      </c>
      <c r="BO81" s="93">
        <v>0</v>
      </c>
      <c r="BP81" s="93">
        <v>0</v>
      </c>
      <c r="BQ81" s="93">
        <v>0</v>
      </c>
      <c r="BR81" s="93">
        <v>0</v>
      </c>
      <c r="BS81" s="129">
        <v>3100.8</v>
      </c>
      <c r="BT81" s="98">
        <v>3100.8</v>
      </c>
      <c r="BU81" s="98">
        <v>3100.8</v>
      </c>
      <c r="BV81" s="93">
        <v>0</v>
      </c>
      <c r="BW81" s="93">
        <v>0</v>
      </c>
      <c r="BX81" s="93">
        <v>0</v>
      </c>
      <c r="BY81" s="93">
        <v>0</v>
      </c>
      <c r="BZ81" s="93">
        <v>0</v>
      </c>
      <c r="CA81" s="93">
        <v>0</v>
      </c>
      <c r="CB81" s="93">
        <v>0</v>
      </c>
    </row>
    <row r="82" spans="1:80" ht="12.75" customHeight="1" x14ac:dyDescent="0.25">
      <c r="A82" s="4">
        <v>76</v>
      </c>
      <c r="B82" s="5">
        <v>54</v>
      </c>
      <c r="C82" s="77" t="s">
        <v>519</v>
      </c>
      <c r="D82" s="129">
        <v>57587911.060000002</v>
      </c>
      <c r="E82" s="129">
        <v>42525580.890000001</v>
      </c>
      <c r="F82" s="129">
        <v>26931766.140000001</v>
      </c>
      <c r="G82" s="93">
        <v>22217024</v>
      </c>
      <c r="H82" s="93">
        <v>22217024</v>
      </c>
      <c r="I82" s="93">
        <v>4183855.6599999992</v>
      </c>
      <c r="J82" s="93">
        <v>3686336.3599999994</v>
      </c>
      <c r="K82" s="93">
        <v>2757.76</v>
      </c>
      <c r="L82" s="93">
        <v>143895.51999999999</v>
      </c>
      <c r="M82" s="93">
        <v>350866.02</v>
      </c>
      <c r="N82" s="93">
        <v>530886.48</v>
      </c>
      <c r="O82" s="93">
        <v>24053.34</v>
      </c>
      <c r="P82" s="93">
        <v>0</v>
      </c>
      <c r="Q82" s="93">
        <v>506833.14</v>
      </c>
      <c r="R82" s="93">
        <v>0</v>
      </c>
      <c r="S82" s="93">
        <v>0</v>
      </c>
      <c r="T82" s="129">
        <v>15593814.75</v>
      </c>
      <c r="U82" s="93">
        <v>3212559.9400000004</v>
      </c>
      <c r="V82" s="93">
        <v>173.85</v>
      </c>
      <c r="W82" s="93">
        <v>134812.81</v>
      </c>
      <c r="X82" s="93">
        <v>3077573.2800000003</v>
      </c>
      <c r="Y82" s="93">
        <v>36056.160000000003</v>
      </c>
      <c r="Z82" s="93">
        <v>36056.160000000003</v>
      </c>
      <c r="AA82" s="93">
        <v>21255.56</v>
      </c>
      <c r="AB82" s="93">
        <v>21255.56</v>
      </c>
      <c r="AC82" s="93">
        <v>76300.22</v>
      </c>
      <c r="AD82" s="93">
        <v>76300.22</v>
      </c>
      <c r="AE82" s="93">
        <v>12247642.869999999</v>
      </c>
      <c r="AF82" s="93">
        <v>12247642.869999999</v>
      </c>
      <c r="AG82" s="129">
        <v>1668964.63</v>
      </c>
      <c r="AH82" s="93">
        <v>27104</v>
      </c>
      <c r="AI82" s="93">
        <v>16500</v>
      </c>
      <c r="AJ82" s="93">
        <v>3904</v>
      </c>
      <c r="AK82" s="93">
        <v>6700</v>
      </c>
      <c r="AL82" s="93">
        <v>0</v>
      </c>
      <c r="AM82" s="93">
        <v>0</v>
      </c>
      <c r="AN82" s="93">
        <v>0</v>
      </c>
      <c r="AO82" s="93">
        <v>0</v>
      </c>
      <c r="AP82" s="93">
        <v>1641860.63</v>
      </c>
      <c r="AQ82" s="93">
        <v>42451.22</v>
      </c>
      <c r="AR82" s="93">
        <v>1599409.41</v>
      </c>
      <c r="AS82" s="93">
        <v>0</v>
      </c>
      <c r="AT82" s="129">
        <v>12247.43</v>
      </c>
      <c r="AU82" s="93">
        <v>12247.43</v>
      </c>
      <c r="AV82" s="93">
        <v>9383.7999999999993</v>
      </c>
      <c r="AW82" s="93">
        <v>2863.63</v>
      </c>
      <c r="AX82" s="93">
        <v>0</v>
      </c>
      <c r="AY82" s="93">
        <v>0</v>
      </c>
      <c r="AZ82" s="93">
        <v>0</v>
      </c>
      <c r="BA82" s="93">
        <v>0</v>
      </c>
      <c r="BB82" s="93">
        <v>0</v>
      </c>
      <c r="BC82" s="129">
        <v>13324118.109999999</v>
      </c>
      <c r="BD82" s="93">
        <v>6801555.6399999997</v>
      </c>
      <c r="BE82" s="93">
        <v>6531288.2399999993</v>
      </c>
      <c r="BF82" s="93">
        <v>216072.94</v>
      </c>
      <c r="BG82" s="93">
        <v>51380.05</v>
      </c>
      <c r="BH82" s="93">
        <v>2814.41</v>
      </c>
      <c r="BI82" s="93">
        <v>0</v>
      </c>
      <c r="BJ82" s="93">
        <v>6522562.4699999997</v>
      </c>
      <c r="BK82" s="93">
        <v>0</v>
      </c>
      <c r="BL82" s="93">
        <v>0</v>
      </c>
      <c r="BM82" s="93">
        <v>5987541.9199999999</v>
      </c>
      <c r="BN82" s="93">
        <v>35700</v>
      </c>
      <c r="BO82" s="93">
        <v>0</v>
      </c>
      <c r="BP82" s="93">
        <v>0</v>
      </c>
      <c r="BQ82" s="93">
        <v>499320.55</v>
      </c>
      <c r="BR82" s="93">
        <v>0</v>
      </c>
      <c r="BS82" s="129">
        <v>57000</v>
      </c>
      <c r="BT82" s="98">
        <v>0</v>
      </c>
      <c r="BU82" s="98">
        <v>0</v>
      </c>
      <c r="BV82" s="93">
        <v>0</v>
      </c>
      <c r="BW82" s="93">
        <v>0</v>
      </c>
      <c r="BX82" s="93">
        <v>0</v>
      </c>
      <c r="BY82" s="93">
        <v>0</v>
      </c>
      <c r="BZ82" s="93">
        <v>0</v>
      </c>
      <c r="CA82" s="93">
        <v>57000</v>
      </c>
      <c r="CB82" s="93">
        <v>57000</v>
      </c>
    </row>
    <row r="83" spans="1:80" ht="12.75" customHeight="1" x14ac:dyDescent="0.25">
      <c r="A83" s="4">
        <v>77</v>
      </c>
      <c r="B83" s="5">
        <v>55</v>
      </c>
      <c r="C83" s="77" t="s">
        <v>131</v>
      </c>
      <c r="D83" s="129">
        <v>6672457.7800000003</v>
      </c>
      <c r="E83" s="129">
        <v>5317694.5600000005</v>
      </c>
      <c r="F83" s="129">
        <v>4630054.83</v>
      </c>
      <c r="G83" s="93">
        <v>4087206</v>
      </c>
      <c r="H83" s="93">
        <v>4087206</v>
      </c>
      <c r="I83" s="93">
        <v>398780.39</v>
      </c>
      <c r="J83" s="93">
        <v>260975.16999999998</v>
      </c>
      <c r="K83" s="93">
        <v>1045.19</v>
      </c>
      <c r="L83" s="93">
        <v>7560.14</v>
      </c>
      <c r="M83" s="93">
        <v>129199.89</v>
      </c>
      <c r="N83" s="93">
        <v>142877.57</v>
      </c>
      <c r="O83" s="93">
        <v>6242.92</v>
      </c>
      <c r="P83" s="93">
        <v>0</v>
      </c>
      <c r="Q83" s="93">
        <v>136634.65</v>
      </c>
      <c r="R83" s="93">
        <v>1190.8699999999999</v>
      </c>
      <c r="S83" s="93">
        <v>1190.8699999999999</v>
      </c>
      <c r="T83" s="129">
        <v>687639.73</v>
      </c>
      <c r="U83" s="93">
        <v>362627.08</v>
      </c>
      <c r="V83" s="93">
        <v>3700.96</v>
      </c>
      <c r="W83" s="93">
        <v>5851.41</v>
      </c>
      <c r="X83" s="93">
        <v>353074.71</v>
      </c>
      <c r="Y83" s="93">
        <v>11564.67</v>
      </c>
      <c r="Z83" s="93">
        <v>11564.67</v>
      </c>
      <c r="AA83" s="93">
        <v>8853.52</v>
      </c>
      <c r="AB83" s="93">
        <v>8853.52</v>
      </c>
      <c r="AC83" s="93">
        <v>220</v>
      </c>
      <c r="AD83" s="93">
        <v>220</v>
      </c>
      <c r="AE83" s="93">
        <v>304374.46000000002</v>
      </c>
      <c r="AF83" s="93">
        <v>304374.46000000002</v>
      </c>
      <c r="AG83" s="129">
        <v>77969.679999999993</v>
      </c>
      <c r="AH83" s="93">
        <v>70800</v>
      </c>
      <c r="AI83" s="93">
        <v>70800</v>
      </c>
      <c r="AJ83" s="93">
        <v>0</v>
      </c>
      <c r="AK83" s="93">
        <v>0</v>
      </c>
      <c r="AL83" s="93">
        <v>0</v>
      </c>
      <c r="AM83" s="93">
        <v>0</v>
      </c>
      <c r="AN83" s="93">
        <v>0</v>
      </c>
      <c r="AO83" s="93">
        <v>0</v>
      </c>
      <c r="AP83" s="93">
        <v>7169.68</v>
      </c>
      <c r="AQ83" s="93">
        <v>0</v>
      </c>
      <c r="AR83" s="93">
        <v>7169.68</v>
      </c>
      <c r="AS83" s="93">
        <v>0</v>
      </c>
      <c r="AT83" s="129">
        <v>2400</v>
      </c>
      <c r="AU83" s="93">
        <v>2400</v>
      </c>
      <c r="AV83" s="93">
        <v>2400</v>
      </c>
      <c r="AW83" s="93">
        <v>0</v>
      </c>
      <c r="AX83" s="93">
        <v>0</v>
      </c>
      <c r="AY83" s="93">
        <v>0</v>
      </c>
      <c r="AZ83" s="93">
        <v>0</v>
      </c>
      <c r="BA83" s="93">
        <v>0</v>
      </c>
      <c r="BB83" s="93">
        <v>0</v>
      </c>
      <c r="BC83" s="129">
        <v>1274393.54</v>
      </c>
      <c r="BD83" s="93">
        <v>810217.05</v>
      </c>
      <c r="BE83" s="93">
        <v>810217.05</v>
      </c>
      <c r="BF83" s="93">
        <v>0</v>
      </c>
      <c r="BG83" s="93">
        <v>0</v>
      </c>
      <c r="BH83" s="93">
        <v>0</v>
      </c>
      <c r="BI83" s="93">
        <v>0</v>
      </c>
      <c r="BJ83" s="93">
        <v>464176.49</v>
      </c>
      <c r="BK83" s="93">
        <v>0</v>
      </c>
      <c r="BL83" s="93">
        <v>0</v>
      </c>
      <c r="BM83" s="93">
        <v>0</v>
      </c>
      <c r="BN83" s="93">
        <v>0</v>
      </c>
      <c r="BO83" s="93">
        <v>0</v>
      </c>
      <c r="BP83" s="93">
        <v>0</v>
      </c>
      <c r="BQ83" s="93">
        <v>464176.49</v>
      </c>
      <c r="BR83" s="93">
        <v>0</v>
      </c>
      <c r="BS83" s="129">
        <v>0</v>
      </c>
      <c r="BT83" s="98">
        <v>0</v>
      </c>
      <c r="BU83" s="98">
        <v>0</v>
      </c>
      <c r="BV83" s="93">
        <v>0</v>
      </c>
      <c r="BW83" s="93">
        <v>0</v>
      </c>
      <c r="BX83" s="93">
        <v>0</v>
      </c>
      <c r="BY83" s="93">
        <v>0</v>
      </c>
      <c r="BZ83" s="93">
        <v>0</v>
      </c>
      <c r="CA83" s="93">
        <v>0</v>
      </c>
      <c r="CB83" s="93">
        <v>0</v>
      </c>
    </row>
    <row r="84" spans="1:80" ht="12.75" customHeight="1" x14ac:dyDescent="0.25">
      <c r="A84" s="2">
        <v>78</v>
      </c>
      <c r="B84" s="3">
        <v>56</v>
      </c>
      <c r="C84" s="77" t="s">
        <v>132</v>
      </c>
      <c r="D84" s="129">
        <v>2375686.6100000003</v>
      </c>
      <c r="E84" s="129">
        <v>1773979.72</v>
      </c>
      <c r="F84" s="129">
        <v>1532882.31</v>
      </c>
      <c r="G84" s="93">
        <v>1427908</v>
      </c>
      <c r="H84" s="93">
        <v>1427908</v>
      </c>
      <c r="I84" s="93">
        <v>77475.509999999995</v>
      </c>
      <c r="J84" s="93">
        <v>62588.07</v>
      </c>
      <c r="K84" s="93">
        <v>0</v>
      </c>
      <c r="L84" s="93">
        <v>650.46</v>
      </c>
      <c r="M84" s="93">
        <v>14236.980000000001</v>
      </c>
      <c r="N84" s="93">
        <v>27498.799999999996</v>
      </c>
      <c r="O84" s="93">
        <v>1575.17</v>
      </c>
      <c r="P84" s="93">
        <v>0</v>
      </c>
      <c r="Q84" s="93">
        <v>25923.629999999997</v>
      </c>
      <c r="R84" s="93">
        <v>0</v>
      </c>
      <c r="S84" s="93">
        <v>0</v>
      </c>
      <c r="T84" s="129">
        <v>241097.41</v>
      </c>
      <c r="U84" s="93">
        <v>115833.75000000001</v>
      </c>
      <c r="V84" s="93">
        <v>2092.8000000000002</v>
      </c>
      <c r="W84" s="93">
        <v>976.86</v>
      </c>
      <c r="X84" s="93">
        <v>112764.09000000001</v>
      </c>
      <c r="Y84" s="93">
        <v>14139.29</v>
      </c>
      <c r="Z84" s="93">
        <v>14139.29</v>
      </c>
      <c r="AA84" s="93">
        <v>1500</v>
      </c>
      <c r="AB84" s="93">
        <v>1500</v>
      </c>
      <c r="AC84" s="93">
        <v>0</v>
      </c>
      <c r="AD84" s="93">
        <v>0</v>
      </c>
      <c r="AE84" s="93">
        <v>109624.37</v>
      </c>
      <c r="AF84" s="93">
        <v>109624.37</v>
      </c>
      <c r="AG84" s="129">
        <v>1037.0999999999999</v>
      </c>
      <c r="AH84" s="93">
        <v>0</v>
      </c>
      <c r="AI84" s="93">
        <v>0</v>
      </c>
      <c r="AJ84" s="93">
        <v>0</v>
      </c>
      <c r="AK84" s="93">
        <v>0</v>
      </c>
      <c r="AL84" s="93">
        <v>0</v>
      </c>
      <c r="AM84" s="93">
        <v>0</v>
      </c>
      <c r="AN84" s="93">
        <v>0</v>
      </c>
      <c r="AO84" s="93">
        <v>0</v>
      </c>
      <c r="AP84" s="93">
        <v>1037.0999999999999</v>
      </c>
      <c r="AQ84" s="93">
        <v>1037.0999999999999</v>
      </c>
      <c r="AR84" s="93">
        <v>0</v>
      </c>
      <c r="AS84" s="93">
        <v>0</v>
      </c>
      <c r="AT84" s="129">
        <v>957</v>
      </c>
      <c r="AU84" s="93">
        <v>957</v>
      </c>
      <c r="AV84" s="93">
        <v>0</v>
      </c>
      <c r="AW84" s="93">
        <v>957</v>
      </c>
      <c r="AX84" s="93">
        <v>0</v>
      </c>
      <c r="AY84" s="93">
        <v>0</v>
      </c>
      <c r="AZ84" s="93">
        <v>0</v>
      </c>
      <c r="BA84" s="93">
        <v>0</v>
      </c>
      <c r="BB84" s="93">
        <v>0</v>
      </c>
      <c r="BC84" s="129">
        <v>599712.79</v>
      </c>
      <c r="BD84" s="93">
        <v>599712.79</v>
      </c>
      <c r="BE84" s="93">
        <v>599712.79</v>
      </c>
      <c r="BF84" s="93">
        <v>0</v>
      </c>
      <c r="BG84" s="93">
        <v>0</v>
      </c>
      <c r="BH84" s="93">
        <v>0</v>
      </c>
      <c r="BI84" s="93">
        <v>0</v>
      </c>
      <c r="BJ84" s="93">
        <v>0</v>
      </c>
      <c r="BK84" s="93">
        <v>0</v>
      </c>
      <c r="BL84" s="93">
        <v>0</v>
      </c>
      <c r="BM84" s="93">
        <v>0</v>
      </c>
      <c r="BN84" s="93">
        <v>0</v>
      </c>
      <c r="BO84" s="93">
        <v>0</v>
      </c>
      <c r="BP84" s="93">
        <v>0</v>
      </c>
      <c r="BQ84" s="93">
        <v>0</v>
      </c>
      <c r="BR84" s="93">
        <v>0</v>
      </c>
      <c r="BS84" s="129">
        <v>0</v>
      </c>
      <c r="BT84" s="98">
        <v>0</v>
      </c>
      <c r="BU84" s="98">
        <v>0</v>
      </c>
      <c r="BV84" s="93">
        <v>0</v>
      </c>
      <c r="BW84" s="93">
        <v>0</v>
      </c>
      <c r="BX84" s="93">
        <v>0</v>
      </c>
      <c r="BY84" s="93">
        <v>0</v>
      </c>
      <c r="BZ84" s="93">
        <v>0</v>
      </c>
      <c r="CA84" s="93">
        <v>0</v>
      </c>
      <c r="CB84" s="93">
        <v>0</v>
      </c>
    </row>
    <row r="85" spans="1:80" ht="12.75" customHeight="1" x14ac:dyDescent="0.25">
      <c r="A85" s="4">
        <v>79</v>
      </c>
      <c r="B85" s="5">
        <v>57</v>
      </c>
      <c r="C85" s="77" t="s">
        <v>133</v>
      </c>
      <c r="D85" s="129">
        <v>22505157.41</v>
      </c>
      <c r="E85" s="129">
        <v>19168862.960000001</v>
      </c>
      <c r="F85" s="129">
        <v>14057572.609999999</v>
      </c>
      <c r="G85" s="93">
        <v>11646058</v>
      </c>
      <c r="H85" s="93">
        <v>11646058</v>
      </c>
      <c r="I85" s="93">
        <v>1755072.38</v>
      </c>
      <c r="J85" s="93">
        <v>1508475.75</v>
      </c>
      <c r="K85" s="93">
        <v>1067.3400000000001</v>
      </c>
      <c r="L85" s="93">
        <v>45190.15</v>
      </c>
      <c r="M85" s="93">
        <v>200339.13999999998</v>
      </c>
      <c r="N85" s="93">
        <v>656442.23</v>
      </c>
      <c r="O85" s="93">
        <v>6666.36</v>
      </c>
      <c r="P85" s="93">
        <v>0</v>
      </c>
      <c r="Q85" s="93">
        <v>649775.87</v>
      </c>
      <c r="R85" s="93">
        <v>0</v>
      </c>
      <c r="S85" s="93">
        <v>0</v>
      </c>
      <c r="T85" s="129">
        <v>5111290.3499999996</v>
      </c>
      <c r="U85" s="93">
        <v>1022568.2100000001</v>
      </c>
      <c r="V85" s="93">
        <v>0</v>
      </c>
      <c r="W85" s="93">
        <v>47923.17</v>
      </c>
      <c r="X85" s="93">
        <v>974645.04</v>
      </c>
      <c r="Y85" s="93">
        <v>21824.51</v>
      </c>
      <c r="Z85" s="93">
        <v>21824.51</v>
      </c>
      <c r="AA85" s="93">
        <v>30650.34</v>
      </c>
      <c r="AB85" s="93">
        <v>30650.34</v>
      </c>
      <c r="AC85" s="93">
        <v>3744178.4</v>
      </c>
      <c r="AD85" s="93">
        <v>3744178.4</v>
      </c>
      <c r="AE85" s="93">
        <v>292068.89</v>
      </c>
      <c r="AF85" s="93">
        <v>292068.89</v>
      </c>
      <c r="AG85" s="129">
        <v>143234.54</v>
      </c>
      <c r="AH85" s="93">
        <v>106592</v>
      </c>
      <c r="AI85" s="93">
        <v>94068</v>
      </c>
      <c r="AJ85" s="93">
        <v>0</v>
      </c>
      <c r="AK85" s="93">
        <v>12524</v>
      </c>
      <c r="AL85" s="93">
        <v>0</v>
      </c>
      <c r="AM85" s="93">
        <v>0</v>
      </c>
      <c r="AN85" s="93">
        <v>0</v>
      </c>
      <c r="AO85" s="93">
        <v>0</v>
      </c>
      <c r="AP85" s="93">
        <v>36642.54</v>
      </c>
      <c r="AQ85" s="93">
        <v>6680</v>
      </c>
      <c r="AR85" s="93">
        <v>29962.54</v>
      </c>
      <c r="AS85" s="93">
        <v>0</v>
      </c>
      <c r="AT85" s="129">
        <v>68795.05</v>
      </c>
      <c r="AU85" s="93">
        <v>68795.05</v>
      </c>
      <c r="AV85" s="93">
        <v>67261.05</v>
      </c>
      <c r="AW85" s="93">
        <v>1534</v>
      </c>
      <c r="AX85" s="93">
        <v>0</v>
      </c>
      <c r="AY85" s="93">
        <v>0</v>
      </c>
      <c r="AZ85" s="93">
        <v>0</v>
      </c>
      <c r="BA85" s="93">
        <v>0</v>
      </c>
      <c r="BB85" s="93">
        <v>0</v>
      </c>
      <c r="BC85" s="129">
        <v>3091296.8699999996</v>
      </c>
      <c r="BD85" s="93">
        <v>2721488.4299999997</v>
      </c>
      <c r="BE85" s="93">
        <v>2679089.7199999997</v>
      </c>
      <c r="BF85" s="93">
        <v>0</v>
      </c>
      <c r="BG85" s="93">
        <v>42398.71</v>
      </c>
      <c r="BH85" s="93">
        <v>0</v>
      </c>
      <c r="BI85" s="93">
        <v>0</v>
      </c>
      <c r="BJ85" s="93">
        <v>369808.44</v>
      </c>
      <c r="BK85" s="93">
        <v>0</v>
      </c>
      <c r="BL85" s="93">
        <v>3553</v>
      </c>
      <c r="BM85" s="93">
        <v>0</v>
      </c>
      <c r="BN85" s="93">
        <v>23800</v>
      </c>
      <c r="BO85" s="93">
        <v>0</v>
      </c>
      <c r="BP85" s="93">
        <v>0</v>
      </c>
      <c r="BQ85" s="93">
        <v>342455.44</v>
      </c>
      <c r="BR85" s="93">
        <v>0</v>
      </c>
      <c r="BS85" s="129">
        <v>32967.990000000005</v>
      </c>
      <c r="BT85" s="98">
        <v>6200</v>
      </c>
      <c r="BU85" s="98">
        <v>6200</v>
      </c>
      <c r="BV85" s="93">
        <v>0</v>
      </c>
      <c r="BW85" s="93">
        <v>0</v>
      </c>
      <c r="BX85" s="93">
        <v>0</v>
      </c>
      <c r="BY85" s="93">
        <v>0</v>
      </c>
      <c r="BZ85" s="93">
        <v>0</v>
      </c>
      <c r="CA85" s="93">
        <v>26767.99</v>
      </c>
      <c r="CB85" s="93">
        <v>26767.99</v>
      </c>
    </row>
    <row r="86" spans="1:80" ht="12.75" customHeight="1" x14ac:dyDescent="0.25">
      <c r="A86" s="4">
        <v>80</v>
      </c>
      <c r="B86" s="5">
        <v>58</v>
      </c>
      <c r="C86" s="77" t="s">
        <v>134</v>
      </c>
      <c r="D86" s="129">
        <v>11172789</v>
      </c>
      <c r="E86" s="129">
        <v>8919667</v>
      </c>
      <c r="F86" s="129">
        <v>7103528.7199999997</v>
      </c>
      <c r="G86" s="93">
        <v>6341745</v>
      </c>
      <c r="H86" s="93">
        <v>6341745</v>
      </c>
      <c r="I86" s="93">
        <v>689793.3</v>
      </c>
      <c r="J86" s="93">
        <v>506218.79</v>
      </c>
      <c r="K86" s="93">
        <v>1053.6500000000001</v>
      </c>
      <c r="L86" s="93">
        <v>15468.85</v>
      </c>
      <c r="M86" s="93">
        <v>167052.01</v>
      </c>
      <c r="N86" s="93">
        <v>70393.960000000006</v>
      </c>
      <c r="O86" s="93">
        <v>2965.47</v>
      </c>
      <c r="P86" s="93">
        <v>0</v>
      </c>
      <c r="Q86" s="93">
        <v>67428.490000000005</v>
      </c>
      <c r="R86" s="93">
        <v>1596.46</v>
      </c>
      <c r="S86" s="93">
        <v>1596.46</v>
      </c>
      <c r="T86" s="129">
        <v>1816138.28</v>
      </c>
      <c r="U86" s="93">
        <v>510302.07</v>
      </c>
      <c r="V86" s="93">
        <v>0</v>
      </c>
      <c r="W86" s="93">
        <v>3611.45</v>
      </c>
      <c r="X86" s="93">
        <v>506690.62</v>
      </c>
      <c r="Y86" s="93">
        <v>16725.59</v>
      </c>
      <c r="Z86" s="93">
        <v>16725.59</v>
      </c>
      <c r="AA86" s="93">
        <v>19873.690000000002</v>
      </c>
      <c r="AB86" s="93">
        <v>19873.690000000002</v>
      </c>
      <c r="AC86" s="93">
        <v>691467.26</v>
      </c>
      <c r="AD86" s="93">
        <v>691467.26</v>
      </c>
      <c r="AE86" s="93">
        <v>577769.66999999993</v>
      </c>
      <c r="AF86" s="93">
        <v>577769.66999999993</v>
      </c>
      <c r="AG86" s="129">
        <v>578623.18999999994</v>
      </c>
      <c r="AH86" s="93">
        <v>0</v>
      </c>
      <c r="AI86" s="93">
        <v>0</v>
      </c>
      <c r="AJ86" s="93">
        <v>0</v>
      </c>
      <c r="AK86" s="93">
        <v>0</v>
      </c>
      <c r="AL86" s="93">
        <v>0</v>
      </c>
      <c r="AM86" s="93">
        <v>0</v>
      </c>
      <c r="AN86" s="93">
        <v>0</v>
      </c>
      <c r="AO86" s="93">
        <v>0</v>
      </c>
      <c r="AP86" s="93">
        <v>578623.18999999994</v>
      </c>
      <c r="AQ86" s="93">
        <v>0</v>
      </c>
      <c r="AR86" s="93">
        <v>578623.18999999994</v>
      </c>
      <c r="AS86" s="93">
        <v>0</v>
      </c>
      <c r="AT86" s="129">
        <v>8751.64</v>
      </c>
      <c r="AU86" s="93">
        <v>8751.64</v>
      </c>
      <c r="AV86" s="93">
        <v>8751.64</v>
      </c>
      <c r="AW86" s="93">
        <v>0</v>
      </c>
      <c r="AX86" s="93">
        <v>0</v>
      </c>
      <c r="AY86" s="93">
        <v>0</v>
      </c>
      <c r="AZ86" s="93">
        <v>0</v>
      </c>
      <c r="BA86" s="93">
        <v>0</v>
      </c>
      <c r="BB86" s="93">
        <v>0</v>
      </c>
      <c r="BC86" s="129">
        <v>1665747.1700000002</v>
      </c>
      <c r="BD86" s="93">
        <v>1641947.1700000002</v>
      </c>
      <c r="BE86" s="93">
        <v>1641947.1700000002</v>
      </c>
      <c r="BF86" s="93">
        <v>0</v>
      </c>
      <c r="BG86" s="93">
        <v>0</v>
      </c>
      <c r="BH86" s="93">
        <v>0</v>
      </c>
      <c r="BI86" s="93">
        <v>0</v>
      </c>
      <c r="BJ86" s="93">
        <v>23800</v>
      </c>
      <c r="BK86" s="93">
        <v>0</v>
      </c>
      <c r="BL86" s="93">
        <v>0</v>
      </c>
      <c r="BM86" s="93">
        <v>0</v>
      </c>
      <c r="BN86" s="93">
        <v>23800</v>
      </c>
      <c r="BO86" s="93">
        <v>0</v>
      </c>
      <c r="BP86" s="93">
        <v>0</v>
      </c>
      <c r="BQ86" s="93">
        <v>0</v>
      </c>
      <c r="BR86" s="93">
        <v>0</v>
      </c>
      <c r="BS86" s="129">
        <v>0</v>
      </c>
      <c r="BT86" s="98">
        <v>0</v>
      </c>
      <c r="BU86" s="98">
        <v>0</v>
      </c>
      <c r="BV86" s="93">
        <v>0</v>
      </c>
      <c r="BW86" s="93">
        <v>0</v>
      </c>
      <c r="BX86" s="93">
        <v>0</v>
      </c>
      <c r="BY86" s="93">
        <v>0</v>
      </c>
      <c r="BZ86" s="93">
        <v>0</v>
      </c>
      <c r="CA86" s="93">
        <v>0</v>
      </c>
      <c r="CB86" s="93">
        <v>0</v>
      </c>
    </row>
    <row r="87" spans="1:80" ht="12.75" customHeight="1" x14ac:dyDescent="0.25">
      <c r="A87" s="4">
        <v>81</v>
      </c>
      <c r="B87" s="5">
        <v>59</v>
      </c>
      <c r="C87" s="77" t="s">
        <v>520</v>
      </c>
      <c r="D87" s="129">
        <v>15818386.399999999</v>
      </c>
      <c r="E87" s="129">
        <v>11049503.09</v>
      </c>
      <c r="F87" s="129">
        <v>9426177.2799999993</v>
      </c>
      <c r="G87" s="93">
        <v>8178055</v>
      </c>
      <c r="H87" s="93">
        <v>8178055</v>
      </c>
      <c r="I87" s="93">
        <v>929124.93000000017</v>
      </c>
      <c r="J87" s="93">
        <v>717892.93</v>
      </c>
      <c r="K87" s="93">
        <v>445.42999999999995</v>
      </c>
      <c r="L87" s="93">
        <v>36983.769999999997</v>
      </c>
      <c r="M87" s="93">
        <v>173802.8</v>
      </c>
      <c r="N87" s="93">
        <v>318484.37</v>
      </c>
      <c r="O87" s="93">
        <v>29050.68</v>
      </c>
      <c r="P87" s="93">
        <v>0</v>
      </c>
      <c r="Q87" s="93">
        <v>289433.69</v>
      </c>
      <c r="R87" s="93">
        <v>512.98</v>
      </c>
      <c r="S87" s="93">
        <v>512.98</v>
      </c>
      <c r="T87" s="129">
        <v>1623325.81</v>
      </c>
      <c r="U87" s="93">
        <v>1057386.6400000001</v>
      </c>
      <c r="V87" s="93">
        <v>0</v>
      </c>
      <c r="W87" s="93">
        <v>39727.879999999997</v>
      </c>
      <c r="X87" s="93">
        <v>1017658.7600000001</v>
      </c>
      <c r="Y87" s="93">
        <v>27880.15</v>
      </c>
      <c r="Z87" s="93">
        <v>27880.15</v>
      </c>
      <c r="AA87" s="93">
        <v>2997.4</v>
      </c>
      <c r="AB87" s="93">
        <v>2997.4</v>
      </c>
      <c r="AC87" s="93">
        <v>363832.29000000004</v>
      </c>
      <c r="AD87" s="93">
        <v>363832.29000000004</v>
      </c>
      <c r="AE87" s="93">
        <v>171229.33000000002</v>
      </c>
      <c r="AF87" s="93">
        <v>171229.33000000002</v>
      </c>
      <c r="AG87" s="129">
        <v>377177.27</v>
      </c>
      <c r="AH87" s="93">
        <v>186600</v>
      </c>
      <c r="AI87" s="93">
        <v>186600</v>
      </c>
      <c r="AJ87" s="93">
        <v>0</v>
      </c>
      <c r="AK87" s="93">
        <v>0</v>
      </c>
      <c r="AL87" s="93">
        <v>0</v>
      </c>
      <c r="AM87" s="93">
        <v>0</v>
      </c>
      <c r="AN87" s="93">
        <v>0</v>
      </c>
      <c r="AO87" s="93">
        <v>0</v>
      </c>
      <c r="AP87" s="93">
        <v>190577.27000000002</v>
      </c>
      <c r="AQ87" s="93">
        <v>2275.8200000000002</v>
      </c>
      <c r="AR87" s="93">
        <v>188301.45</v>
      </c>
      <c r="AS87" s="93">
        <v>0</v>
      </c>
      <c r="AT87" s="129">
        <v>184233.2</v>
      </c>
      <c r="AU87" s="93">
        <v>184233.2</v>
      </c>
      <c r="AV87" s="93">
        <v>184233.2</v>
      </c>
      <c r="AW87" s="93">
        <v>0</v>
      </c>
      <c r="AX87" s="93">
        <v>0</v>
      </c>
      <c r="AY87" s="93">
        <v>0</v>
      </c>
      <c r="AZ87" s="93">
        <v>0</v>
      </c>
      <c r="BA87" s="93">
        <v>0</v>
      </c>
      <c r="BB87" s="93">
        <v>0</v>
      </c>
      <c r="BC87" s="129">
        <v>3689327.3000000003</v>
      </c>
      <c r="BD87" s="93">
        <v>3471543.3000000003</v>
      </c>
      <c r="BE87" s="93">
        <v>3322855.16</v>
      </c>
      <c r="BF87" s="93">
        <v>148688.14000000001</v>
      </c>
      <c r="BG87" s="93">
        <v>0</v>
      </c>
      <c r="BH87" s="93">
        <v>0</v>
      </c>
      <c r="BI87" s="93">
        <v>0</v>
      </c>
      <c r="BJ87" s="93">
        <v>217784</v>
      </c>
      <c r="BK87" s="93">
        <v>0</v>
      </c>
      <c r="BL87" s="93">
        <v>0</v>
      </c>
      <c r="BM87" s="93">
        <v>115000</v>
      </c>
      <c r="BN87" s="93">
        <v>102784</v>
      </c>
      <c r="BO87" s="93">
        <v>0</v>
      </c>
      <c r="BP87" s="93">
        <v>0</v>
      </c>
      <c r="BQ87" s="93">
        <v>0</v>
      </c>
      <c r="BR87" s="93">
        <v>0</v>
      </c>
      <c r="BS87" s="129">
        <v>518145.54</v>
      </c>
      <c r="BT87" s="98">
        <v>0</v>
      </c>
      <c r="BU87" s="98">
        <v>0</v>
      </c>
      <c r="BV87" s="93">
        <v>0</v>
      </c>
      <c r="BW87" s="93">
        <v>0</v>
      </c>
      <c r="BX87" s="93">
        <v>0</v>
      </c>
      <c r="BY87" s="93">
        <v>518145.54</v>
      </c>
      <c r="BZ87" s="93">
        <v>518145.54</v>
      </c>
      <c r="CA87" s="93">
        <v>0</v>
      </c>
      <c r="CB87" s="93">
        <v>0</v>
      </c>
    </row>
    <row r="88" spans="1:80" ht="12.75" customHeight="1" x14ac:dyDescent="0.25">
      <c r="A88" s="4">
        <v>82</v>
      </c>
      <c r="B88" s="5">
        <v>60</v>
      </c>
      <c r="C88" s="77" t="s">
        <v>135</v>
      </c>
      <c r="D88" s="129">
        <v>22634988.550000001</v>
      </c>
      <c r="E88" s="129">
        <v>17307460.699999999</v>
      </c>
      <c r="F88" s="129">
        <v>15186802.74</v>
      </c>
      <c r="G88" s="93">
        <v>13464936</v>
      </c>
      <c r="H88" s="93">
        <v>13464936</v>
      </c>
      <c r="I88" s="93">
        <v>1381164.8399999999</v>
      </c>
      <c r="J88" s="93">
        <v>1042141.5</v>
      </c>
      <c r="K88" s="93">
        <v>3301.51</v>
      </c>
      <c r="L88" s="93">
        <v>33976.629999999997</v>
      </c>
      <c r="M88" s="93">
        <v>301745.2</v>
      </c>
      <c r="N88" s="93">
        <v>344443.88999999996</v>
      </c>
      <c r="O88" s="93">
        <v>29273.66</v>
      </c>
      <c r="P88" s="93">
        <v>0</v>
      </c>
      <c r="Q88" s="93">
        <v>315170.23</v>
      </c>
      <c r="R88" s="93">
        <v>-3741.99</v>
      </c>
      <c r="S88" s="93">
        <v>-3741.99</v>
      </c>
      <c r="T88" s="129">
        <v>2120657.96</v>
      </c>
      <c r="U88" s="93">
        <v>1618709.7999999998</v>
      </c>
      <c r="V88" s="93">
        <v>828.8</v>
      </c>
      <c r="W88" s="93">
        <v>51462.1</v>
      </c>
      <c r="X88" s="93">
        <v>1566418.9</v>
      </c>
      <c r="Y88" s="93">
        <v>21129.34</v>
      </c>
      <c r="Z88" s="93">
        <v>21129.34</v>
      </c>
      <c r="AA88" s="93">
        <v>31789.78</v>
      </c>
      <c r="AB88" s="93">
        <v>31789.78</v>
      </c>
      <c r="AC88" s="93">
        <v>100150.68</v>
      </c>
      <c r="AD88" s="93">
        <v>100150.68</v>
      </c>
      <c r="AE88" s="93">
        <v>348878.36</v>
      </c>
      <c r="AF88" s="93">
        <v>348878.36</v>
      </c>
      <c r="AG88" s="129">
        <v>72523.679999999993</v>
      </c>
      <c r="AH88" s="93">
        <v>0</v>
      </c>
      <c r="AI88" s="93">
        <v>0</v>
      </c>
      <c r="AJ88" s="93">
        <v>0</v>
      </c>
      <c r="AK88" s="93">
        <v>0</v>
      </c>
      <c r="AL88" s="93">
        <v>0</v>
      </c>
      <c r="AM88" s="93">
        <v>0</v>
      </c>
      <c r="AN88" s="93">
        <v>0</v>
      </c>
      <c r="AO88" s="93">
        <v>0</v>
      </c>
      <c r="AP88" s="93">
        <v>72523.679999999993</v>
      </c>
      <c r="AQ88" s="93">
        <v>0</v>
      </c>
      <c r="AR88" s="93">
        <v>72523.679999999993</v>
      </c>
      <c r="AS88" s="93">
        <v>0</v>
      </c>
      <c r="AT88" s="129">
        <v>70509.11</v>
      </c>
      <c r="AU88" s="93">
        <v>70509.11</v>
      </c>
      <c r="AV88" s="93">
        <v>64513.74</v>
      </c>
      <c r="AW88" s="93">
        <v>5995.37</v>
      </c>
      <c r="AX88" s="93">
        <v>0</v>
      </c>
      <c r="AY88" s="93">
        <v>0</v>
      </c>
      <c r="AZ88" s="93">
        <v>0</v>
      </c>
      <c r="BA88" s="93">
        <v>0</v>
      </c>
      <c r="BB88" s="93">
        <v>0</v>
      </c>
      <c r="BC88" s="129">
        <v>5175293.7100000009</v>
      </c>
      <c r="BD88" s="93">
        <v>5175293.7100000009</v>
      </c>
      <c r="BE88" s="93">
        <v>4765185.7200000007</v>
      </c>
      <c r="BF88" s="93">
        <v>410107.99</v>
      </c>
      <c r="BG88" s="93">
        <v>0</v>
      </c>
      <c r="BH88" s="93">
        <v>0</v>
      </c>
      <c r="BI88" s="93">
        <v>0</v>
      </c>
      <c r="BJ88" s="93">
        <v>0</v>
      </c>
      <c r="BK88" s="93">
        <v>0</v>
      </c>
      <c r="BL88" s="93">
        <v>0</v>
      </c>
      <c r="BM88" s="93">
        <v>0</v>
      </c>
      <c r="BN88" s="93">
        <v>0</v>
      </c>
      <c r="BO88" s="93">
        <v>0</v>
      </c>
      <c r="BP88" s="93">
        <v>0</v>
      </c>
      <c r="BQ88" s="93">
        <v>0</v>
      </c>
      <c r="BR88" s="93">
        <v>0</v>
      </c>
      <c r="BS88" s="129">
        <v>9201.35</v>
      </c>
      <c r="BT88" s="98">
        <v>9201.35</v>
      </c>
      <c r="BU88" s="98">
        <v>9201.35</v>
      </c>
      <c r="BV88" s="93">
        <v>0</v>
      </c>
      <c r="BW88" s="93">
        <v>0</v>
      </c>
      <c r="BX88" s="93">
        <v>0</v>
      </c>
      <c r="BY88" s="93">
        <v>0</v>
      </c>
      <c r="BZ88" s="93">
        <v>0</v>
      </c>
      <c r="CA88" s="93">
        <v>0</v>
      </c>
      <c r="CB88" s="93">
        <v>0</v>
      </c>
    </row>
    <row r="89" spans="1:80" ht="12.75" customHeight="1" x14ac:dyDescent="0.25">
      <c r="A89" s="4">
        <v>83</v>
      </c>
      <c r="B89" s="5">
        <v>61</v>
      </c>
      <c r="C89" s="77" t="s">
        <v>136</v>
      </c>
      <c r="D89" s="129">
        <v>443555374.92000002</v>
      </c>
      <c r="E89" s="129">
        <v>402126119.95999998</v>
      </c>
      <c r="F89" s="129">
        <v>314500062.33999997</v>
      </c>
      <c r="G89" s="93">
        <v>206509923</v>
      </c>
      <c r="H89" s="93">
        <v>206509923</v>
      </c>
      <c r="I89" s="93">
        <v>98246896.540000007</v>
      </c>
      <c r="J89" s="93">
        <v>79040486.459999993</v>
      </c>
      <c r="K89" s="93">
        <v>107018.73</v>
      </c>
      <c r="L89" s="93">
        <v>4642574.76</v>
      </c>
      <c r="M89" s="93">
        <v>14456816.59</v>
      </c>
      <c r="N89" s="93">
        <v>9188858.7700000014</v>
      </c>
      <c r="O89" s="93">
        <v>501390.38</v>
      </c>
      <c r="P89" s="93">
        <v>0</v>
      </c>
      <c r="Q89" s="93">
        <v>8687468.3900000006</v>
      </c>
      <c r="R89" s="93">
        <v>554384.03</v>
      </c>
      <c r="S89" s="93">
        <v>554384.03</v>
      </c>
      <c r="T89" s="129">
        <v>87626057.620000005</v>
      </c>
      <c r="U89" s="93">
        <v>31757725.490000002</v>
      </c>
      <c r="V89" s="93">
        <v>6275762.8700000001</v>
      </c>
      <c r="W89" s="93">
        <v>136260.09</v>
      </c>
      <c r="X89" s="93">
        <v>25345702.530000001</v>
      </c>
      <c r="Y89" s="93">
        <v>404474.99</v>
      </c>
      <c r="Z89" s="93">
        <v>404474.99</v>
      </c>
      <c r="AA89" s="93">
        <v>3429544.5699999994</v>
      </c>
      <c r="AB89" s="93">
        <v>3429544.5699999994</v>
      </c>
      <c r="AC89" s="93">
        <v>366191.61</v>
      </c>
      <c r="AD89" s="93">
        <v>366191.61</v>
      </c>
      <c r="AE89" s="93">
        <v>51668120.960000001</v>
      </c>
      <c r="AF89" s="93">
        <v>51668120.960000001</v>
      </c>
      <c r="AG89" s="129">
        <v>7143438.4700000007</v>
      </c>
      <c r="AH89" s="93">
        <v>3003122.75</v>
      </c>
      <c r="AI89" s="93">
        <v>2981897.95</v>
      </c>
      <c r="AJ89" s="93">
        <v>79.5</v>
      </c>
      <c r="AK89" s="93">
        <v>0</v>
      </c>
      <c r="AL89" s="93">
        <v>21145.3</v>
      </c>
      <c r="AM89" s="93">
        <v>0</v>
      </c>
      <c r="AN89" s="93">
        <v>0</v>
      </c>
      <c r="AO89" s="93">
        <v>0</v>
      </c>
      <c r="AP89" s="93">
        <v>4140315.72</v>
      </c>
      <c r="AQ89" s="93">
        <v>0</v>
      </c>
      <c r="AR89" s="93">
        <v>4140315.72</v>
      </c>
      <c r="AS89" s="93">
        <v>0</v>
      </c>
      <c r="AT89" s="129">
        <v>112603.15</v>
      </c>
      <c r="AU89" s="93">
        <v>112603.15</v>
      </c>
      <c r="AV89" s="93">
        <v>112600</v>
      </c>
      <c r="AW89" s="93">
        <v>3.15</v>
      </c>
      <c r="AX89" s="93">
        <v>0</v>
      </c>
      <c r="AY89" s="93">
        <v>0</v>
      </c>
      <c r="AZ89" s="93">
        <v>0</v>
      </c>
      <c r="BA89" s="93">
        <v>0</v>
      </c>
      <c r="BB89" s="93">
        <v>0</v>
      </c>
      <c r="BC89" s="129">
        <v>32233409.360000003</v>
      </c>
      <c r="BD89" s="93">
        <v>26617447.280000001</v>
      </c>
      <c r="BE89" s="93">
        <v>22072994.41</v>
      </c>
      <c r="BF89" s="93">
        <v>0</v>
      </c>
      <c r="BG89" s="93">
        <v>0</v>
      </c>
      <c r="BH89" s="93">
        <v>4544452.87</v>
      </c>
      <c r="BI89" s="93">
        <v>0</v>
      </c>
      <c r="BJ89" s="93">
        <v>5615962.080000001</v>
      </c>
      <c r="BK89" s="93">
        <v>0</v>
      </c>
      <c r="BL89" s="93">
        <v>0</v>
      </c>
      <c r="BM89" s="93">
        <v>4770856.57</v>
      </c>
      <c r="BN89" s="93">
        <v>48195</v>
      </c>
      <c r="BO89" s="93">
        <v>0</v>
      </c>
      <c r="BP89" s="93">
        <v>0</v>
      </c>
      <c r="BQ89" s="93">
        <v>780420.36</v>
      </c>
      <c r="BR89" s="93">
        <v>16490.150000000001</v>
      </c>
      <c r="BS89" s="129">
        <v>1939803.98</v>
      </c>
      <c r="BT89" s="98">
        <v>0</v>
      </c>
      <c r="BU89" s="98">
        <v>0</v>
      </c>
      <c r="BV89" s="93">
        <v>130680.38</v>
      </c>
      <c r="BW89" s="93">
        <v>130680.38</v>
      </c>
      <c r="BX89" s="93">
        <v>0</v>
      </c>
      <c r="BY89" s="93">
        <v>0</v>
      </c>
      <c r="BZ89" s="93">
        <v>0</v>
      </c>
      <c r="CA89" s="93">
        <v>1809123.6</v>
      </c>
      <c r="CB89" s="93">
        <v>1809123.6</v>
      </c>
    </row>
    <row r="90" spans="1:80" ht="12.75" customHeight="1" x14ac:dyDescent="0.25">
      <c r="A90" s="4">
        <v>84</v>
      </c>
      <c r="B90" s="5">
        <v>62</v>
      </c>
      <c r="C90" s="77" t="s">
        <v>137</v>
      </c>
      <c r="D90" s="129">
        <v>6662790.3300000001</v>
      </c>
      <c r="E90" s="129">
        <v>3657608.4899999998</v>
      </c>
      <c r="F90" s="129">
        <v>3193723.84</v>
      </c>
      <c r="G90" s="93">
        <v>2839585</v>
      </c>
      <c r="H90" s="93">
        <v>2839585</v>
      </c>
      <c r="I90" s="93">
        <v>220581.09999999998</v>
      </c>
      <c r="J90" s="93">
        <v>188550.05</v>
      </c>
      <c r="K90" s="93">
        <v>1692.8</v>
      </c>
      <c r="L90" s="93">
        <v>0</v>
      </c>
      <c r="M90" s="93">
        <v>30338.25</v>
      </c>
      <c r="N90" s="93">
        <v>131823.48000000001</v>
      </c>
      <c r="O90" s="93">
        <v>4439.51</v>
      </c>
      <c r="P90" s="93">
        <v>0</v>
      </c>
      <c r="Q90" s="93">
        <v>127383.97</v>
      </c>
      <c r="R90" s="93">
        <v>1734.26</v>
      </c>
      <c r="S90" s="93">
        <v>1734.26</v>
      </c>
      <c r="T90" s="129">
        <v>463884.65</v>
      </c>
      <c r="U90" s="93">
        <v>312264</v>
      </c>
      <c r="V90" s="93">
        <v>0</v>
      </c>
      <c r="W90" s="93">
        <v>1355.64</v>
      </c>
      <c r="X90" s="93">
        <v>310908.36</v>
      </c>
      <c r="Y90" s="93">
        <v>4466.96</v>
      </c>
      <c r="Z90" s="93">
        <v>4466.96</v>
      </c>
      <c r="AA90" s="93">
        <v>591.61</v>
      </c>
      <c r="AB90" s="93">
        <v>591.61</v>
      </c>
      <c r="AC90" s="93">
        <v>3537</v>
      </c>
      <c r="AD90" s="93">
        <v>3537</v>
      </c>
      <c r="AE90" s="93">
        <v>143025.08000000002</v>
      </c>
      <c r="AF90" s="93">
        <v>143025.08000000002</v>
      </c>
      <c r="AG90" s="129">
        <v>47318</v>
      </c>
      <c r="AH90" s="93">
        <v>0</v>
      </c>
      <c r="AI90" s="93">
        <v>0</v>
      </c>
      <c r="AJ90" s="93">
        <v>0</v>
      </c>
      <c r="AK90" s="93">
        <v>0</v>
      </c>
      <c r="AL90" s="93">
        <v>0</v>
      </c>
      <c r="AM90" s="93">
        <v>0</v>
      </c>
      <c r="AN90" s="93">
        <v>0</v>
      </c>
      <c r="AO90" s="93">
        <v>0</v>
      </c>
      <c r="AP90" s="93">
        <v>47318</v>
      </c>
      <c r="AQ90" s="93">
        <v>3165</v>
      </c>
      <c r="AR90" s="93">
        <v>44153</v>
      </c>
      <c r="AS90" s="93">
        <v>0</v>
      </c>
      <c r="AT90" s="129">
        <v>40000</v>
      </c>
      <c r="AU90" s="93">
        <v>40000</v>
      </c>
      <c r="AV90" s="93">
        <v>40000</v>
      </c>
      <c r="AW90" s="93">
        <v>0</v>
      </c>
      <c r="AX90" s="93">
        <v>0</v>
      </c>
      <c r="AY90" s="93">
        <v>0</v>
      </c>
      <c r="AZ90" s="93">
        <v>0</v>
      </c>
      <c r="BA90" s="93">
        <v>0</v>
      </c>
      <c r="BB90" s="93">
        <v>0</v>
      </c>
      <c r="BC90" s="129">
        <v>2917863.84</v>
      </c>
      <c r="BD90" s="93">
        <v>2804278.82</v>
      </c>
      <c r="BE90" s="93">
        <v>2717304.51</v>
      </c>
      <c r="BF90" s="93">
        <v>0</v>
      </c>
      <c r="BG90" s="93">
        <v>0</v>
      </c>
      <c r="BH90" s="93">
        <v>86974.31</v>
      </c>
      <c r="BI90" s="93">
        <v>0</v>
      </c>
      <c r="BJ90" s="93">
        <v>113585.01999999999</v>
      </c>
      <c r="BK90" s="93">
        <v>0</v>
      </c>
      <c r="BL90" s="93">
        <v>78151.259999999995</v>
      </c>
      <c r="BM90" s="93">
        <v>12341.17</v>
      </c>
      <c r="BN90" s="93">
        <v>0</v>
      </c>
      <c r="BO90" s="93">
        <v>0</v>
      </c>
      <c r="BP90" s="93">
        <v>0</v>
      </c>
      <c r="BQ90" s="93">
        <v>23092.59</v>
      </c>
      <c r="BR90" s="93">
        <v>0</v>
      </c>
      <c r="BS90" s="129">
        <v>0</v>
      </c>
      <c r="BT90" s="98">
        <v>0</v>
      </c>
      <c r="BU90" s="98">
        <v>0</v>
      </c>
      <c r="BV90" s="93">
        <v>0</v>
      </c>
      <c r="BW90" s="93">
        <v>0</v>
      </c>
      <c r="BX90" s="93">
        <v>0</v>
      </c>
      <c r="BY90" s="93">
        <v>0</v>
      </c>
      <c r="BZ90" s="93">
        <v>0</v>
      </c>
      <c r="CA90" s="93">
        <v>0</v>
      </c>
      <c r="CB90" s="93">
        <v>0</v>
      </c>
    </row>
    <row r="91" spans="1:80" ht="12.75" customHeight="1" x14ac:dyDescent="0.25">
      <c r="A91" s="4">
        <v>85</v>
      </c>
      <c r="B91" s="5">
        <v>63</v>
      </c>
      <c r="C91" s="77" t="s">
        <v>138</v>
      </c>
      <c r="D91" s="129">
        <v>15873106.299999999</v>
      </c>
      <c r="E91" s="129">
        <v>12663474.289999999</v>
      </c>
      <c r="F91" s="129">
        <v>10555320.16</v>
      </c>
      <c r="G91" s="93">
        <v>9006088</v>
      </c>
      <c r="H91" s="93">
        <v>9006088</v>
      </c>
      <c r="I91" s="93">
        <v>1264277.3999999999</v>
      </c>
      <c r="J91" s="93">
        <v>1042546.2699999999</v>
      </c>
      <c r="K91" s="93">
        <v>1252.3000000000002</v>
      </c>
      <c r="L91" s="93">
        <v>59058.65</v>
      </c>
      <c r="M91" s="93">
        <v>161420.18000000002</v>
      </c>
      <c r="N91" s="93">
        <v>278761.20999999996</v>
      </c>
      <c r="O91" s="93">
        <v>14708.66</v>
      </c>
      <c r="P91" s="93">
        <v>0</v>
      </c>
      <c r="Q91" s="93">
        <v>264052.55</v>
      </c>
      <c r="R91" s="93">
        <v>6193.55</v>
      </c>
      <c r="S91" s="93">
        <v>6193.55</v>
      </c>
      <c r="T91" s="129">
        <v>2108154.1299999994</v>
      </c>
      <c r="U91" s="93">
        <v>1538301.0299999998</v>
      </c>
      <c r="V91" s="93">
        <v>24781.95</v>
      </c>
      <c r="W91" s="93">
        <v>8720.68</v>
      </c>
      <c r="X91" s="93">
        <v>1504798.4</v>
      </c>
      <c r="Y91" s="93">
        <v>19847.900000000001</v>
      </c>
      <c r="Z91" s="93">
        <v>19847.900000000001</v>
      </c>
      <c r="AA91" s="93">
        <v>61096.639999999999</v>
      </c>
      <c r="AB91" s="93">
        <v>61096.639999999999</v>
      </c>
      <c r="AC91" s="93">
        <v>205030.53</v>
      </c>
      <c r="AD91" s="93">
        <v>205030.53</v>
      </c>
      <c r="AE91" s="93">
        <v>283878.02999999997</v>
      </c>
      <c r="AF91" s="93">
        <v>283878.02999999997</v>
      </c>
      <c r="AG91" s="129">
        <v>138679.19</v>
      </c>
      <c r="AH91" s="93">
        <v>0</v>
      </c>
      <c r="AI91" s="93">
        <v>0</v>
      </c>
      <c r="AJ91" s="93">
        <v>0</v>
      </c>
      <c r="AK91" s="93">
        <v>0</v>
      </c>
      <c r="AL91" s="93">
        <v>0</v>
      </c>
      <c r="AM91" s="93">
        <v>0</v>
      </c>
      <c r="AN91" s="93">
        <v>0</v>
      </c>
      <c r="AO91" s="93">
        <v>0</v>
      </c>
      <c r="AP91" s="93">
        <v>138679.19</v>
      </c>
      <c r="AQ91" s="93">
        <v>57451.88</v>
      </c>
      <c r="AR91" s="93">
        <v>81227.31</v>
      </c>
      <c r="AS91" s="93">
        <v>0</v>
      </c>
      <c r="AT91" s="129">
        <v>478885.91</v>
      </c>
      <c r="AU91" s="93">
        <v>478885.91</v>
      </c>
      <c r="AV91" s="93">
        <v>478885.91</v>
      </c>
      <c r="AW91" s="93">
        <v>0</v>
      </c>
      <c r="AX91" s="93">
        <v>0</v>
      </c>
      <c r="AY91" s="93">
        <v>0</v>
      </c>
      <c r="AZ91" s="93">
        <v>0</v>
      </c>
      <c r="BA91" s="93">
        <v>0</v>
      </c>
      <c r="BB91" s="93">
        <v>0</v>
      </c>
      <c r="BC91" s="129">
        <v>2465694.6400000006</v>
      </c>
      <c r="BD91" s="93">
        <v>2429020.8300000005</v>
      </c>
      <c r="BE91" s="93">
        <v>2156140.1300000004</v>
      </c>
      <c r="BF91" s="93">
        <v>272880.7</v>
      </c>
      <c r="BG91" s="93">
        <v>0</v>
      </c>
      <c r="BH91" s="93">
        <v>0</v>
      </c>
      <c r="BI91" s="93">
        <v>0</v>
      </c>
      <c r="BJ91" s="93">
        <v>36673.81</v>
      </c>
      <c r="BK91" s="93">
        <v>0</v>
      </c>
      <c r="BL91" s="93">
        <v>12810.89</v>
      </c>
      <c r="BM91" s="93">
        <v>62.92</v>
      </c>
      <c r="BN91" s="93">
        <v>23800</v>
      </c>
      <c r="BO91" s="93">
        <v>0</v>
      </c>
      <c r="BP91" s="93">
        <v>0</v>
      </c>
      <c r="BQ91" s="93">
        <v>0</v>
      </c>
      <c r="BR91" s="93">
        <v>0</v>
      </c>
      <c r="BS91" s="129">
        <v>126372.27</v>
      </c>
      <c r="BT91" s="98">
        <v>0</v>
      </c>
      <c r="BU91" s="98">
        <v>0</v>
      </c>
      <c r="BV91" s="93">
        <v>0</v>
      </c>
      <c r="BW91" s="93">
        <v>0</v>
      </c>
      <c r="BX91" s="93">
        <v>0</v>
      </c>
      <c r="BY91" s="93">
        <v>0</v>
      </c>
      <c r="BZ91" s="93">
        <v>0</v>
      </c>
      <c r="CA91" s="93">
        <v>126372.27</v>
      </c>
      <c r="CB91" s="93">
        <v>126372.27</v>
      </c>
    </row>
    <row r="92" spans="1:80" ht="12.75" customHeight="1" x14ac:dyDescent="0.25">
      <c r="A92" s="4">
        <v>86</v>
      </c>
      <c r="B92" s="5">
        <v>64</v>
      </c>
      <c r="C92" s="77" t="s">
        <v>139</v>
      </c>
      <c r="D92" s="129">
        <v>19594746.089999996</v>
      </c>
      <c r="E92" s="129">
        <v>17546570.789999999</v>
      </c>
      <c r="F92" s="129">
        <v>14571357.9</v>
      </c>
      <c r="G92" s="93">
        <v>11552767</v>
      </c>
      <c r="H92" s="93">
        <v>11552767</v>
      </c>
      <c r="I92" s="93">
        <v>2742484.3499999996</v>
      </c>
      <c r="J92" s="93">
        <v>2194743.6799999997</v>
      </c>
      <c r="K92" s="93">
        <v>1905.04</v>
      </c>
      <c r="L92" s="93">
        <v>163773.66999999998</v>
      </c>
      <c r="M92" s="93">
        <v>382061.96</v>
      </c>
      <c r="N92" s="93">
        <v>276106.55</v>
      </c>
      <c r="O92" s="93">
        <v>12279.7</v>
      </c>
      <c r="P92" s="93">
        <v>0</v>
      </c>
      <c r="Q92" s="93">
        <v>263826.84999999998</v>
      </c>
      <c r="R92" s="93">
        <v>0</v>
      </c>
      <c r="S92" s="93">
        <v>0</v>
      </c>
      <c r="T92" s="129">
        <v>2975212.8900000006</v>
      </c>
      <c r="U92" s="93">
        <v>1349223.5100000002</v>
      </c>
      <c r="V92" s="93">
        <v>23043</v>
      </c>
      <c r="W92" s="93">
        <v>54700.27</v>
      </c>
      <c r="X92" s="93">
        <v>1271480.2400000002</v>
      </c>
      <c r="Y92" s="93">
        <v>27377.079999999998</v>
      </c>
      <c r="Z92" s="93">
        <v>27377.079999999998</v>
      </c>
      <c r="AA92" s="93">
        <v>11985.57</v>
      </c>
      <c r="AB92" s="93">
        <v>11985.57</v>
      </c>
      <c r="AC92" s="93">
        <v>15809.58</v>
      </c>
      <c r="AD92" s="93">
        <v>15809.58</v>
      </c>
      <c r="AE92" s="93">
        <v>1570817.15</v>
      </c>
      <c r="AF92" s="93">
        <v>1570817.15</v>
      </c>
      <c r="AG92" s="129">
        <v>175376.56</v>
      </c>
      <c r="AH92" s="93">
        <v>163.93</v>
      </c>
      <c r="AI92" s="93">
        <v>0</v>
      </c>
      <c r="AJ92" s="93">
        <v>0</v>
      </c>
      <c r="AK92" s="93">
        <v>163.93</v>
      </c>
      <c r="AL92" s="93">
        <v>0</v>
      </c>
      <c r="AM92" s="93">
        <v>0</v>
      </c>
      <c r="AN92" s="93">
        <v>0</v>
      </c>
      <c r="AO92" s="93">
        <v>0</v>
      </c>
      <c r="AP92" s="93">
        <v>175212.63</v>
      </c>
      <c r="AQ92" s="93">
        <v>1225</v>
      </c>
      <c r="AR92" s="93">
        <v>173987.63</v>
      </c>
      <c r="AS92" s="93">
        <v>0</v>
      </c>
      <c r="AT92" s="129">
        <v>0</v>
      </c>
      <c r="AU92" s="93">
        <v>0</v>
      </c>
      <c r="AV92" s="93">
        <v>0</v>
      </c>
      <c r="AW92" s="93">
        <v>0</v>
      </c>
      <c r="AX92" s="93">
        <v>0</v>
      </c>
      <c r="AY92" s="93">
        <v>0</v>
      </c>
      <c r="AZ92" s="93">
        <v>0</v>
      </c>
      <c r="BA92" s="93">
        <v>0</v>
      </c>
      <c r="BB92" s="93">
        <v>0</v>
      </c>
      <c r="BC92" s="129">
        <v>1872798.74</v>
      </c>
      <c r="BD92" s="93">
        <v>1826533.3</v>
      </c>
      <c r="BE92" s="93">
        <v>1826533.3</v>
      </c>
      <c r="BF92" s="93">
        <v>0</v>
      </c>
      <c r="BG92" s="93">
        <v>0</v>
      </c>
      <c r="BH92" s="93">
        <v>0</v>
      </c>
      <c r="BI92" s="93">
        <v>0</v>
      </c>
      <c r="BJ92" s="93">
        <v>46265.440000000002</v>
      </c>
      <c r="BK92" s="93">
        <v>0</v>
      </c>
      <c r="BL92" s="93">
        <v>6975.44</v>
      </c>
      <c r="BM92" s="93">
        <v>0</v>
      </c>
      <c r="BN92" s="93">
        <v>23800</v>
      </c>
      <c r="BO92" s="93">
        <v>0</v>
      </c>
      <c r="BP92" s="93">
        <v>0</v>
      </c>
      <c r="BQ92" s="93">
        <v>15490</v>
      </c>
      <c r="BR92" s="93">
        <v>0</v>
      </c>
      <c r="BS92" s="129">
        <v>0</v>
      </c>
      <c r="BT92" s="98">
        <v>0</v>
      </c>
      <c r="BU92" s="98">
        <v>0</v>
      </c>
      <c r="BV92" s="93">
        <v>0</v>
      </c>
      <c r="BW92" s="93">
        <v>0</v>
      </c>
      <c r="BX92" s="93">
        <v>0</v>
      </c>
      <c r="BY92" s="93">
        <v>0</v>
      </c>
      <c r="BZ92" s="93">
        <v>0</v>
      </c>
      <c r="CA92" s="93">
        <v>0</v>
      </c>
      <c r="CB92" s="93">
        <v>0</v>
      </c>
    </row>
    <row r="93" spans="1:80" ht="12.75" customHeight="1" x14ac:dyDescent="0.25">
      <c r="A93" s="4">
        <v>87</v>
      </c>
      <c r="B93" s="5">
        <v>208</v>
      </c>
      <c r="C93" s="77" t="s">
        <v>140</v>
      </c>
      <c r="D93" s="129">
        <v>4545979.47</v>
      </c>
      <c r="E93" s="129">
        <v>4325713.41</v>
      </c>
      <c r="F93" s="129">
        <v>3239867.44</v>
      </c>
      <c r="G93" s="93">
        <v>2684321</v>
      </c>
      <c r="H93" s="93">
        <v>2684321</v>
      </c>
      <c r="I93" s="93">
        <v>505712.92000000004</v>
      </c>
      <c r="J93" s="93">
        <v>304437.55000000005</v>
      </c>
      <c r="K93" s="93">
        <v>2978.19</v>
      </c>
      <c r="L93" s="93">
        <v>7639.07</v>
      </c>
      <c r="M93" s="93">
        <v>190658.11</v>
      </c>
      <c r="N93" s="93">
        <v>49026.54</v>
      </c>
      <c r="O93" s="93">
        <v>2756.65</v>
      </c>
      <c r="P93" s="93">
        <v>0</v>
      </c>
      <c r="Q93" s="93">
        <v>46269.89</v>
      </c>
      <c r="R93" s="93">
        <v>806.98</v>
      </c>
      <c r="S93" s="93">
        <v>806.98</v>
      </c>
      <c r="T93" s="129">
        <v>1085845.97</v>
      </c>
      <c r="U93" s="93">
        <v>424455.01</v>
      </c>
      <c r="V93" s="93">
        <v>0</v>
      </c>
      <c r="W93" s="93">
        <v>3126.82</v>
      </c>
      <c r="X93" s="93">
        <v>421328.19</v>
      </c>
      <c r="Y93" s="93">
        <v>13566.49</v>
      </c>
      <c r="Z93" s="93">
        <v>13566.49</v>
      </c>
      <c r="AA93" s="93">
        <v>10444.39</v>
      </c>
      <c r="AB93" s="93">
        <v>10444.39</v>
      </c>
      <c r="AC93" s="93">
        <v>0</v>
      </c>
      <c r="AD93" s="93">
        <v>0</v>
      </c>
      <c r="AE93" s="93">
        <v>637380.07999999996</v>
      </c>
      <c r="AF93" s="93">
        <v>637380.07999999996</v>
      </c>
      <c r="AG93" s="129">
        <v>6696</v>
      </c>
      <c r="AH93" s="93">
        <v>0</v>
      </c>
      <c r="AI93" s="93">
        <v>0</v>
      </c>
      <c r="AJ93" s="93">
        <v>0</v>
      </c>
      <c r="AK93" s="93">
        <v>0</v>
      </c>
      <c r="AL93" s="93">
        <v>0</v>
      </c>
      <c r="AM93" s="93">
        <v>0</v>
      </c>
      <c r="AN93" s="93">
        <v>0</v>
      </c>
      <c r="AO93" s="93">
        <v>0</v>
      </c>
      <c r="AP93" s="93">
        <v>6696</v>
      </c>
      <c r="AQ93" s="93">
        <v>0</v>
      </c>
      <c r="AR93" s="93">
        <v>6696</v>
      </c>
      <c r="AS93" s="93">
        <v>0</v>
      </c>
      <c r="AT93" s="129">
        <v>0</v>
      </c>
      <c r="AU93" s="93">
        <v>0</v>
      </c>
      <c r="AV93" s="93">
        <v>0</v>
      </c>
      <c r="AW93" s="93">
        <v>0</v>
      </c>
      <c r="AX93" s="93">
        <v>0</v>
      </c>
      <c r="AY93" s="93">
        <v>0</v>
      </c>
      <c r="AZ93" s="93">
        <v>0</v>
      </c>
      <c r="BA93" s="93">
        <v>0</v>
      </c>
      <c r="BB93" s="93">
        <v>0</v>
      </c>
      <c r="BC93" s="129">
        <v>164240.72</v>
      </c>
      <c r="BD93" s="93">
        <v>98829.23</v>
      </c>
      <c r="BE93" s="93">
        <v>98829.23</v>
      </c>
      <c r="BF93" s="93">
        <v>0</v>
      </c>
      <c r="BG93" s="93">
        <v>0</v>
      </c>
      <c r="BH93" s="93">
        <v>0</v>
      </c>
      <c r="BI93" s="93">
        <v>0</v>
      </c>
      <c r="BJ93" s="93">
        <v>65411.49</v>
      </c>
      <c r="BK93" s="93">
        <v>0</v>
      </c>
      <c r="BL93" s="93">
        <v>41981.49</v>
      </c>
      <c r="BM93" s="93">
        <v>0</v>
      </c>
      <c r="BN93" s="93">
        <v>16660</v>
      </c>
      <c r="BO93" s="93">
        <v>0</v>
      </c>
      <c r="BP93" s="93">
        <v>0</v>
      </c>
      <c r="BQ93" s="93">
        <v>6770</v>
      </c>
      <c r="BR93" s="93">
        <v>0</v>
      </c>
      <c r="BS93" s="129">
        <v>49329.34</v>
      </c>
      <c r="BT93" s="98">
        <v>49329.34</v>
      </c>
      <c r="BU93" s="98">
        <v>49329.34</v>
      </c>
      <c r="BV93" s="93">
        <v>0</v>
      </c>
      <c r="BW93" s="93">
        <v>0</v>
      </c>
      <c r="BX93" s="93">
        <v>0</v>
      </c>
      <c r="BY93" s="93">
        <v>0</v>
      </c>
      <c r="BZ93" s="93">
        <v>0</v>
      </c>
      <c r="CA93" s="93">
        <v>0</v>
      </c>
      <c r="CB93" s="93">
        <v>0</v>
      </c>
    </row>
    <row r="94" spans="1:80" ht="12.75" customHeight="1" x14ac:dyDescent="0.25">
      <c r="A94" s="4">
        <v>88</v>
      </c>
      <c r="B94" s="5">
        <v>65</v>
      </c>
      <c r="C94" s="77" t="s">
        <v>141</v>
      </c>
      <c r="D94" s="129">
        <v>6277999.6899999995</v>
      </c>
      <c r="E94" s="129">
        <v>4279732.97</v>
      </c>
      <c r="F94" s="129">
        <v>3778723.99</v>
      </c>
      <c r="G94" s="93">
        <v>3305725</v>
      </c>
      <c r="H94" s="93">
        <v>3305725</v>
      </c>
      <c r="I94" s="93">
        <v>341267.48000000004</v>
      </c>
      <c r="J94" s="93">
        <v>251875.99000000005</v>
      </c>
      <c r="K94" s="93">
        <v>114.13</v>
      </c>
      <c r="L94" s="93">
        <v>31629.200000000001</v>
      </c>
      <c r="M94" s="93">
        <v>57648.159999999996</v>
      </c>
      <c r="N94" s="93">
        <v>131731.51</v>
      </c>
      <c r="O94" s="93">
        <v>1189.0899999999999</v>
      </c>
      <c r="P94" s="93">
        <v>0</v>
      </c>
      <c r="Q94" s="93">
        <v>130542.42000000001</v>
      </c>
      <c r="R94" s="93">
        <v>0</v>
      </c>
      <c r="S94" s="93">
        <v>0</v>
      </c>
      <c r="T94" s="129">
        <v>501008.97999999992</v>
      </c>
      <c r="U94" s="93">
        <v>445301.04999999993</v>
      </c>
      <c r="V94" s="93">
        <v>0</v>
      </c>
      <c r="W94" s="93">
        <v>52629.279999999999</v>
      </c>
      <c r="X94" s="93">
        <v>392671.76999999996</v>
      </c>
      <c r="Y94" s="93">
        <v>7554.2</v>
      </c>
      <c r="Z94" s="93">
        <v>7554.2</v>
      </c>
      <c r="AA94" s="93">
        <v>4230</v>
      </c>
      <c r="AB94" s="93">
        <v>4230</v>
      </c>
      <c r="AC94" s="93">
        <v>1120.9100000000001</v>
      </c>
      <c r="AD94" s="93">
        <v>1120.9100000000001</v>
      </c>
      <c r="AE94" s="93">
        <v>42802.82</v>
      </c>
      <c r="AF94" s="93">
        <v>42802.82</v>
      </c>
      <c r="AG94" s="129">
        <v>19736.560000000001</v>
      </c>
      <c r="AH94" s="93">
        <v>1356.56</v>
      </c>
      <c r="AI94" s="93">
        <v>0</v>
      </c>
      <c r="AJ94" s="93">
        <v>1356.56</v>
      </c>
      <c r="AK94" s="93">
        <v>0</v>
      </c>
      <c r="AL94" s="93">
        <v>0</v>
      </c>
      <c r="AM94" s="93">
        <v>0</v>
      </c>
      <c r="AN94" s="93">
        <v>0</v>
      </c>
      <c r="AO94" s="93">
        <v>0</v>
      </c>
      <c r="AP94" s="93">
        <v>18380</v>
      </c>
      <c r="AQ94" s="93">
        <v>3280</v>
      </c>
      <c r="AR94" s="93">
        <v>15100</v>
      </c>
      <c r="AS94" s="93">
        <v>0</v>
      </c>
      <c r="AT94" s="129">
        <v>2400</v>
      </c>
      <c r="AU94" s="93">
        <v>2400</v>
      </c>
      <c r="AV94" s="93">
        <v>2400</v>
      </c>
      <c r="AW94" s="93">
        <v>0</v>
      </c>
      <c r="AX94" s="93">
        <v>0</v>
      </c>
      <c r="AY94" s="93">
        <v>0</v>
      </c>
      <c r="AZ94" s="93">
        <v>0</v>
      </c>
      <c r="BA94" s="93">
        <v>0</v>
      </c>
      <c r="BB94" s="93">
        <v>0</v>
      </c>
      <c r="BC94" s="129">
        <v>1976130.16</v>
      </c>
      <c r="BD94" s="93">
        <v>1936870.16</v>
      </c>
      <c r="BE94" s="93">
        <v>1936870.16</v>
      </c>
      <c r="BF94" s="93">
        <v>0</v>
      </c>
      <c r="BG94" s="93">
        <v>0</v>
      </c>
      <c r="BH94" s="93">
        <v>0</v>
      </c>
      <c r="BI94" s="93">
        <v>0</v>
      </c>
      <c r="BJ94" s="93">
        <v>39260</v>
      </c>
      <c r="BK94" s="93">
        <v>0</v>
      </c>
      <c r="BL94" s="93">
        <v>0</v>
      </c>
      <c r="BM94" s="93">
        <v>0</v>
      </c>
      <c r="BN94" s="93">
        <v>16660</v>
      </c>
      <c r="BO94" s="93">
        <v>0</v>
      </c>
      <c r="BP94" s="93">
        <v>0</v>
      </c>
      <c r="BQ94" s="93">
        <v>22600</v>
      </c>
      <c r="BR94" s="93">
        <v>0</v>
      </c>
      <c r="BS94" s="129">
        <v>0</v>
      </c>
      <c r="BT94" s="98">
        <v>0</v>
      </c>
      <c r="BU94" s="98">
        <v>0</v>
      </c>
      <c r="BV94" s="93">
        <v>0</v>
      </c>
      <c r="BW94" s="93">
        <v>0</v>
      </c>
      <c r="BX94" s="93">
        <v>0</v>
      </c>
      <c r="BY94" s="93">
        <v>0</v>
      </c>
      <c r="BZ94" s="93">
        <v>0</v>
      </c>
      <c r="CA94" s="93">
        <v>0</v>
      </c>
      <c r="CB94" s="93">
        <v>0</v>
      </c>
    </row>
    <row r="95" spans="1:80" ht="12.75" customHeight="1" x14ac:dyDescent="0.25">
      <c r="A95" s="4">
        <v>89</v>
      </c>
      <c r="B95" s="5">
        <v>66</v>
      </c>
      <c r="C95" s="77" t="s">
        <v>142</v>
      </c>
      <c r="D95" s="129">
        <v>3958884.1799999997</v>
      </c>
      <c r="E95" s="129">
        <v>2797946.21</v>
      </c>
      <c r="F95" s="129">
        <v>2408621.1999999997</v>
      </c>
      <c r="G95" s="93">
        <v>2157294</v>
      </c>
      <c r="H95" s="93">
        <v>2157294</v>
      </c>
      <c r="I95" s="93">
        <v>116214.47999999998</v>
      </c>
      <c r="J95" s="93">
        <v>68108.539999999994</v>
      </c>
      <c r="K95" s="93">
        <v>0</v>
      </c>
      <c r="L95" s="93">
        <v>29779.98</v>
      </c>
      <c r="M95" s="93">
        <v>18325.96</v>
      </c>
      <c r="N95" s="93">
        <v>135571.60999999999</v>
      </c>
      <c r="O95" s="93">
        <v>961.33</v>
      </c>
      <c r="P95" s="93">
        <v>0</v>
      </c>
      <c r="Q95" s="93">
        <v>134610.28</v>
      </c>
      <c r="R95" s="93">
        <v>-458.89</v>
      </c>
      <c r="S95" s="93">
        <v>-458.89</v>
      </c>
      <c r="T95" s="129">
        <v>389325.01000000007</v>
      </c>
      <c r="U95" s="93">
        <v>352952.06000000006</v>
      </c>
      <c r="V95" s="93">
        <v>2700.95</v>
      </c>
      <c r="W95" s="93">
        <v>23607.48</v>
      </c>
      <c r="X95" s="93">
        <v>326643.63000000006</v>
      </c>
      <c r="Y95" s="93">
        <v>3644.2</v>
      </c>
      <c r="Z95" s="93">
        <v>3644.2</v>
      </c>
      <c r="AA95" s="93">
        <v>1352.4299999999998</v>
      </c>
      <c r="AB95" s="93">
        <v>1352.4299999999998</v>
      </c>
      <c r="AC95" s="93">
        <v>7723.86</v>
      </c>
      <c r="AD95" s="93">
        <v>7723.86</v>
      </c>
      <c r="AE95" s="93">
        <v>23652.460000000003</v>
      </c>
      <c r="AF95" s="93">
        <v>23652.460000000003</v>
      </c>
      <c r="AG95" s="129">
        <v>78025.649999999994</v>
      </c>
      <c r="AH95" s="93">
        <v>6500</v>
      </c>
      <c r="AI95" s="93">
        <v>0</v>
      </c>
      <c r="AJ95" s="93">
        <v>6500</v>
      </c>
      <c r="AK95" s="93">
        <v>0</v>
      </c>
      <c r="AL95" s="93">
        <v>0</v>
      </c>
      <c r="AM95" s="93">
        <v>0</v>
      </c>
      <c r="AN95" s="93">
        <v>0</v>
      </c>
      <c r="AO95" s="93">
        <v>0</v>
      </c>
      <c r="AP95" s="93">
        <v>71525.649999999994</v>
      </c>
      <c r="AQ95" s="93">
        <v>830</v>
      </c>
      <c r="AR95" s="93">
        <v>70695.649999999994</v>
      </c>
      <c r="AS95" s="93">
        <v>0</v>
      </c>
      <c r="AT95" s="129">
        <v>0</v>
      </c>
      <c r="AU95" s="93">
        <v>0</v>
      </c>
      <c r="AV95" s="93">
        <v>0</v>
      </c>
      <c r="AW95" s="93">
        <v>0</v>
      </c>
      <c r="AX95" s="93">
        <v>0</v>
      </c>
      <c r="AY95" s="93">
        <v>0</v>
      </c>
      <c r="AZ95" s="93">
        <v>0</v>
      </c>
      <c r="BA95" s="93">
        <v>0</v>
      </c>
      <c r="BB95" s="93">
        <v>0</v>
      </c>
      <c r="BC95" s="129">
        <v>1082912.32</v>
      </c>
      <c r="BD95" s="93">
        <v>940628.3</v>
      </c>
      <c r="BE95" s="93">
        <v>940628.3</v>
      </c>
      <c r="BF95" s="93">
        <v>0</v>
      </c>
      <c r="BG95" s="93">
        <v>0</v>
      </c>
      <c r="BH95" s="93">
        <v>0</v>
      </c>
      <c r="BI95" s="93">
        <v>0</v>
      </c>
      <c r="BJ95" s="93">
        <v>142284.01999999999</v>
      </c>
      <c r="BK95" s="93">
        <v>0</v>
      </c>
      <c r="BL95" s="93">
        <v>15821.44</v>
      </c>
      <c r="BM95" s="93">
        <v>0</v>
      </c>
      <c r="BN95" s="93">
        <v>0</v>
      </c>
      <c r="BO95" s="93">
        <v>0</v>
      </c>
      <c r="BP95" s="93">
        <v>0</v>
      </c>
      <c r="BQ95" s="93">
        <v>126462.58</v>
      </c>
      <c r="BR95" s="93">
        <v>0</v>
      </c>
      <c r="BS95" s="129">
        <v>0</v>
      </c>
      <c r="BT95" s="98">
        <v>0</v>
      </c>
      <c r="BU95" s="98">
        <v>0</v>
      </c>
      <c r="BV95" s="93">
        <v>0</v>
      </c>
      <c r="BW95" s="93">
        <v>0</v>
      </c>
      <c r="BX95" s="93">
        <v>0</v>
      </c>
      <c r="BY95" s="93">
        <v>0</v>
      </c>
      <c r="BZ95" s="93">
        <v>0</v>
      </c>
      <c r="CA95" s="93">
        <v>0</v>
      </c>
      <c r="CB95" s="93">
        <v>0</v>
      </c>
    </row>
    <row r="96" spans="1:80" ht="12.75" customHeight="1" x14ac:dyDescent="0.25">
      <c r="A96" s="4">
        <v>90</v>
      </c>
      <c r="B96" s="5">
        <v>167</v>
      </c>
      <c r="C96" s="77" t="s">
        <v>143</v>
      </c>
      <c r="D96" s="129">
        <v>5581693.4699999997</v>
      </c>
      <c r="E96" s="129">
        <v>3847051.44</v>
      </c>
      <c r="F96" s="129">
        <v>3035527.63</v>
      </c>
      <c r="G96" s="93">
        <v>2716518</v>
      </c>
      <c r="H96" s="93">
        <v>2716518</v>
      </c>
      <c r="I96" s="93">
        <v>219623.31</v>
      </c>
      <c r="J96" s="93">
        <v>183788</v>
      </c>
      <c r="K96" s="93">
        <v>224.64</v>
      </c>
      <c r="L96" s="93">
        <v>5742.11</v>
      </c>
      <c r="M96" s="93">
        <v>29868.559999999998</v>
      </c>
      <c r="N96" s="93">
        <v>99386.32</v>
      </c>
      <c r="O96" s="93">
        <v>1171.67</v>
      </c>
      <c r="P96" s="93">
        <v>0</v>
      </c>
      <c r="Q96" s="93">
        <v>98214.650000000009</v>
      </c>
      <c r="R96" s="93">
        <v>0</v>
      </c>
      <c r="S96" s="93">
        <v>0</v>
      </c>
      <c r="T96" s="129">
        <v>811523.81</v>
      </c>
      <c r="U96" s="93">
        <v>499786.54000000004</v>
      </c>
      <c r="V96" s="93">
        <v>15070.55</v>
      </c>
      <c r="W96" s="93">
        <v>5024.08</v>
      </c>
      <c r="X96" s="93">
        <v>479691.91000000003</v>
      </c>
      <c r="Y96" s="93">
        <v>4183.7700000000004</v>
      </c>
      <c r="Z96" s="93">
        <v>4183.7700000000004</v>
      </c>
      <c r="AA96" s="93">
        <v>600</v>
      </c>
      <c r="AB96" s="93">
        <v>600</v>
      </c>
      <c r="AC96" s="93">
        <v>287586.26</v>
      </c>
      <c r="AD96" s="93">
        <v>287586.26</v>
      </c>
      <c r="AE96" s="93">
        <v>19367.240000000002</v>
      </c>
      <c r="AF96" s="93">
        <v>19367.240000000002</v>
      </c>
      <c r="AG96" s="129">
        <v>11612</v>
      </c>
      <c r="AH96" s="93">
        <v>0</v>
      </c>
      <c r="AI96" s="93">
        <v>0</v>
      </c>
      <c r="AJ96" s="93">
        <v>0</v>
      </c>
      <c r="AK96" s="93">
        <v>0</v>
      </c>
      <c r="AL96" s="93">
        <v>0</v>
      </c>
      <c r="AM96" s="93">
        <v>0</v>
      </c>
      <c r="AN96" s="93">
        <v>0</v>
      </c>
      <c r="AO96" s="93">
        <v>0</v>
      </c>
      <c r="AP96" s="93">
        <v>11612</v>
      </c>
      <c r="AQ96" s="93">
        <v>10388</v>
      </c>
      <c r="AR96" s="93">
        <v>1224</v>
      </c>
      <c r="AS96" s="93">
        <v>0</v>
      </c>
      <c r="AT96" s="129">
        <v>12250</v>
      </c>
      <c r="AU96" s="93">
        <v>12250</v>
      </c>
      <c r="AV96" s="93">
        <v>12250</v>
      </c>
      <c r="AW96" s="93">
        <v>0</v>
      </c>
      <c r="AX96" s="93">
        <v>0</v>
      </c>
      <c r="AY96" s="93">
        <v>0</v>
      </c>
      <c r="AZ96" s="93">
        <v>0</v>
      </c>
      <c r="BA96" s="93">
        <v>0</v>
      </c>
      <c r="BB96" s="93">
        <v>0</v>
      </c>
      <c r="BC96" s="129">
        <v>1710780.0299999998</v>
      </c>
      <c r="BD96" s="93">
        <v>1710780.0299999998</v>
      </c>
      <c r="BE96" s="93">
        <v>1689588.38</v>
      </c>
      <c r="BF96" s="93">
        <v>0</v>
      </c>
      <c r="BG96" s="93">
        <v>21191.65</v>
      </c>
      <c r="BH96" s="93">
        <v>0</v>
      </c>
      <c r="BI96" s="93">
        <v>0</v>
      </c>
      <c r="BJ96" s="93">
        <v>0</v>
      </c>
      <c r="BK96" s="93">
        <v>0</v>
      </c>
      <c r="BL96" s="93">
        <v>0</v>
      </c>
      <c r="BM96" s="93">
        <v>0</v>
      </c>
      <c r="BN96" s="93">
        <v>0</v>
      </c>
      <c r="BO96" s="93">
        <v>0</v>
      </c>
      <c r="BP96" s="93">
        <v>0</v>
      </c>
      <c r="BQ96" s="93">
        <v>0</v>
      </c>
      <c r="BR96" s="93">
        <v>0</v>
      </c>
      <c r="BS96" s="129">
        <v>0</v>
      </c>
      <c r="BT96" s="98">
        <v>0</v>
      </c>
      <c r="BU96" s="98">
        <v>0</v>
      </c>
      <c r="BV96" s="93">
        <v>0</v>
      </c>
      <c r="BW96" s="93">
        <v>0</v>
      </c>
      <c r="BX96" s="93">
        <v>0</v>
      </c>
      <c r="BY96" s="93">
        <v>0</v>
      </c>
      <c r="BZ96" s="93">
        <v>0</v>
      </c>
      <c r="CA96" s="93">
        <v>0</v>
      </c>
      <c r="CB96" s="93">
        <v>0</v>
      </c>
    </row>
    <row r="97" spans="1:80" ht="12.75" customHeight="1" x14ac:dyDescent="0.25">
      <c r="A97" s="4">
        <v>91</v>
      </c>
      <c r="B97" s="5">
        <v>67</v>
      </c>
      <c r="C97" s="77" t="s">
        <v>144</v>
      </c>
      <c r="D97" s="129">
        <v>5515627.5700000003</v>
      </c>
      <c r="E97" s="129">
        <v>2647678.1599999997</v>
      </c>
      <c r="F97" s="129">
        <v>2484260.0499999998</v>
      </c>
      <c r="G97" s="93">
        <v>2338374</v>
      </c>
      <c r="H97" s="93">
        <v>2338374</v>
      </c>
      <c r="I97" s="93">
        <v>36676.47</v>
      </c>
      <c r="J97" s="93">
        <v>19358.350000000002</v>
      </c>
      <c r="K97" s="93">
        <v>115.58999999999999</v>
      </c>
      <c r="L97" s="93">
        <v>3307.25</v>
      </c>
      <c r="M97" s="93">
        <v>13895.279999999999</v>
      </c>
      <c r="N97" s="93">
        <v>108695.05</v>
      </c>
      <c r="O97" s="93">
        <v>123.53</v>
      </c>
      <c r="P97" s="93">
        <v>0</v>
      </c>
      <c r="Q97" s="93">
        <v>108571.52</v>
      </c>
      <c r="R97" s="93">
        <v>514.53</v>
      </c>
      <c r="S97" s="93">
        <v>514.53</v>
      </c>
      <c r="T97" s="129">
        <v>163418.10999999999</v>
      </c>
      <c r="U97" s="93">
        <v>133975.12</v>
      </c>
      <c r="V97" s="93">
        <v>0</v>
      </c>
      <c r="W97" s="93">
        <v>30207.49</v>
      </c>
      <c r="X97" s="93">
        <v>103767.63</v>
      </c>
      <c r="Y97" s="93">
        <v>1846.7</v>
      </c>
      <c r="Z97" s="93">
        <v>1846.7</v>
      </c>
      <c r="AA97" s="93">
        <v>1966.77</v>
      </c>
      <c r="AB97" s="93">
        <v>1966.77</v>
      </c>
      <c r="AC97" s="93">
        <v>0</v>
      </c>
      <c r="AD97" s="93">
        <v>0</v>
      </c>
      <c r="AE97" s="93">
        <v>25629.52</v>
      </c>
      <c r="AF97" s="93">
        <v>25629.52</v>
      </c>
      <c r="AG97" s="129">
        <v>52805.06</v>
      </c>
      <c r="AH97" s="93">
        <v>0</v>
      </c>
      <c r="AI97" s="93">
        <v>0</v>
      </c>
      <c r="AJ97" s="93">
        <v>0</v>
      </c>
      <c r="AK97" s="93">
        <v>0</v>
      </c>
      <c r="AL97" s="93">
        <v>0</v>
      </c>
      <c r="AM97" s="93">
        <v>0</v>
      </c>
      <c r="AN97" s="93">
        <v>0</v>
      </c>
      <c r="AO97" s="93">
        <v>0</v>
      </c>
      <c r="AP97" s="93">
        <v>52805.06</v>
      </c>
      <c r="AQ97" s="93">
        <v>0</v>
      </c>
      <c r="AR97" s="93">
        <v>52656.32</v>
      </c>
      <c r="AS97" s="93">
        <v>148.74</v>
      </c>
      <c r="AT97" s="129">
        <v>0</v>
      </c>
      <c r="AU97" s="93">
        <v>0</v>
      </c>
      <c r="AV97" s="93">
        <v>0</v>
      </c>
      <c r="AW97" s="93">
        <v>0</v>
      </c>
      <c r="AX97" s="93">
        <v>0</v>
      </c>
      <c r="AY97" s="93">
        <v>0</v>
      </c>
      <c r="AZ97" s="93">
        <v>0</v>
      </c>
      <c r="BA97" s="93">
        <v>0</v>
      </c>
      <c r="BB97" s="93">
        <v>0</v>
      </c>
      <c r="BC97" s="129">
        <v>2815144.35</v>
      </c>
      <c r="BD97" s="93">
        <v>2017890.75</v>
      </c>
      <c r="BE97" s="93">
        <v>2017890.75</v>
      </c>
      <c r="BF97" s="93">
        <v>0</v>
      </c>
      <c r="BG97" s="93">
        <v>0</v>
      </c>
      <c r="BH97" s="93">
        <v>0</v>
      </c>
      <c r="BI97" s="93">
        <v>0</v>
      </c>
      <c r="BJ97" s="93">
        <v>797253.6</v>
      </c>
      <c r="BK97" s="93">
        <v>0</v>
      </c>
      <c r="BL97" s="93">
        <v>792647.66</v>
      </c>
      <c r="BM97" s="93">
        <v>4605.9399999999996</v>
      </c>
      <c r="BN97" s="93">
        <v>0</v>
      </c>
      <c r="BO97" s="93">
        <v>0</v>
      </c>
      <c r="BP97" s="93">
        <v>0</v>
      </c>
      <c r="BQ97" s="93">
        <v>0</v>
      </c>
      <c r="BR97" s="93">
        <v>0</v>
      </c>
      <c r="BS97" s="129">
        <v>0</v>
      </c>
      <c r="BT97" s="98">
        <v>0</v>
      </c>
      <c r="BU97" s="98">
        <v>0</v>
      </c>
      <c r="BV97" s="93">
        <v>0</v>
      </c>
      <c r="BW97" s="93">
        <v>0</v>
      </c>
      <c r="BX97" s="93">
        <v>0</v>
      </c>
      <c r="BY97" s="93">
        <v>0</v>
      </c>
      <c r="BZ97" s="93">
        <v>0</v>
      </c>
      <c r="CA97" s="93">
        <v>0</v>
      </c>
      <c r="CB97" s="93">
        <v>0</v>
      </c>
    </row>
    <row r="98" spans="1:80" ht="12.75" customHeight="1" x14ac:dyDescent="0.25">
      <c r="A98" s="2">
        <v>92</v>
      </c>
      <c r="B98" s="3">
        <v>68</v>
      </c>
      <c r="C98" s="76" t="s">
        <v>145</v>
      </c>
      <c r="D98" s="128">
        <v>8679265.1099999994</v>
      </c>
      <c r="E98" s="128">
        <v>7652226.6399999997</v>
      </c>
      <c r="F98" s="128">
        <v>6007920.7999999998</v>
      </c>
      <c r="G98" s="92">
        <v>5145891</v>
      </c>
      <c r="H98" s="92">
        <v>5145891</v>
      </c>
      <c r="I98" s="92">
        <v>741550.48999999987</v>
      </c>
      <c r="J98" s="92">
        <v>609397.86</v>
      </c>
      <c r="K98" s="92">
        <v>644.96</v>
      </c>
      <c r="L98" s="92">
        <v>17455.07</v>
      </c>
      <c r="M98" s="92">
        <v>114052.59999999999</v>
      </c>
      <c r="N98" s="92">
        <v>120479.31</v>
      </c>
      <c r="O98" s="92">
        <v>4003.59</v>
      </c>
      <c r="P98" s="92">
        <v>0</v>
      </c>
      <c r="Q98" s="92">
        <v>116475.72</v>
      </c>
      <c r="R98" s="92">
        <v>0</v>
      </c>
      <c r="S98" s="92">
        <v>0</v>
      </c>
      <c r="T98" s="128">
        <v>1644305.8399999999</v>
      </c>
      <c r="U98" s="92">
        <v>722571.42999999993</v>
      </c>
      <c r="V98" s="92">
        <v>19200</v>
      </c>
      <c r="W98" s="92">
        <v>66707.240000000005</v>
      </c>
      <c r="X98" s="92">
        <v>636664.18999999994</v>
      </c>
      <c r="Y98" s="92">
        <v>8401.7999999999993</v>
      </c>
      <c r="Z98" s="92">
        <v>8401.7999999999993</v>
      </c>
      <c r="AA98" s="92">
        <v>55155.259999999995</v>
      </c>
      <c r="AB98" s="92">
        <v>55155.259999999995</v>
      </c>
      <c r="AC98" s="92">
        <v>157892.75</v>
      </c>
      <c r="AD98" s="92">
        <v>157892.75</v>
      </c>
      <c r="AE98" s="92">
        <v>700284.6</v>
      </c>
      <c r="AF98" s="92">
        <v>700284.6</v>
      </c>
      <c r="AG98" s="128">
        <v>22730</v>
      </c>
      <c r="AH98" s="93">
        <v>16290</v>
      </c>
      <c r="AI98" s="93">
        <v>0</v>
      </c>
      <c r="AJ98" s="93">
        <v>2610</v>
      </c>
      <c r="AK98" s="93">
        <v>13680</v>
      </c>
      <c r="AL98" s="93">
        <v>0</v>
      </c>
      <c r="AM98" s="93">
        <v>0</v>
      </c>
      <c r="AN98" s="93">
        <v>0</v>
      </c>
      <c r="AO98" s="93">
        <v>0</v>
      </c>
      <c r="AP98" s="93">
        <v>6440</v>
      </c>
      <c r="AQ98" s="93">
        <v>930.9</v>
      </c>
      <c r="AR98" s="93">
        <v>5509.1</v>
      </c>
      <c r="AS98" s="93">
        <v>0</v>
      </c>
      <c r="AT98" s="129">
        <v>0</v>
      </c>
      <c r="AU98" s="93">
        <v>0</v>
      </c>
      <c r="AV98" s="93">
        <v>0</v>
      </c>
      <c r="AW98" s="93">
        <v>0</v>
      </c>
      <c r="AX98" s="93">
        <v>0</v>
      </c>
      <c r="AY98" s="93">
        <v>0</v>
      </c>
      <c r="AZ98" s="93">
        <v>0</v>
      </c>
      <c r="BA98" s="93">
        <v>0</v>
      </c>
      <c r="BB98" s="93">
        <v>0</v>
      </c>
      <c r="BC98" s="129">
        <v>1004308.47</v>
      </c>
      <c r="BD98" s="93">
        <v>1004308.47</v>
      </c>
      <c r="BE98" s="93">
        <v>1004308.47</v>
      </c>
      <c r="BF98" s="93">
        <v>0</v>
      </c>
      <c r="BG98" s="93">
        <v>0</v>
      </c>
      <c r="BH98" s="93">
        <v>0</v>
      </c>
      <c r="BI98" s="93">
        <v>0</v>
      </c>
      <c r="BJ98" s="93">
        <v>0</v>
      </c>
      <c r="BK98" s="93">
        <v>0</v>
      </c>
      <c r="BL98" s="93">
        <v>0</v>
      </c>
      <c r="BM98" s="93">
        <v>0</v>
      </c>
      <c r="BN98" s="93">
        <v>0</v>
      </c>
      <c r="BO98" s="93">
        <v>0</v>
      </c>
      <c r="BP98" s="93">
        <v>0</v>
      </c>
      <c r="BQ98" s="93">
        <v>0</v>
      </c>
      <c r="BR98" s="93">
        <v>0</v>
      </c>
      <c r="BS98" s="129">
        <v>0</v>
      </c>
      <c r="BT98" s="98">
        <v>0</v>
      </c>
      <c r="BU98" s="98">
        <v>0</v>
      </c>
      <c r="BV98" s="93">
        <v>0</v>
      </c>
      <c r="BW98" s="93">
        <v>0</v>
      </c>
      <c r="BX98" s="93">
        <v>0</v>
      </c>
      <c r="BY98" s="93">
        <v>0</v>
      </c>
      <c r="BZ98" s="93">
        <v>0</v>
      </c>
      <c r="CA98" s="93">
        <v>0</v>
      </c>
      <c r="CB98" s="93">
        <v>0</v>
      </c>
    </row>
    <row r="99" spans="1:80" ht="12.75" customHeight="1" x14ac:dyDescent="0.25">
      <c r="A99" s="4">
        <v>93</v>
      </c>
      <c r="B99" s="5">
        <v>69</v>
      </c>
      <c r="C99" s="77" t="s">
        <v>146</v>
      </c>
      <c r="D99" s="129">
        <v>5804068.9499999983</v>
      </c>
      <c r="E99" s="129">
        <v>4868529.379999999</v>
      </c>
      <c r="F99" s="129">
        <v>4288076.1499999994</v>
      </c>
      <c r="G99" s="93">
        <v>3988298</v>
      </c>
      <c r="H99" s="93">
        <v>3988298</v>
      </c>
      <c r="I99" s="93">
        <v>224269.27000000002</v>
      </c>
      <c r="J99" s="93">
        <v>149374.63</v>
      </c>
      <c r="K99" s="93">
        <v>229.85</v>
      </c>
      <c r="L99" s="93">
        <v>17335.71</v>
      </c>
      <c r="M99" s="93">
        <v>57329.08</v>
      </c>
      <c r="N99" s="93">
        <v>75508.89</v>
      </c>
      <c r="O99" s="93">
        <v>3207.76</v>
      </c>
      <c r="P99" s="93">
        <v>0</v>
      </c>
      <c r="Q99" s="93">
        <v>72301.13</v>
      </c>
      <c r="R99" s="93">
        <v>-0.01</v>
      </c>
      <c r="S99" s="93">
        <v>-0.01</v>
      </c>
      <c r="T99" s="129">
        <v>580453.23</v>
      </c>
      <c r="U99" s="93">
        <v>302811.58999999997</v>
      </c>
      <c r="V99" s="93">
        <v>11852.23</v>
      </c>
      <c r="W99" s="93">
        <v>11519.12</v>
      </c>
      <c r="X99" s="93">
        <v>279440.24</v>
      </c>
      <c r="Y99" s="93">
        <v>8668.3000000000011</v>
      </c>
      <c r="Z99" s="93">
        <v>8668.3000000000011</v>
      </c>
      <c r="AA99" s="93">
        <v>4393.12</v>
      </c>
      <c r="AB99" s="93">
        <v>4393.12</v>
      </c>
      <c r="AC99" s="93">
        <v>25640.43</v>
      </c>
      <c r="AD99" s="93">
        <v>25640.43</v>
      </c>
      <c r="AE99" s="93">
        <v>238939.78999999998</v>
      </c>
      <c r="AF99" s="93">
        <v>238939.78999999998</v>
      </c>
      <c r="AG99" s="129">
        <v>4728.88</v>
      </c>
      <c r="AH99" s="93">
        <v>0</v>
      </c>
      <c r="AI99" s="93">
        <v>0</v>
      </c>
      <c r="AJ99" s="93">
        <v>0</v>
      </c>
      <c r="AK99" s="93">
        <v>0</v>
      </c>
      <c r="AL99" s="93">
        <v>0</v>
      </c>
      <c r="AM99" s="93">
        <v>0</v>
      </c>
      <c r="AN99" s="93">
        <v>0</v>
      </c>
      <c r="AO99" s="93">
        <v>0</v>
      </c>
      <c r="AP99" s="93">
        <v>4728.88</v>
      </c>
      <c r="AQ99" s="93">
        <v>3975.88</v>
      </c>
      <c r="AR99" s="93">
        <v>753</v>
      </c>
      <c r="AS99" s="93">
        <v>0</v>
      </c>
      <c r="AT99" s="129">
        <v>8366.7999999999993</v>
      </c>
      <c r="AU99" s="93">
        <v>8366.7999999999993</v>
      </c>
      <c r="AV99" s="93">
        <v>8366.7999999999993</v>
      </c>
      <c r="AW99" s="93">
        <v>0</v>
      </c>
      <c r="AX99" s="93">
        <v>0</v>
      </c>
      <c r="AY99" s="93">
        <v>0</v>
      </c>
      <c r="AZ99" s="93">
        <v>0</v>
      </c>
      <c r="BA99" s="93">
        <v>0</v>
      </c>
      <c r="BB99" s="93">
        <v>0</v>
      </c>
      <c r="BC99" s="129">
        <v>922443.89</v>
      </c>
      <c r="BD99" s="93">
        <v>904056.39</v>
      </c>
      <c r="BE99" s="93">
        <v>904056.39</v>
      </c>
      <c r="BF99" s="93">
        <v>0</v>
      </c>
      <c r="BG99" s="93">
        <v>0</v>
      </c>
      <c r="BH99" s="93">
        <v>0</v>
      </c>
      <c r="BI99" s="93">
        <v>0</v>
      </c>
      <c r="BJ99" s="93">
        <v>18387.5</v>
      </c>
      <c r="BK99" s="93">
        <v>0</v>
      </c>
      <c r="BL99" s="93">
        <v>4487.5</v>
      </c>
      <c r="BM99" s="93">
        <v>0</v>
      </c>
      <c r="BN99" s="93">
        <v>0</v>
      </c>
      <c r="BO99" s="93">
        <v>0</v>
      </c>
      <c r="BP99" s="93">
        <v>0</v>
      </c>
      <c r="BQ99" s="93">
        <v>13900</v>
      </c>
      <c r="BR99" s="93">
        <v>0</v>
      </c>
      <c r="BS99" s="129">
        <v>0</v>
      </c>
      <c r="BT99" s="98">
        <v>0</v>
      </c>
      <c r="BU99" s="98">
        <v>0</v>
      </c>
      <c r="BV99" s="93">
        <v>0</v>
      </c>
      <c r="BW99" s="93">
        <v>0</v>
      </c>
      <c r="BX99" s="93">
        <v>0</v>
      </c>
      <c r="BY99" s="93">
        <v>0</v>
      </c>
      <c r="BZ99" s="93">
        <v>0</v>
      </c>
      <c r="CA99" s="93">
        <v>0</v>
      </c>
      <c r="CB99" s="93">
        <v>0</v>
      </c>
    </row>
    <row r="100" spans="1:80" ht="12.75" customHeight="1" x14ac:dyDescent="0.25">
      <c r="A100" s="4">
        <v>94</v>
      </c>
      <c r="B100" s="5">
        <v>198</v>
      </c>
      <c r="C100" s="77" t="s">
        <v>147</v>
      </c>
      <c r="D100" s="129">
        <v>2782718.19</v>
      </c>
      <c r="E100" s="129">
        <v>2415712.6</v>
      </c>
      <c r="F100" s="129">
        <v>2220714.56</v>
      </c>
      <c r="G100" s="93">
        <v>2085481</v>
      </c>
      <c r="H100" s="93">
        <v>2085481</v>
      </c>
      <c r="I100" s="93">
        <v>88345.709999999992</v>
      </c>
      <c r="J100" s="93">
        <v>59329.509999999995</v>
      </c>
      <c r="K100" s="93">
        <v>248.79</v>
      </c>
      <c r="L100" s="93">
        <v>11233.49</v>
      </c>
      <c r="M100" s="93">
        <v>17533.919999999998</v>
      </c>
      <c r="N100" s="93">
        <v>46395.65</v>
      </c>
      <c r="O100" s="93">
        <v>672.73</v>
      </c>
      <c r="P100" s="93">
        <v>0</v>
      </c>
      <c r="Q100" s="93">
        <v>45722.92</v>
      </c>
      <c r="R100" s="93">
        <v>492.2</v>
      </c>
      <c r="S100" s="93">
        <v>492.2</v>
      </c>
      <c r="T100" s="129">
        <v>194998.04</v>
      </c>
      <c r="U100" s="93">
        <v>157258.04</v>
      </c>
      <c r="V100" s="93">
        <v>0</v>
      </c>
      <c r="W100" s="93">
        <v>7303.17</v>
      </c>
      <c r="X100" s="93">
        <v>149954.87</v>
      </c>
      <c r="Y100" s="93">
        <v>5678.06</v>
      </c>
      <c r="Z100" s="93">
        <v>5678.06</v>
      </c>
      <c r="AA100" s="93">
        <v>10765.04</v>
      </c>
      <c r="AB100" s="93">
        <v>10765.04</v>
      </c>
      <c r="AC100" s="93">
        <v>0</v>
      </c>
      <c r="AD100" s="93">
        <v>0</v>
      </c>
      <c r="AE100" s="93">
        <v>21296.899999999998</v>
      </c>
      <c r="AF100" s="93">
        <v>21296.899999999998</v>
      </c>
      <c r="AG100" s="129">
        <v>14500</v>
      </c>
      <c r="AH100" s="93">
        <v>0</v>
      </c>
      <c r="AI100" s="93">
        <v>0</v>
      </c>
      <c r="AJ100" s="93">
        <v>0</v>
      </c>
      <c r="AK100" s="93">
        <v>0</v>
      </c>
      <c r="AL100" s="93">
        <v>0</v>
      </c>
      <c r="AM100" s="93">
        <v>0</v>
      </c>
      <c r="AN100" s="93">
        <v>0</v>
      </c>
      <c r="AO100" s="93">
        <v>0</v>
      </c>
      <c r="AP100" s="93">
        <v>14500</v>
      </c>
      <c r="AQ100" s="93">
        <v>14500</v>
      </c>
      <c r="AR100" s="93">
        <v>0</v>
      </c>
      <c r="AS100" s="93">
        <v>0</v>
      </c>
      <c r="AT100" s="129">
        <v>0</v>
      </c>
      <c r="AU100" s="93">
        <v>0</v>
      </c>
      <c r="AV100" s="93">
        <v>0</v>
      </c>
      <c r="AW100" s="93">
        <v>0</v>
      </c>
      <c r="AX100" s="93">
        <v>0</v>
      </c>
      <c r="AY100" s="93">
        <v>0</v>
      </c>
      <c r="AZ100" s="93">
        <v>0</v>
      </c>
      <c r="BA100" s="93">
        <v>0</v>
      </c>
      <c r="BB100" s="93">
        <v>0</v>
      </c>
      <c r="BC100" s="129">
        <v>344903.48</v>
      </c>
      <c r="BD100" s="93">
        <v>330628.13</v>
      </c>
      <c r="BE100" s="93">
        <v>330628.13</v>
      </c>
      <c r="BF100" s="93">
        <v>0</v>
      </c>
      <c r="BG100" s="93">
        <v>0</v>
      </c>
      <c r="BH100" s="93">
        <v>0</v>
      </c>
      <c r="BI100" s="93">
        <v>0</v>
      </c>
      <c r="BJ100" s="93">
        <v>14275.35</v>
      </c>
      <c r="BK100" s="93">
        <v>0</v>
      </c>
      <c r="BL100" s="93">
        <v>0</v>
      </c>
      <c r="BM100" s="93">
        <v>0</v>
      </c>
      <c r="BN100" s="93">
        <v>0</v>
      </c>
      <c r="BO100" s="93">
        <v>0</v>
      </c>
      <c r="BP100" s="93">
        <v>0</v>
      </c>
      <c r="BQ100" s="93">
        <v>14275.35</v>
      </c>
      <c r="BR100" s="93">
        <v>0</v>
      </c>
      <c r="BS100" s="129">
        <v>7602.11</v>
      </c>
      <c r="BT100" s="98">
        <v>0</v>
      </c>
      <c r="BU100" s="98">
        <v>0</v>
      </c>
      <c r="BV100" s="93">
        <v>0</v>
      </c>
      <c r="BW100" s="93">
        <v>0</v>
      </c>
      <c r="BX100" s="93">
        <v>0</v>
      </c>
      <c r="BY100" s="93">
        <v>0</v>
      </c>
      <c r="BZ100" s="93">
        <v>0</v>
      </c>
      <c r="CA100" s="93">
        <v>7602.11</v>
      </c>
      <c r="CB100" s="93">
        <v>7602.11</v>
      </c>
    </row>
    <row r="101" spans="1:80" ht="12.75" customHeight="1" x14ac:dyDescent="0.25">
      <c r="A101" s="4">
        <v>95</v>
      </c>
      <c r="B101" s="5">
        <v>70</v>
      </c>
      <c r="C101" s="77" t="s">
        <v>148</v>
      </c>
      <c r="D101" s="129">
        <v>158052677.71000001</v>
      </c>
      <c r="E101" s="129">
        <v>125659315.47</v>
      </c>
      <c r="F101" s="129">
        <v>97713911.960000008</v>
      </c>
      <c r="G101" s="93">
        <v>71143766</v>
      </c>
      <c r="H101" s="93">
        <v>71143766</v>
      </c>
      <c r="I101" s="93">
        <v>24472613.309999995</v>
      </c>
      <c r="J101" s="93">
        <v>20180092.319999997</v>
      </c>
      <c r="K101" s="93">
        <v>17194.91</v>
      </c>
      <c r="L101" s="93">
        <v>483780.61</v>
      </c>
      <c r="M101" s="93">
        <v>3791545.47</v>
      </c>
      <c r="N101" s="93">
        <v>2097532.65</v>
      </c>
      <c r="O101" s="93">
        <v>294050.39999999997</v>
      </c>
      <c r="P101" s="93">
        <v>0</v>
      </c>
      <c r="Q101" s="93">
        <v>1803482.25</v>
      </c>
      <c r="R101" s="93">
        <v>0</v>
      </c>
      <c r="S101" s="93">
        <v>0</v>
      </c>
      <c r="T101" s="129">
        <v>27945403.509999998</v>
      </c>
      <c r="U101" s="93">
        <v>21461439.919999998</v>
      </c>
      <c r="V101" s="93">
        <v>932969.9</v>
      </c>
      <c r="W101" s="93">
        <v>343252.72000000003</v>
      </c>
      <c r="X101" s="93">
        <v>20185217.299999997</v>
      </c>
      <c r="Y101" s="93">
        <v>175640.63</v>
      </c>
      <c r="Z101" s="93">
        <v>175640.63</v>
      </c>
      <c r="AA101" s="93">
        <v>1063490.0900000001</v>
      </c>
      <c r="AB101" s="93">
        <v>1063490.0900000001</v>
      </c>
      <c r="AC101" s="93">
        <v>124623.01</v>
      </c>
      <c r="AD101" s="93">
        <v>124623.01</v>
      </c>
      <c r="AE101" s="93">
        <v>5120209.8600000003</v>
      </c>
      <c r="AF101" s="93">
        <v>5120209.8600000003</v>
      </c>
      <c r="AG101" s="129">
        <v>8394057.129999999</v>
      </c>
      <c r="AH101" s="93">
        <v>284836.90999999997</v>
      </c>
      <c r="AI101" s="93">
        <v>284111</v>
      </c>
      <c r="AJ101" s="93">
        <v>0</v>
      </c>
      <c r="AK101" s="93">
        <v>0</v>
      </c>
      <c r="AL101" s="93">
        <v>725.91</v>
      </c>
      <c r="AM101" s="93">
        <v>0</v>
      </c>
      <c r="AN101" s="93">
        <v>0</v>
      </c>
      <c r="AO101" s="93">
        <v>0</v>
      </c>
      <c r="AP101" s="93">
        <v>8109220.2199999997</v>
      </c>
      <c r="AQ101" s="93">
        <v>8356</v>
      </c>
      <c r="AR101" s="93">
        <v>8100864.2199999997</v>
      </c>
      <c r="AS101" s="93">
        <v>0</v>
      </c>
      <c r="AT101" s="129">
        <v>112600</v>
      </c>
      <c r="AU101" s="93">
        <v>112600</v>
      </c>
      <c r="AV101" s="93">
        <v>112500</v>
      </c>
      <c r="AW101" s="93">
        <v>100</v>
      </c>
      <c r="AX101" s="93">
        <v>0</v>
      </c>
      <c r="AY101" s="93">
        <v>0</v>
      </c>
      <c r="AZ101" s="93">
        <v>0</v>
      </c>
      <c r="BA101" s="93">
        <v>0</v>
      </c>
      <c r="BB101" s="93">
        <v>0</v>
      </c>
      <c r="BC101" s="129">
        <v>23431066.590000004</v>
      </c>
      <c r="BD101" s="93">
        <v>16135286.320000002</v>
      </c>
      <c r="BE101" s="93">
        <v>15301132.770000001</v>
      </c>
      <c r="BF101" s="93">
        <v>818578.54999999993</v>
      </c>
      <c r="BG101" s="93">
        <v>0</v>
      </c>
      <c r="BH101" s="93">
        <v>15575</v>
      </c>
      <c r="BI101" s="93">
        <v>0</v>
      </c>
      <c r="BJ101" s="93">
        <v>7295780.2700000005</v>
      </c>
      <c r="BK101" s="93">
        <v>0</v>
      </c>
      <c r="BL101" s="93">
        <v>0</v>
      </c>
      <c r="BM101" s="93">
        <v>6870413.4400000004</v>
      </c>
      <c r="BN101" s="93">
        <v>0</v>
      </c>
      <c r="BO101" s="93">
        <v>0</v>
      </c>
      <c r="BP101" s="93">
        <v>0</v>
      </c>
      <c r="BQ101" s="93">
        <v>425366.83</v>
      </c>
      <c r="BR101" s="93">
        <v>0</v>
      </c>
      <c r="BS101" s="129">
        <v>455638.52</v>
      </c>
      <c r="BT101" s="98">
        <v>0</v>
      </c>
      <c r="BU101" s="98">
        <v>0</v>
      </c>
      <c r="BV101" s="93">
        <v>0</v>
      </c>
      <c r="BW101" s="93">
        <v>0</v>
      </c>
      <c r="BX101" s="93">
        <v>0</v>
      </c>
      <c r="BY101" s="93">
        <v>0</v>
      </c>
      <c r="BZ101" s="93">
        <v>0</v>
      </c>
      <c r="CA101" s="93">
        <v>455638.52</v>
      </c>
      <c r="CB101" s="93">
        <v>455638.52</v>
      </c>
    </row>
    <row r="102" spans="1:80" ht="12.75" customHeight="1" x14ac:dyDescent="0.25">
      <c r="A102" s="4">
        <v>96</v>
      </c>
      <c r="B102" s="5">
        <v>168</v>
      </c>
      <c r="C102" s="77" t="s">
        <v>149</v>
      </c>
      <c r="D102" s="129">
        <v>6359686.71</v>
      </c>
      <c r="E102" s="129">
        <v>5316243.7</v>
      </c>
      <c r="F102" s="129">
        <v>3410749.5</v>
      </c>
      <c r="G102" s="93">
        <v>3056947</v>
      </c>
      <c r="H102" s="93">
        <v>3056947</v>
      </c>
      <c r="I102" s="93">
        <v>321956.60000000009</v>
      </c>
      <c r="J102" s="93">
        <v>271763.82000000007</v>
      </c>
      <c r="K102" s="93">
        <v>873.35</v>
      </c>
      <c r="L102" s="93">
        <v>10352.34</v>
      </c>
      <c r="M102" s="93">
        <v>38967.089999999997</v>
      </c>
      <c r="N102" s="93">
        <v>30198.369999999995</v>
      </c>
      <c r="O102" s="93">
        <v>4007.87</v>
      </c>
      <c r="P102" s="93">
        <v>0</v>
      </c>
      <c r="Q102" s="93">
        <v>26190.499999999996</v>
      </c>
      <c r="R102" s="93">
        <v>1647.53</v>
      </c>
      <c r="S102" s="93">
        <v>1647.53</v>
      </c>
      <c r="T102" s="129">
        <v>1905494.2000000002</v>
      </c>
      <c r="U102" s="93">
        <v>1727145.57</v>
      </c>
      <c r="V102" s="93">
        <v>31020.47</v>
      </c>
      <c r="W102" s="93">
        <v>49654.55</v>
      </c>
      <c r="X102" s="93">
        <v>1646470.55</v>
      </c>
      <c r="Y102" s="93">
        <v>7870.82</v>
      </c>
      <c r="Z102" s="93">
        <v>7870.82</v>
      </c>
      <c r="AA102" s="93">
        <v>621.96</v>
      </c>
      <c r="AB102" s="93">
        <v>621.96</v>
      </c>
      <c r="AC102" s="93">
        <v>74.510000000000005</v>
      </c>
      <c r="AD102" s="93">
        <v>74.510000000000005</v>
      </c>
      <c r="AE102" s="93">
        <v>169781.34</v>
      </c>
      <c r="AF102" s="93">
        <v>169781.34</v>
      </c>
      <c r="AG102" s="129">
        <v>24348.080000000002</v>
      </c>
      <c r="AH102" s="93">
        <v>0</v>
      </c>
      <c r="AI102" s="93">
        <v>0</v>
      </c>
      <c r="AJ102" s="93">
        <v>0</v>
      </c>
      <c r="AK102" s="93">
        <v>0</v>
      </c>
      <c r="AL102" s="93">
        <v>0</v>
      </c>
      <c r="AM102" s="93">
        <v>0</v>
      </c>
      <c r="AN102" s="93">
        <v>0</v>
      </c>
      <c r="AO102" s="93">
        <v>0</v>
      </c>
      <c r="AP102" s="93">
        <v>24348.080000000002</v>
      </c>
      <c r="AQ102" s="93">
        <v>4411.33</v>
      </c>
      <c r="AR102" s="93">
        <v>19936.75</v>
      </c>
      <c r="AS102" s="93">
        <v>0</v>
      </c>
      <c r="AT102" s="129">
        <v>0</v>
      </c>
      <c r="AU102" s="93">
        <v>0</v>
      </c>
      <c r="AV102" s="93">
        <v>0</v>
      </c>
      <c r="AW102" s="93">
        <v>0</v>
      </c>
      <c r="AX102" s="93">
        <v>0</v>
      </c>
      <c r="AY102" s="93">
        <v>0</v>
      </c>
      <c r="AZ102" s="93">
        <v>0</v>
      </c>
      <c r="BA102" s="93">
        <v>0</v>
      </c>
      <c r="BB102" s="93">
        <v>0</v>
      </c>
      <c r="BC102" s="129">
        <v>1019094.9299999999</v>
      </c>
      <c r="BD102" s="93">
        <v>253297.45</v>
      </c>
      <c r="BE102" s="93">
        <v>253297.45</v>
      </c>
      <c r="BF102" s="93">
        <v>0</v>
      </c>
      <c r="BG102" s="93">
        <v>0</v>
      </c>
      <c r="BH102" s="93">
        <v>0</v>
      </c>
      <c r="BI102" s="93">
        <v>0</v>
      </c>
      <c r="BJ102" s="93">
        <v>765797.48</v>
      </c>
      <c r="BK102" s="93">
        <v>0</v>
      </c>
      <c r="BL102" s="93">
        <v>0</v>
      </c>
      <c r="BM102" s="93">
        <v>0</v>
      </c>
      <c r="BN102" s="93">
        <v>0</v>
      </c>
      <c r="BO102" s="93">
        <v>0</v>
      </c>
      <c r="BP102" s="93">
        <v>0</v>
      </c>
      <c r="BQ102" s="93">
        <v>765797.48</v>
      </c>
      <c r="BR102" s="93">
        <v>0</v>
      </c>
      <c r="BS102" s="129">
        <v>0</v>
      </c>
      <c r="BT102" s="98">
        <v>0</v>
      </c>
      <c r="BU102" s="98">
        <v>0</v>
      </c>
      <c r="BV102" s="93">
        <v>0</v>
      </c>
      <c r="BW102" s="93">
        <v>0</v>
      </c>
      <c r="BX102" s="93">
        <v>0</v>
      </c>
      <c r="BY102" s="93">
        <v>0</v>
      </c>
      <c r="BZ102" s="93">
        <v>0</v>
      </c>
      <c r="CA102" s="93">
        <v>0</v>
      </c>
      <c r="CB102" s="93">
        <v>0</v>
      </c>
    </row>
    <row r="103" spans="1:80" ht="12.75" customHeight="1" x14ac:dyDescent="0.25">
      <c r="A103" s="2">
        <v>97</v>
      </c>
      <c r="B103" s="3">
        <v>71</v>
      </c>
      <c r="C103" s="77" t="s">
        <v>150</v>
      </c>
      <c r="D103" s="129">
        <v>22410802.34</v>
      </c>
      <c r="E103" s="129">
        <v>19720812.690000001</v>
      </c>
      <c r="F103" s="129">
        <v>16120400.08</v>
      </c>
      <c r="G103" s="93">
        <v>12601615</v>
      </c>
      <c r="H103" s="93">
        <v>12601615</v>
      </c>
      <c r="I103" s="93">
        <v>3212382.4</v>
      </c>
      <c r="J103" s="93">
        <v>2230841.69</v>
      </c>
      <c r="K103" s="93">
        <v>8008.7400000000007</v>
      </c>
      <c r="L103" s="93">
        <v>324742.89999999997</v>
      </c>
      <c r="M103" s="93">
        <v>648789.06999999995</v>
      </c>
      <c r="N103" s="93">
        <v>298164.32999999996</v>
      </c>
      <c r="O103" s="93">
        <v>8448.2900000000009</v>
      </c>
      <c r="P103" s="93">
        <v>0</v>
      </c>
      <c r="Q103" s="93">
        <v>289716.03999999998</v>
      </c>
      <c r="R103" s="93">
        <v>8238.35</v>
      </c>
      <c r="S103" s="93">
        <v>8238.35</v>
      </c>
      <c r="T103" s="129">
        <v>3600412.61</v>
      </c>
      <c r="U103" s="93">
        <v>1223379.5</v>
      </c>
      <c r="V103" s="93">
        <v>0</v>
      </c>
      <c r="W103" s="93">
        <v>108984.15</v>
      </c>
      <c r="X103" s="93">
        <v>1114395.3500000001</v>
      </c>
      <c r="Y103" s="93">
        <v>44946.559999999998</v>
      </c>
      <c r="Z103" s="93">
        <v>44946.559999999998</v>
      </c>
      <c r="AA103" s="93">
        <v>53939</v>
      </c>
      <c r="AB103" s="93">
        <v>53939</v>
      </c>
      <c r="AC103" s="93">
        <v>13093.54</v>
      </c>
      <c r="AD103" s="93">
        <v>13093.54</v>
      </c>
      <c r="AE103" s="93">
        <v>2265054.0099999998</v>
      </c>
      <c r="AF103" s="93">
        <v>2265054.0099999998</v>
      </c>
      <c r="AG103" s="129">
        <v>28225.119999999999</v>
      </c>
      <c r="AH103" s="93">
        <v>4437.18</v>
      </c>
      <c r="AI103" s="93">
        <v>0</v>
      </c>
      <c r="AJ103" s="93">
        <v>0</v>
      </c>
      <c r="AK103" s="93">
        <v>4437.18</v>
      </c>
      <c r="AL103" s="93">
        <v>0</v>
      </c>
      <c r="AM103" s="93">
        <v>0</v>
      </c>
      <c r="AN103" s="93">
        <v>0</v>
      </c>
      <c r="AO103" s="93">
        <v>0</v>
      </c>
      <c r="AP103" s="93">
        <v>23787.94</v>
      </c>
      <c r="AQ103" s="93">
        <v>0</v>
      </c>
      <c r="AR103" s="93">
        <v>23787.94</v>
      </c>
      <c r="AS103" s="93">
        <v>0</v>
      </c>
      <c r="AT103" s="129">
        <v>2400</v>
      </c>
      <c r="AU103" s="93">
        <v>2400</v>
      </c>
      <c r="AV103" s="93">
        <v>2400</v>
      </c>
      <c r="AW103" s="93">
        <v>0</v>
      </c>
      <c r="AX103" s="93">
        <v>0</v>
      </c>
      <c r="AY103" s="93">
        <v>0</v>
      </c>
      <c r="AZ103" s="93">
        <v>0</v>
      </c>
      <c r="BA103" s="93">
        <v>0</v>
      </c>
      <c r="BB103" s="93">
        <v>0</v>
      </c>
      <c r="BC103" s="129">
        <v>2648735.8099999996</v>
      </c>
      <c r="BD103" s="93">
        <v>2080371.88</v>
      </c>
      <c r="BE103" s="93">
        <v>2080371.88</v>
      </c>
      <c r="BF103" s="93">
        <v>0</v>
      </c>
      <c r="BG103" s="93">
        <v>0</v>
      </c>
      <c r="BH103" s="93">
        <v>0</v>
      </c>
      <c r="BI103" s="93">
        <v>0</v>
      </c>
      <c r="BJ103" s="93">
        <v>568363.92999999993</v>
      </c>
      <c r="BK103" s="93">
        <v>0</v>
      </c>
      <c r="BL103" s="93">
        <v>273404.57</v>
      </c>
      <c r="BM103" s="93">
        <v>0</v>
      </c>
      <c r="BN103" s="93">
        <v>25585</v>
      </c>
      <c r="BO103" s="93">
        <v>0</v>
      </c>
      <c r="BP103" s="93">
        <v>0</v>
      </c>
      <c r="BQ103" s="93">
        <v>269374.36</v>
      </c>
      <c r="BR103" s="93">
        <v>0</v>
      </c>
      <c r="BS103" s="129">
        <v>10628.72</v>
      </c>
      <c r="BT103" s="98">
        <v>0</v>
      </c>
      <c r="BU103" s="98">
        <v>0</v>
      </c>
      <c r="BV103" s="93">
        <v>0</v>
      </c>
      <c r="BW103" s="93">
        <v>0</v>
      </c>
      <c r="BX103" s="93">
        <v>0</v>
      </c>
      <c r="BY103" s="93">
        <v>10628.72</v>
      </c>
      <c r="BZ103" s="93">
        <v>10628.72</v>
      </c>
      <c r="CA103" s="93">
        <v>0</v>
      </c>
      <c r="CB103" s="93">
        <v>0</v>
      </c>
    </row>
    <row r="104" spans="1:80" ht="12.75" customHeight="1" x14ac:dyDescent="0.25">
      <c r="A104" s="4">
        <v>98</v>
      </c>
      <c r="B104" s="5">
        <v>72</v>
      </c>
      <c r="C104" s="76" t="s">
        <v>151</v>
      </c>
      <c r="D104" s="128">
        <v>9752361.4000000004</v>
      </c>
      <c r="E104" s="128">
        <v>8840577.3499999996</v>
      </c>
      <c r="F104" s="128">
        <v>7383158.96</v>
      </c>
      <c r="G104" s="92">
        <v>5845093</v>
      </c>
      <c r="H104" s="92">
        <v>5845093</v>
      </c>
      <c r="I104" s="92">
        <v>1444648.79</v>
      </c>
      <c r="J104" s="92">
        <v>990498.55999999994</v>
      </c>
      <c r="K104" s="92">
        <v>2085.1400000000003</v>
      </c>
      <c r="L104" s="92">
        <v>87188.099999999991</v>
      </c>
      <c r="M104" s="92">
        <v>364876.99</v>
      </c>
      <c r="N104" s="92">
        <v>93417.17</v>
      </c>
      <c r="O104" s="92">
        <v>25263.86</v>
      </c>
      <c r="P104" s="92">
        <v>0</v>
      </c>
      <c r="Q104" s="92">
        <v>68153.31</v>
      </c>
      <c r="R104" s="92">
        <v>0</v>
      </c>
      <c r="S104" s="92">
        <v>0</v>
      </c>
      <c r="T104" s="128">
        <v>1457418.3900000001</v>
      </c>
      <c r="U104" s="92">
        <v>1062939.4200000002</v>
      </c>
      <c r="V104" s="92">
        <v>22400</v>
      </c>
      <c r="W104" s="92">
        <v>113460.46</v>
      </c>
      <c r="X104" s="92">
        <v>927078.96000000008</v>
      </c>
      <c r="Y104" s="92">
        <v>822.92</v>
      </c>
      <c r="Z104" s="92">
        <v>822.92</v>
      </c>
      <c r="AA104" s="92">
        <v>83940.75</v>
      </c>
      <c r="AB104" s="92">
        <v>83940.75</v>
      </c>
      <c r="AC104" s="92">
        <v>2718.54</v>
      </c>
      <c r="AD104" s="92">
        <v>2718.54</v>
      </c>
      <c r="AE104" s="92">
        <v>306996.76</v>
      </c>
      <c r="AF104" s="92">
        <v>306996.76</v>
      </c>
      <c r="AG104" s="128">
        <v>332501.64</v>
      </c>
      <c r="AH104" s="92">
        <v>331100</v>
      </c>
      <c r="AI104" s="92">
        <v>331100</v>
      </c>
      <c r="AJ104" s="92">
        <v>0</v>
      </c>
      <c r="AK104" s="92">
        <v>0</v>
      </c>
      <c r="AL104" s="92">
        <v>0</v>
      </c>
      <c r="AM104" s="92">
        <v>0</v>
      </c>
      <c r="AN104" s="92">
        <v>0</v>
      </c>
      <c r="AO104" s="92">
        <v>0</v>
      </c>
      <c r="AP104" s="92">
        <v>1401.64</v>
      </c>
      <c r="AQ104" s="92">
        <v>0</v>
      </c>
      <c r="AR104" s="92">
        <v>1401.64</v>
      </c>
      <c r="AS104" s="92">
        <v>0</v>
      </c>
      <c r="AT104" s="128">
        <v>4552.08</v>
      </c>
      <c r="AU104" s="92">
        <v>4552.08</v>
      </c>
      <c r="AV104" s="92">
        <v>4552.08</v>
      </c>
      <c r="AW104" s="92">
        <v>0</v>
      </c>
      <c r="AX104" s="92">
        <v>0</v>
      </c>
      <c r="AY104" s="92">
        <v>0</v>
      </c>
      <c r="AZ104" s="92">
        <v>0</v>
      </c>
      <c r="BA104" s="92">
        <v>0</v>
      </c>
      <c r="BB104" s="92">
        <v>0</v>
      </c>
      <c r="BC104" s="128">
        <v>565130.32999999996</v>
      </c>
      <c r="BD104" s="92">
        <v>541330.32999999996</v>
      </c>
      <c r="BE104" s="92">
        <v>541330.32999999996</v>
      </c>
      <c r="BF104" s="92">
        <v>0</v>
      </c>
      <c r="BG104" s="92">
        <v>0</v>
      </c>
      <c r="BH104" s="92">
        <v>0</v>
      </c>
      <c r="BI104" s="92">
        <v>0</v>
      </c>
      <c r="BJ104" s="92">
        <v>23800</v>
      </c>
      <c r="BK104" s="92">
        <v>0</v>
      </c>
      <c r="BL104" s="92">
        <v>0</v>
      </c>
      <c r="BM104" s="92">
        <v>0</v>
      </c>
      <c r="BN104" s="92">
        <v>23800</v>
      </c>
      <c r="BO104" s="92">
        <v>0</v>
      </c>
      <c r="BP104" s="92">
        <v>0</v>
      </c>
      <c r="BQ104" s="92">
        <v>0</v>
      </c>
      <c r="BR104" s="92">
        <v>0</v>
      </c>
      <c r="BS104" s="128">
        <v>9600</v>
      </c>
      <c r="BT104" s="97">
        <v>9600</v>
      </c>
      <c r="BU104" s="97">
        <v>9600</v>
      </c>
      <c r="BV104" s="92">
        <v>0</v>
      </c>
      <c r="BW104" s="92">
        <v>0</v>
      </c>
      <c r="BX104" s="92">
        <v>0</v>
      </c>
      <c r="BY104" s="92">
        <v>0</v>
      </c>
      <c r="BZ104" s="92">
        <v>0</v>
      </c>
      <c r="CA104" s="92">
        <v>0</v>
      </c>
      <c r="CB104" s="92">
        <v>0</v>
      </c>
    </row>
    <row r="105" spans="1:80" ht="12.75" customHeight="1" x14ac:dyDescent="0.25">
      <c r="A105" s="4">
        <v>99</v>
      </c>
      <c r="B105" s="5">
        <v>73</v>
      </c>
      <c r="C105" s="77" t="s">
        <v>152</v>
      </c>
      <c r="D105" s="129">
        <v>11425791.229999999</v>
      </c>
      <c r="E105" s="129">
        <v>8992141.8399999999</v>
      </c>
      <c r="F105" s="129">
        <v>7301496.3499999996</v>
      </c>
      <c r="G105" s="93">
        <v>6521687</v>
      </c>
      <c r="H105" s="93">
        <v>6521687</v>
      </c>
      <c r="I105" s="93">
        <v>615426.87999999989</v>
      </c>
      <c r="J105" s="93">
        <v>424281.08999999997</v>
      </c>
      <c r="K105" s="93">
        <v>5886.29</v>
      </c>
      <c r="L105" s="93">
        <v>66420.399999999994</v>
      </c>
      <c r="M105" s="93">
        <v>118839.1</v>
      </c>
      <c r="N105" s="93">
        <v>164382.47</v>
      </c>
      <c r="O105" s="93">
        <v>14428.91</v>
      </c>
      <c r="P105" s="93">
        <v>0</v>
      </c>
      <c r="Q105" s="93">
        <v>149953.56</v>
      </c>
      <c r="R105" s="93">
        <v>0</v>
      </c>
      <c r="S105" s="93">
        <v>0</v>
      </c>
      <c r="T105" s="129">
        <v>1690645.49</v>
      </c>
      <c r="U105" s="93">
        <v>1003424.89</v>
      </c>
      <c r="V105" s="93">
        <v>13077</v>
      </c>
      <c r="W105" s="93">
        <v>20390.48</v>
      </c>
      <c r="X105" s="93">
        <v>969957.41</v>
      </c>
      <c r="Y105" s="93">
        <v>29954.3</v>
      </c>
      <c r="Z105" s="93">
        <v>29954.3</v>
      </c>
      <c r="AA105" s="93">
        <v>32251.06</v>
      </c>
      <c r="AB105" s="93">
        <v>32251.06</v>
      </c>
      <c r="AC105" s="93">
        <v>0</v>
      </c>
      <c r="AD105" s="93">
        <v>0</v>
      </c>
      <c r="AE105" s="93">
        <v>625015.24</v>
      </c>
      <c r="AF105" s="93">
        <v>625015.24</v>
      </c>
      <c r="AG105" s="129">
        <v>30475.119999999999</v>
      </c>
      <c r="AH105" s="93">
        <v>0</v>
      </c>
      <c r="AI105" s="93">
        <v>0</v>
      </c>
      <c r="AJ105" s="93">
        <v>0</v>
      </c>
      <c r="AK105" s="93">
        <v>0</v>
      </c>
      <c r="AL105" s="93">
        <v>0</v>
      </c>
      <c r="AM105" s="93">
        <v>0</v>
      </c>
      <c r="AN105" s="93">
        <v>0</v>
      </c>
      <c r="AO105" s="93">
        <v>0</v>
      </c>
      <c r="AP105" s="93">
        <v>30475.119999999999</v>
      </c>
      <c r="AQ105" s="93">
        <v>0</v>
      </c>
      <c r="AR105" s="93">
        <v>30475.119999999999</v>
      </c>
      <c r="AS105" s="93">
        <v>0</v>
      </c>
      <c r="AT105" s="129">
        <v>11598.27</v>
      </c>
      <c r="AU105" s="93">
        <v>11598.27</v>
      </c>
      <c r="AV105" s="93">
        <v>0</v>
      </c>
      <c r="AW105" s="93">
        <v>11598.27</v>
      </c>
      <c r="AX105" s="93">
        <v>0</v>
      </c>
      <c r="AY105" s="93">
        <v>0</v>
      </c>
      <c r="AZ105" s="93">
        <v>0</v>
      </c>
      <c r="BA105" s="93">
        <v>0</v>
      </c>
      <c r="BB105" s="93">
        <v>0</v>
      </c>
      <c r="BC105" s="129">
        <v>2391576</v>
      </c>
      <c r="BD105" s="93">
        <v>1429200.49</v>
      </c>
      <c r="BE105" s="93">
        <v>1429200.49</v>
      </c>
      <c r="BF105" s="93">
        <v>0</v>
      </c>
      <c r="BG105" s="93">
        <v>0</v>
      </c>
      <c r="BH105" s="93">
        <v>0</v>
      </c>
      <c r="BI105" s="93">
        <v>0</v>
      </c>
      <c r="BJ105" s="93">
        <v>962375.51</v>
      </c>
      <c r="BK105" s="93">
        <v>0</v>
      </c>
      <c r="BL105" s="93">
        <v>0</v>
      </c>
      <c r="BM105" s="93">
        <v>0</v>
      </c>
      <c r="BN105" s="93">
        <v>23800</v>
      </c>
      <c r="BO105" s="93">
        <v>0</v>
      </c>
      <c r="BP105" s="93">
        <v>0</v>
      </c>
      <c r="BQ105" s="93">
        <v>938575.51</v>
      </c>
      <c r="BR105" s="93">
        <v>0</v>
      </c>
      <c r="BS105" s="129">
        <v>0</v>
      </c>
      <c r="BT105" s="98">
        <v>0</v>
      </c>
      <c r="BU105" s="98">
        <v>0</v>
      </c>
      <c r="BV105" s="93">
        <v>0</v>
      </c>
      <c r="BW105" s="93">
        <v>0</v>
      </c>
      <c r="BX105" s="93">
        <v>0</v>
      </c>
      <c r="BY105" s="93">
        <v>0</v>
      </c>
      <c r="BZ105" s="93">
        <v>0</v>
      </c>
      <c r="CA105" s="93">
        <v>0</v>
      </c>
      <c r="CB105" s="93">
        <v>0</v>
      </c>
    </row>
    <row r="106" spans="1:80" ht="12.75" customHeight="1" x14ac:dyDescent="0.25">
      <c r="A106" s="4">
        <v>100</v>
      </c>
      <c r="B106" s="5">
        <v>74</v>
      </c>
      <c r="C106" s="77" t="s">
        <v>153</v>
      </c>
      <c r="D106" s="129">
        <v>9012373.2899999991</v>
      </c>
      <c r="E106" s="129">
        <v>3285867.23</v>
      </c>
      <c r="F106" s="129">
        <v>2864455.52</v>
      </c>
      <c r="G106" s="93">
        <v>2570719</v>
      </c>
      <c r="H106" s="93">
        <v>2570719</v>
      </c>
      <c r="I106" s="93">
        <v>240419.37</v>
      </c>
      <c r="J106" s="93">
        <v>157452.59</v>
      </c>
      <c r="K106" s="93">
        <v>242.73</v>
      </c>
      <c r="L106" s="93">
        <v>16389.689999999999</v>
      </c>
      <c r="M106" s="93">
        <v>66334.36</v>
      </c>
      <c r="N106" s="93">
        <v>52084.530000000006</v>
      </c>
      <c r="O106" s="93">
        <v>4347.37</v>
      </c>
      <c r="P106" s="93">
        <v>0</v>
      </c>
      <c r="Q106" s="93">
        <v>47737.16</v>
      </c>
      <c r="R106" s="93">
        <v>1232.6199999999999</v>
      </c>
      <c r="S106" s="93">
        <v>1232.6199999999999</v>
      </c>
      <c r="T106" s="129">
        <v>421411.71</v>
      </c>
      <c r="U106" s="93">
        <v>296517.61</v>
      </c>
      <c r="V106" s="93">
        <v>19611.14</v>
      </c>
      <c r="W106" s="93">
        <v>10044.9</v>
      </c>
      <c r="X106" s="93">
        <v>266861.57</v>
      </c>
      <c r="Y106" s="93">
        <v>4213.2</v>
      </c>
      <c r="Z106" s="93">
        <v>4213.2</v>
      </c>
      <c r="AA106" s="93">
        <v>4817.95</v>
      </c>
      <c r="AB106" s="93">
        <v>4817.95</v>
      </c>
      <c r="AC106" s="93">
        <v>0</v>
      </c>
      <c r="AD106" s="93">
        <v>0</v>
      </c>
      <c r="AE106" s="93">
        <v>115862.95000000001</v>
      </c>
      <c r="AF106" s="93">
        <v>115862.95000000001</v>
      </c>
      <c r="AG106" s="129">
        <v>170811.79</v>
      </c>
      <c r="AH106" s="93">
        <v>158987</v>
      </c>
      <c r="AI106" s="93">
        <v>158987</v>
      </c>
      <c r="AJ106" s="93">
        <v>0</v>
      </c>
      <c r="AK106" s="93">
        <v>0</v>
      </c>
      <c r="AL106" s="93">
        <v>0</v>
      </c>
      <c r="AM106" s="93">
        <v>0</v>
      </c>
      <c r="AN106" s="93">
        <v>0</v>
      </c>
      <c r="AO106" s="93">
        <v>0</v>
      </c>
      <c r="AP106" s="93">
        <v>11824.79</v>
      </c>
      <c r="AQ106" s="93">
        <v>0</v>
      </c>
      <c r="AR106" s="93">
        <v>11824.79</v>
      </c>
      <c r="AS106" s="93">
        <v>0</v>
      </c>
      <c r="AT106" s="129">
        <v>0</v>
      </c>
      <c r="AU106" s="93">
        <v>0</v>
      </c>
      <c r="AV106" s="93">
        <v>0</v>
      </c>
      <c r="AW106" s="93">
        <v>0</v>
      </c>
      <c r="AX106" s="93">
        <v>0</v>
      </c>
      <c r="AY106" s="93">
        <v>0</v>
      </c>
      <c r="AZ106" s="93">
        <v>0</v>
      </c>
      <c r="BA106" s="93">
        <v>0</v>
      </c>
      <c r="BB106" s="93">
        <v>0</v>
      </c>
      <c r="BC106" s="129">
        <v>5555694.2699999996</v>
      </c>
      <c r="BD106" s="93">
        <v>5555694.2699999996</v>
      </c>
      <c r="BE106" s="93">
        <v>5555694.2699999996</v>
      </c>
      <c r="BF106" s="93">
        <v>0</v>
      </c>
      <c r="BG106" s="93">
        <v>0</v>
      </c>
      <c r="BH106" s="93">
        <v>0</v>
      </c>
      <c r="BI106" s="93">
        <v>0</v>
      </c>
      <c r="BJ106" s="93">
        <v>0</v>
      </c>
      <c r="BK106" s="93">
        <v>0</v>
      </c>
      <c r="BL106" s="93">
        <v>0</v>
      </c>
      <c r="BM106" s="93">
        <v>0</v>
      </c>
      <c r="BN106" s="93">
        <v>0</v>
      </c>
      <c r="BO106" s="93">
        <v>0</v>
      </c>
      <c r="BP106" s="93">
        <v>0</v>
      </c>
      <c r="BQ106" s="93">
        <v>0</v>
      </c>
      <c r="BR106" s="93">
        <v>0</v>
      </c>
      <c r="BS106" s="129">
        <v>0</v>
      </c>
      <c r="BT106" s="98">
        <v>0</v>
      </c>
      <c r="BU106" s="98">
        <v>0</v>
      </c>
      <c r="BV106" s="93">
        <v>0</v>
      </c>
      <c r="BW106" s="93">
        <v>0</v>
      </c>
      <c r="BX106" s="93">
        <v>0</v>
      </c>
      <c r="BY106" s="93">
        <v>0</v>
      </c>
      <c r="BZ106" s="93">
        <v>0</v>
      </c>
      <c r="CA106" s="93">
        <v>0</v>
      </c>
      <c r="CB106" s="93">
        <v>0</v>
      </c>
    </row>
    <row r="107" spans="1:80" ht="12.75" customHeight="1" x14ac:dyDescent="0.25">
      <c r="A107" s="4">
        <v>101</v>
      </c>
      <c r="B107" s="5">
        <v>169</v>
      </c>
      <c r="C107" s="77" t="s">
        <v>154</v>
      </c>
      <c r="D107" s="129">
        <v>7809898.4800000004</v>
      </c>
      <c r="E107" s="129">
        <v>6916352.6100000003</v>
      </c>
      <c r="F107" s="129">
        <v>5717857.2300000004</v>
      </c>
      <c r="G107" s="93">
        <v>4878813</v>
      </c>
      <c r="H107" s="93">
        <v>4878813</v>
      </c>
      <c r="I107" s="93">
        <v>794162.27000000014</v>
      </c>
      <c r="J107" s="93">
        <v>624572.96000000008</v>
      </c>
      <c r="K107" s="93">
        <v>1458.92</v>
      </c>
      <c r="L107" s="93">
        <v>32813.550000000003</v>
      </c>
      <c r="M107" s="93">
        <v>135316.84</v>
      </c>
      <c r="N107" s="93">
        <v>43391.320000000007</v>
      </c>
      <c r="O107" s="93">
        <v>18687.170000000002</v>
      </c>
      <c r="P107" s="93">
        <v>0</v>
      </c>
      <c r="Q107" s="93">
        <v>24704.15</v>
      </c>
      <c r="R107" s="93">
        <v>1490.64</v>
      </c>
      <c r="S107" s="93">
        <v>1490.64</v>
      </c>
      <c r="T107" s="129">
        <v>1198495.3799999999</v>
      </c>
      <c r="U107" s="93">
        <v>844387.29</v>
      </c>
      <c r="V107" s="93">
        <v>27639.96</v>
      </c>
      <c r="W107" s="93">
        <v>44240.34</v>
      </c>
      <c r="X107" s="93">
        <v>772506.99000000011</v>
      </c>
      <c r="Y107" s="93">
        <v>9571.2000000000007</v>
      </c>
      <c r="Z107" s="93">
        <v>9571.2000000000007</v>
      </c>
      <c r="AA107" s="93">
        <v>5410.98</v>
      </c>
      <c r="AB107" s="93">
        <v>5410.98</v>
      </c>
      <c r="AC107" s="93">
        <v>1280</v>
      </c>
      <c r="AD107" s="93">
        <v>1280</v>
      </c>
      <c r="AE107" s="93">
        <v>337845.91000000003</v>
      </c>
      <c r="AF107" s="93">
        <v>337845.91000000003</v>
      </c>
      <c r="AG107" s="129">
        <v>228935.24</v>
      </c>
      <c r="AH107" s="93">
        <v>0</v>
      </c>
      <c r="AI107" s="93">
        <v>0</v>
      </c>
      <c r="AJ107" s="93">
        <v>0</v>
      </c>
      <c r="AK107" s="93">
        <v>0</v>
      </c>
      <c r="AL107" s="93">
        <v>0</v>
      </c>
      <c r="AM107" s="93">
        <v>0</v>
      </c>
      <c r="AN107" s="93">
        <v>0</v>
      </c>
      <c r="AO107" s="93">
        <v>0</v>
      </c>
      <c r="AP107" s="93">
        <v>228935.24</v>
      </c>
      <c r="AQ107" s="93">
        <v>0</v>
      </c>
      <c r="AR107" s="93">
        <v>228935.24</v>
      </c>
      <c r="AS107" s="93">
        <v>0</v>
      </c>
      <c r="AT107" s="129">
        <v>400</v>
      </c>
      <c r="AU107" s="93">
        <v>400</v>
      </c>
      <c r="AV107" s="93">
        <v>400</v>
      </c>
      <c r="AW107" s="93">
        <v>0</v>
      </c>
      <c r="AX107" s="93">
        <v>0</v>
      </c>
      <c r="AY107" s="93">
        <v>0</v>
      </c>
      <c r="AZ107" s="93">
        <v>0</v>
      </c>
      <c r="BA107" s="93">
        <v>0</v>
      </c>
      <c r="BB107" s="93">
        <v>0</v>
      </c>
      <c r="BC107" s="129">
        <v>664210.63</v>
      </c>
      <c r="BD107" s="93">
        <v>440315.07</v>
      </c>
      <c r="BE107" s="93">
        <v>440315.07</v>
      </c>
      <c r="BF107" s="93">
        <v>0</v>
      </c>
      <c r="BG107" s="93">
        <v>0</v>
      </c>
      <c r="BH107" s="93">
        <v>0</v>
      </c>
      <c r="BI107" s="93">
        <v>0</v>
      </c>
      <c r="BJ107" s="93">
        <v>223895.56</v>
      </c>
      <c r="BK107" s="93">
        <v>0</v>
      </c>
      <c r="BL107" s="93">
        <v>7854</v>
      </c>
      <c r="BM107" s="93">
        <v>0</v>
      </c>
      <c r="BN107" s="93">
        <v>23800</v>
      </c>
      <c r="BO107" s="93">
        <v>0</v>
      </c>
      <c r="BP107" s="93">
        <v>0</v>
      </c>
      <c r="BQ107" s="93">
        <v>192241.56</v>
      </c>
      <c r="BR107" s="93">
        <v>0</v>
      </c>
      <c r="BS107" s="129">
        <v>0</v>
      </c>
      <c r="BT107" s="98">
        <v>0</v>
      </c>
      <c r="BU107" s="98">
        <v>0</v>
      </c>
      <c r="BV107" s="93">
        <v>0</v>
      </c>
      <c r="BW107" s="93">
        <v>0</v>
      </c>
      <c r="BX107" s="93">
        <v>0</v>
      </c>
      <c r="BY107" s="93">
        <v>0</v>
      </c>
      <c r="BZ107" s="93">
        <v>0</v>
      </c>
      <c r="CA107" s="93">
        <v>0</v>
      </c>
      <c r="CB107" s="93">
        <v>0</v>
      </c>
    </row>
    <row r="108" spans="1:80" ht="12.75" customHeight="1" x14ac:dyDescent="0.25">
      <c r="A108" s="2">
        <v>102</v>
      </c>
      <c r="B108" s="3">
        <v>75</v>
      </c>
      <c r="C108" s="76" t="s">
        <v>155</v>
      </c>
      <c r="D108" s="128">
        <v>6882897.5200000005</v>
      </c>
      <c r="E108" s="128">
        <v>5682389.1600000001</v>
      </c>
      <c r="F108" s="128">
        <v>4545558.5</v>
      </c>
      <c r="G108" s="92">
        <v>3965811</v>
      </c>
      <c r="H108" s="92">
        <v>3965811</v>
      </c>
      <c r="I108" s="92">
        <v>474598.75</v>
      </c>
      <c r="J108" s="92">
        <v>349798.57</v>
      </c>
      <c r="K108" s="92">
        <v>1439.48</v>
      </c>
      <c r="L108" s="92">
        <v>28955.48</v>
      </c>
      <c r="M108" s="92">
        <v>94405.22</v>
      </c>
      <c r="N108" s="92">
        <v>103485.89</v>
      </c>
      <c r="O108" s="92">
        <v>1871.42</v>
      </c>
      <c r="P108" s="92">
        <v>0</v>
      </c>
      <c r="Q108" s="92">
        <v>101614.47</v>
      </c>
      <c r="R108" s="92">
        <v>1662.86</v>
      </c>
      <c r="S108" s="92">
        <v>1662.86</v>
      </c>
      <c r="T108" s="128">
        <v>1136830.6600000001</v>
      </c>
      <c r="U108" s="92">
        <v>980397.82</v>
      </c>
      <c r="V108" s="92">
        <v>9577.8700000000008</v>
      </c>
      <c r="W108" s="92">
        <v>4829</v>
      </c>
      <c r="X108" s="92">
        <v>965990.95</v>
      </c>
      <c r="Y108" s="92">
        <v>6559.8</v>
      </c>
      <c r="Z108" s="92">
        <v>6559.8</v>
      </c>
      <c r="AA108" s="92">
        <v>2407.56</v>
      </c>
      <c r="AB108" s="92">
        <v>2407.56</v>
      </c>
      <c r="AC108" s="92">
        <v>0</v>
      </c>
      <c r="AD108" s="92">
        <v>0</v>
      </c>
      <c r="AE108" s="92">
        <v>147465.47999999998</v>
      </c>
      <c r="AF108" s="92">
        <v>147465.47999999998</v>
      </c>
      <c r="AG108" s="128">
        <v>11209.43</v>
      </c>
      <c r="AH108" s="92">
        <v>0</v>
      </c>
      <c r="AI108" s="92">
        <v>0</v>
      </c>
      <c r="AJ108" s="92">
        <v>0</v>
      </c>
      <c r="AK108" s="92">
        <v>0</v>
      </c>
      <c r="AL108" s="92">
        <v>0</v>
      </c>
      <c r="AM108" s="92">
        <v>0</v>
      </c>
      <c r="AN108" s="92">
        <v>0</v>
      </c>
      <c r="AO108" s="92">
        <v>0</v>
      </c>
      <c r="AP108" s="92">
        <v>11209.43</v>
      </c>
      <c r="AQ108" s="92">
        <v>9455</v>
      </c>
      <c r="AR108" s="92">
        <v>1754.43</v>
      </c>
      <c r="AS108" s="92">
        <v>0</v>
      </c>
      <c r="AT108" s="128">
        <v>5213.58</v>
      </c>
      <c r="AU108" s="92">
        <v>5213.58</v>
      </c>
      <c r="AV108" s="92">
        <v>4589.58</v>
      </c>
      <c r="AW108" s="92">
        <v>624</v>
      </c>
      <c r="AX108" s="92">
        <v>0</v>
      </c>
      <c r="AY108" s="92">
        <v>0</v>
      </c>
      <c r="AZ108" s="92">
        <v>0</v>
      </c>
      <c r="BA108" s="92">
        <v>0</v>
      </c>
      <c r="BB108" s="92">
        <v>0</v>
      </c>
      <c r="BC108" s="128">
        <v>1116863.31</v>
      </c>
      <c r="BD108" s="92">
        <v>620669.15</v>
      </c>
      <c r="BE108" s="92">
        <v>620669.15</v>
      </c>
      <c r="BF108" s="92">
        <v>0</v>
      </c>
      <c r="BG108" s="92">
        <v>0</v>
      </c>
      <c r="BH108" s="92">
        <v>0</v>
      </c>
      <c r="BI108" s="92">
        <v>0</v>
      </c>
      <c r="BJ108" s="92">
        <v>496194.16000000003</v>
      </c>
      <c r="BK108" s="92">
        <v>0</v>
      </c>
      <c r="BL108" s="92">
        <v>113235.41</v>
      </c>
      <c r="BM108" s="92">
        <v>0</v>
      </c>
      <c r="BN108" s="92">
        <v>16660</v>
      </c>
      <c r="BO108" s="92">
        <v>0</v>
      </c>
      <c r="BP108" s="92">
        <v>0</v>
      </c>
      <c r="BQ108" s="92">
        <v>366298.75</v>
      </c>
      <c r="BR108" s="92">
        <v>0</v>
      </c>
      <c r="BS108" s="128">
        <v>67222.039999999994</v>
      </c>
      <c r="BT108" s="97">
        <v>7088.73</v>
      </c>
      <c r="BU108" s="97">
        <v>7088.73</v>
      </c>
      <c r="BV108" s="92">
        <v>0</v>
      </c>
      <c r="BW108" s="92">
        <v>0</v>
      </c>
      <c r="BX108" s="92">
        <v>0</v>
      </c>
      <c r="BY108" s="92">
        <v>0</v>
      </c>
      <c r="BZ108" s="92">
        <v>0</v>
      </c>
      <c r="CA108" s="92">
        <v>60133.31</v>
      </c>
      <c r="CB108" s="92">
        <v>60133.31</v>
      </c>
    </row>
    <row r="109" spans="1:80" ht="12.75" customHeight="1" x14ac:dyDescent="0.25">
      <c r="A109" s="2">
        <v>103</v>
      </c>
      <c r="B109" s="3">
        <v>212</v>
      </c>
      <c r="C109" s="77" t="s">
        <v>51</v>
      </c>
      <c r="D109" s="128">
        <v>3610919.2100000004</v>
      </c>
      <c r="E109" s="128">
        <v>3205698.2100000004</v>
      </c>
      <c r="F109" s="128">
        <v>2781049.3600000003</v>
      </c>
      <c r="G109" s="92">
        <v>2332694</v>
      </c>
      <c r="H109" s="92">
        <v>2332694</v>
      </c>
      <c r="I109" s="92">
        <v>380455.49</v>
      </c>
      <c r="J109" s="92">
        <v>303702.11</v>
      </c>
      <c r="K109" s="92">
        <v>1446.8700000000001</v>
      </c>
      <c r="L109" s="92">
        <v>37787.270000000004</v>
      </c>
      <c r="M109" s="92">
        <v>37519.24</v>
      </c>
      <c r="N109" s="92">
        <v>67538.959999999992</v>
      </c>
      <c r="O109" s="92">
        <v>17059.400000000001</v>
      </c>
      <c r="P109" s="92">
        <v>0</v>
      </c>
      <c r="Q109" s="92">
        <v>50479.56</v>
      </c>
      <c r="R109" s="92">
        <v>360.91</v>
      </c>
      <c r="S109" s="92">
        <v>360.91</v>
      </c>
      <c r="T109" s="128">
        <v>424648.85000000009</v>
      </c>
      <c r="U109" s="92">
        <v>154406.93000000002</v>
      </c>
      <c r="V109" s="92">
        <v>0</v>
      </c>
      <c r="W109" s="92">
        <v>4618.76</v>
      </c>
      <c r="X109" s="92">
        <v>149788.17000000001</v>
      </c>
      <c r="Y109" s="92">
        <v>6159.26</v>
      </c>
      <c r="Z109" s="92">
        <v>6159.26</v>
      </c>
      <c r="AA109" s="92">
        <v>13774.95</v>
      </c>
      <c r="AB109" s="92">
        <v>13774.95</v>
      </c>
      <c r="AC109" s="92">
        <v>0</v>
      </c>
      <c r="AD109" s="92">
        <v>0</v>
      </c>
      <c r="AE109" s="92">
        <v>250307.71000000002</v>
      </c>
      <c r="AF109" s="92">
        <v>250307.71000000002</v>
      </c>
      <c r="AG109" s="128">
        <v>8577.81</v>
      </c>
      <c r="AH109" s="92">
        <v>0</v>
      </c>
      <c r="AI109" s="92">
        <v>0</v>
      </c>
      <c r="AJ109" s="92">
        <v>0</v>
      </c>
      <c r="AK109" s="92">
        <v>0</v>
      </c>
      <c r="AL109" s="92">
        <v>0</v>
      </c>
      <c r="AM109" s="92">
        <v>0</v>
      </c>
      <c r="AN109" s="92">
        <v>0</v>
      </c>
      <c r="AO109" s="92">
        <v>0</v>
      </c>
      <c r="AP109" s="92">
        <v>8577.81</v>
      </c>
      <c r="AQ109" s="92">
        <v>6348</v>
      </c>
      <c r="AR109" s="92">
        <v>2229.81</v>
      </c>
      <c r="AS109" s="92">
        <v>0</v>
      </c>
      <c r="AT109" s="128">
        <v>0</v>
      </c>
      <c r="AU109" s="92">
        <v>0</v>
      </c>
      <c r="AV109" s="92">
        <v>0</v>
      </c>
      <c r="AW109" s="92">
        <v>0</v>
      </c>
      <c r="AX109" s="92">
        <v>0</v>
      </c>
      <c r="AY109" s="92">
        <v>0</v>
      </c>
      <c r="AZ109" s="92">
        <v>0</v>
      </c>
      <c r="BA109" s="92">
        <v>0</v>
      </c>
      <c r="BB109" s="92">
        <v>0</v>
      </c>
      <c r="BC109" s="128">
        <v>396643.19</v>
      </c>
      <c r="BD109" s="92">
        <v>396643.19</v>
      </c>
      <c r="BE109" s="92">
        <v>302714.15000000002</v>
      </c>
      <c r="BF109" s="92">
        <v>93929.04</v>
      </c>
      <c r="BG109" s="92">
        <v>0</v>
      </c>
      <c r="BH109" s="92">
        <v>0</v>
      </c>
      <c r="BI109" s="92">
        <v>0</v>
      </c>
      <c r="BJ109" s="92">
        <v>0</v>
      </c>
      <c r="BK109" s="92">
        <v>0</v>
      </c>
      <c r="BL109" s="92">
        <v>0</v>
      </c>
      <c r="BM109" s="92">
        <v>0</v>
      </c>
      <c r="BN109" s="92">
        <v>0</v>
      </c>
      <c r="BO109" s="92">
        <v>0</v>
      </c>
      <c r="BP109" s="92">
        <v>0</v>
      </c>
      <c r="BQ109" s="92">
        <v>0</v>
      </c>
      <c r="BR109" s="92">
        <v>0</v>
      </c>
      <c r="BS109" s="128">
        <v>0</v>
      </c>
      <c r="BT109" s="97">
        <v>0</v>
      </c>
      <c r="BU109" s="97">
        <v>0</v>
      </c>
      <c r="BV109" s="92">
        <v>0</v>
      </c>
      <c r="BW109" s="92">
        <v>0</v>
      </c>
      <c r="BX109" s="92">
        <v>0</v>
      </c>
      <c r="BY109" s="92">
        <v>0</v>
      </c>
      <c r="BZ109" s="92">
        <v>0</v>
      </c>
      <c r="CA109" s="92">
        <v>0</v>
      </c>
      <c r="CB109" s="92">
        <v>0</v>
      </c>
    </row>
    <row r="110" spans="1:80" ht="12.75" customHeight="1" x14ac:dyDescent="0.25">
      <c r="A110" s="4">
        <v>104</v>
      </c>
      <c r="B110" s="5">
        <v>170</v>
      </c>
      <c r="C110" s="77" t="s">
        <v>156</v>
      </c>
      <c r="D110" s="129">
        <v>5569421.0999999996</v>
      </c>
      <c r="E110" s="129">
        <v>4887051.97</v>
      </c>
      <c r="F110" s="129">
        <v>3467039.7199999997</v>
      </c>
      <c r="G110" s="93">
        <v>2929052</v>
      </c>
      <c r="H110" s="93">
        <v>2929052</v>
      </c>
      <c r="I110" s="93">
        <v>472459.86000000004</v>
      </c>
      <c r="J110" s="93">
        <v>402947.4</v>
      </c>
      <c r="K110" s="93">
        <v>359.77000000000004</v>
      </c>
      <c r="L110" s="93">
        <v>15372.58</v>
      </c>
      <c r="M110" s="93">
        <v>53780.11</v>
      </c>
      <c r="N110" s="93">
        <v>65527.859999999993</v>
      </c>
      <c r="O110" s="93">
        <v>1594.95</v>
      </c>
      <c r="P110" s="93">
        <v>0</v>
      </c>
      <c r="Q110" s="93">
        <v>63932.909999999996</v>
      </c>
      <c r="R110" s="93">
        <v>0</v>
      </c>
      <c r="S110" s="93">
        <v>0</v>
      </c>
      <c r="T110" s="129">
        <v>1420012.25</v>
      </c>
      <c r="U110" s="93">
        <v>351750.42</v>
      </c>
      <c r="V110" s="93">
        <v>336.89</v>
      </c>
      <c r="W110" s="93">
        <v>3275.17</v>
      </c>
      <c r="X110" s="93">
        <v>348138.36</v>
      </c>
      <c r="Y110" s="93">
        <v>9113.36</v>
      </c>
      <c r="Z110" s="93">
        <v>9113.36</v>
      </c>
      <c r="AA110" s="93">
        <v>2277.5699999999997</v>
      </c>
      <c r="AB110" s="93">
        <v>2277.5699999999997</v>
      </c>
      <c r="AC110" s="93">
        <v>86373.239999999991</v>
      </c>
      <c r="AD110" s="93">
        <v>86373.239999999991</v>
      </c>
      <c r="AE110" s="93">
        <v>970497.66</v>
      </c>
      <c r="AF110" s="93">
        <v>970497.66</v>
      </c>
      <c r="AG110" s="129">
        <v>12935</v>
      </c>
      <c r="AH110" s="93">
        <v>0</v>
      </c>
      <c r="AI110" s="93">
        <v>0</v>
      </c>
      <c r="AJ110" s="93">
        <v>0</v>
      </c>
      <c r="AK110" s="93">
        <v>0</v>
      </c>
      <c r="AL110" s="93">
        <v>0</v>
      </c>
      <c r="AM110" s="93">
        <v>0</v>
      </c>
      <c r="AN110" s="93">
        <v>0</v>
      </c>
      <c r="AO110" s="93">
        <v>0</v>
      </c>
      <c r="AP110" s="93">
        <v>12935</v>
      </c>
      <c r="AQ110" s="93">
        <v>1710</v>
      </c>
      <c r="AR110" s="93">
        <v>11225</v>
      </c>
      <c r="AS110" s="93">
        <v>0</v>
      </c>
      <c r="AT110" s="129">
        <v>1024.5899999999999</v>
      </c>
      <c r="AU110" s="93">
        <v>1024.5899999999999</v>
      </c>
      <c r="AV110" s="93">
        <v>819.67</v>
      </c>
      <c r="AW110" s="93">
        <v>204.92</v>
      </c>
      <c r="AX110" s="93">
        <v>0</v>
      </c>
      <c r="AY110" s="93">
        <v>0</v>
      </c>
      <c r="AZ110" s="93">
        <v>0</v>
      </c>
      <c r="BA110" s="93">
        <v>0</v>
      </c>
      <c r="BB110" s="93">
        <v>0</v>
      </c>
      <c r="BC110" s="129">
        <v>668409.54</v>
      </c>
      <c r="BD110" s="93">
        <v>512194.25</v>
      </c>
      <c r="BE110" s="93">
        <v>512194.25</v>
      </c>
      <c r="BF110" s="93">
        <v>0</v>
      </c>
      <c r="BG110" s="93">
        <v>0</v>
      </c>
      <c r="BH110" s="93">
        <v>0</v>
      </c>
      <c r="BI110" s="93">
        <v>0</v>
      </c>
      <c r="BJ110" s="93">
        <v>156215.29</v>
      </c>
      <c r="BK110" s="93">
        <v>0</v>
      </c>
      <c r="BL110" s="93">
        <v>0</v>
      </c>
      <c r="BM110" s="93">
        <v>0</v>
      </c>
      <c r="BN110" s="93">
        <v>0</v>
      </c>
      <c r="BO110" s="93">
        <v>0</v>
      </c>
      <c r="BP110" s="93">
        <v>0</v>
      </c>
      <c r="BQ110" s="93">
        <v>156215.29</v>
      </c>
      <c r="BR110" s="93">
        <v>0</v>
      </c>
      <c r="BS110" s="129">
        <v>0</v>
      </c>
      <c r="BT110" s="98">
        <v>0</v>
      </c>
      <c r="BU110" s="98">
        <v>0</v>
      </c>
      <c r="BV110" s="93">
        <v>0</v>
      </c>
      <c r="BW110" s="93">
        <v>0</v>
      </c>
      <c r="BX110" s="93">
        <v>0</v>
      </c>
      <c r="BY110" s="93">
        <v>0</v>
      </c>
      <c r="BZ110" s="93">
        <v>0</v>
      </c>
      <c r="CA110" s="93">
        <v>0</v>
      </c>
      <c r="CB110" s="93">
        <v>0</v>
      </c>
    </row>
    <row r="111" spans="1:80" ht="12.75" customHeight="1" x14ac:dyDescent="0.25">
      <c r="A111" s="4">
        <v>105</v>
      </c>
      <c r="B111" s="5">
        <v>76</v>
      </c>
      <c r="C111" s="77" t="s">
        <v>157</v>
      </c>
      <c r="D111" s="129">
        <v>9594198.0800000019</v>
      </c>
      <c r="E111" s="129">
        <v>5220135.7700000005</v>
      </c>
      <c r="F111" s="129">
        <v>4538324.0900000008</v>
      </c>
      <c r="G111" s="93">
        <v>4084425</v>
      </c>
      <c r="H111" s="93">
        <v>4084425</v>
      </c>
      <c r="I111" s="93">
        <v>241692.90000000002</v>
      </c>
      <c r="J111" s="93">
        <v>172475.78</v>
      </c>
      <c r="K111" s="93">
        <v>664.92</v>
      </c>
      <c r="L111" s="93">
        <v>9468.7099999999991</v>
      </c>
      <c r="M111" s="93">
        <v>59083.490000000005</v>
      </c>
      <c r="N111" s="93">
        <v>212206.19</v>
      </c>
      <c r="O111" s="93">
        <v>1325.01</v>
      </c>
      <c r="P111" s="93">
        <v>0</v>
      </c>
      <c r="Q111" s="93">
        <v>210881.18</v>
      </c>
      <c r="R111" s="93">
        <v>0</v>
      </c>
      <c r="S111" s="93">
        <v>0</v>
      </c>
      <c r="T111" s="129">
        <v>681811.67999999993</v>
      </c>
      <c r="U111" s="93">
        <v>500063.27</v>
      </c>
      <c r="V111" s="93">
        <v>17511.02</v>
      </c>
      <c r="W111" s="93">
        <v>5814.86</v>
      </c>
      <c r="X111" s="93">
        <v>476737.39</v>
      </c>
      <c r="Y111" s="93">
        <v>6896.3</v>
      </c>
      <c r="Z111" s="93">
        <v>6896.3</v>
      </c>
      <c r="AA111" s="93">
        <v>13616.99</v>
      </c>
      <c r="AB111" s="93">
        <v>13616.99</v>
      </c>
      <c r="AC111" s="93">
        <v>0</v>
      </c>
      <c r="AD111" s="93">
        <v>0</v>
      </c>
      <c r="AE111" s="93">
        <v>161235.12</v>
      </c>
      <c r="AF111" s="93">
        <v>161235.12</v>
      </c>
      <c r="AG111" s="129">
        <v>4545</v>
      </c>
      <c r="AH111" s="93">
        <v>0</v>
      </c>
      <c r="AI111" s="93">
        <v>0</v>
      </c>
      <c r="AJ111" s="93">
        <v>0</v>
      </c>
      <c r="AK111" s="93">
        <v>0</v>
      </c>
      <c r="AL111" s="93">
        <v>0</v>
      </c>
      <c r="AM111" s="93">
        <v>0</v>
      </c>
      <c r="AN111" s="93">
        <v>0</v>
      </c>
      <c r="AO111" s="93">
        <v>0</v>
      </c>
      <c r="AP111" s="93">
        <v>4545</v>
      </c>
      <c r="AQ111" s="93">
        <v>0</v>
      </c>
      <c r="AR111" s="93">
        <v>4545</v>
      </c>
      <c r="AS111" s="93">
        <v>0</v>
      </c>
      <c r="AT111" s="129">
        <v>99920.62</v>
      </c>
      <c r="AU111" s="93">
        <v>99920.62</v>
      </c>
      <c r="AV111" s="93">
        <v>99920.62</v>
      </c>
      <c r="AW111" s="93">
        <v>0</v>
      </c>
      <c r="AX111" s="93">
        <v>0</v>
      </c>
      <c r="AY111" s="93">
        <v>0</v>
      </c>
      <c r="AZ111" s="93">
        <v>0</v>
      </c>
      <c r="BA111" s="93">
        <v>0</v>
      </c>
      <c r="BB111" s="93">
        <v>0</v>
      </c>
      <c r="BC111" s="129">
        <v>4269596.6900000004</v>
      </c>
      <c r="BD111" s="93">
        <v>3817012.3600000003</v>
      </c>
      <c r="BE111" s="93">
        <v>3802973.47</v>
      </c>
      <c r="BF111" s="93">
        <v>14038.89</v>
      </c>
      <c r="BG111" s="93">
        <v>0</v>
      </c>
      <c r="BH111" s="93">
        <v>0</v>
      </c>
      <c r="BI111" s="93">
        <v>0</v>
      </c>
      <c r="BJ111" s="93">
        <v>452584.33</v>
      </c>
      <c r="BK111" s="93">
        <v>0</v>
      </c>
      <c r="BL111" s="93">
        <v>4615.57</v>
      </c>
      <c r="BM111" s="93">
        <v>79430.94</v>
      </c>
      <c r="BN111" s="93">
        <v>16660</v>
      </c>
      <c r="BO111" s="93">
        <v>0</v>
      </c>
      <c r="BP111" s="93">
        <v>0</v>
      </c>
      <c r="BQ111" s="93">
        <v>351877.82</v>
      </c>
      <c r="BR111" s="93">
        <v>0</v>
      </c>
      <c r="BS111" s="129">
        <v>0</v>
      </c>
      <c r="BT111" s="98">
        <v>0</v>
      </c>
      <c r="BU111" s="98">
        <v>0</v>
      </c>
      <c r="BV111" s="93">
        <v>0</v>
      </c>
      <c r="BW111" s="93">
        <v>0</v>
      </c>
      <c r="BX111" s="93">
        <v>0</v>
      </c>
      <c r="BY111" s="93">
        <v>0</v>
      </c>
      <c r="BZ111" s="93">
        <v>0</v>
      </c>
      <c r="CA111" s="93">
        <v>0</v>
      </c>
      <c r="CB111" s="93">
        <v>0</v>
      </c>
    </row>
    <row r="112" spans="1:80" ht="12.75" customHeight="1" x14ac:dyDescent="0.25">
      <c r="A112" s="4">
        <v>106</v>
      </c>
      <c r="B112" s="5">
        <v>199</v>
      </c>
      <c r="C112" s="77" t="s">
        <v>158</v>
      </c>
      <c r="D112" s="129">
        <v>5255100.6800000006</v>
      </c>
      <c r="E112" s="129">
        <v>4433588.9700000007</v>
      </c>
      <c r="F112" s="129">
        <v>3895725.64</v>
      </c>
      <c r="G112" s="93">
        <v>3445362</v>
      </c>
      <c r="H112" s="93">
        <v>3445362</v>
      </c>
      <c r="I112" s="93">
        <v>347434.65</v>
      </c>
      <c r="J112" s="93">
        <v>285020.06000000006</v>
      </c>
      <c r="K112" s="93">
        <v>84.74</v>
      </c>
      <c r="L112" s="93">
        <v>6225.95</v>
      </c>
      <c r="M112" s="93">
        <v>56103.899999999994</v>
      </c>
      <c r="N112" s="93">
        <v>102928.99</v>
      </c>
      <c r="O112" s="93">
        <v>1848.28</v>
      </c>
      <c r="P112" s="93">
        <v>0</v>
      </c>
      <c r="Q112" s="93">
        <v>101080.71</v>
      </c>
      <c r="R112" s="93">
        <v>0</v>
      </c>
      <c r="S112" s="93">
        <v>0</v>
      </c>
      <c r="T112" s="129">
        <v>537863.33000000007</v>
      </c>
      <c r="U112" s="93">
        <v>86843.87000000001</v>
      </c>
      <c r="V112" s="93">
        <v>0</v>
      </c>
      <c r="W112" s="93">
        <v>13484.55</v>
      </c>
      <c r="X112" s="93">
        <v>73359.320000000007</v>
      </c>
      <c r="Y112" s="93">
        <v>10017.98</v>
      </c>
      <c r="Z112" s="93">
        <v>10017.98</v>
      </c>
      <c r="AA112" s="93">
        <v>27519.25</v>
      </c>
      <c r="AB112" s="93">
        <v>27519.25</v>
      </c>
      <c r="AC112" s="93">
        <v>25905.31</v>
      </c>
      <c r="AD112" s="93">
        <v>25905.31</v>
      </c>
      <c r="AE112" s="93">
        <v>387576.92000000004</v>
      </c>
      <c r="AF112" s="93">
        <v>387576.92000000004</v>
      </c>
      <c r="AG112" s="129">
        <v>310155</v>
      </c>
      <c r="AH112" s="93">
        <v>0</v>
      </c>
      <c r="AI112" s="93">
        <v>0</v>
      </c>
      <c r="AJ112" s="93">
        <v>0</v>
      </c>
      <c r="AK112" s="93">
        <v>0</v>
      </c>
      <c r="AL112" s="93">
        <v>0</v>
      </c>
      <c r="AM112" s="93">
        <v>0</v>
      </c>
      <c r="AN112" s="93">
        <v>0</v>
      </c>
      <c r="AO112" s="93">
        <v>0</v>
      </c>
      <c r="AP112" s="93">
        <v>310155</v>
      </c>
      <c r="AQ112" s="93">
        <v>299039.21999999997</v>
      </c>
      <c r="AR112" s="93">
        <v>11115.78</v>
      </c>
      <c r="AS112" s="93">
        <v>0</v>
      </c>
      <c r="AT112" s="129">
        <v>0</v>
      </c>
      <c r="AU112" s="93">
        <v>0</v>
      </c>
      <c r="AV112" s="93">
        <v>0</v>
      </c>
      <c r="AW112" s="93">
        <v>0</v>
      </c>
      <c r="AX112" s="93">
        <v>0</v>
      </c>
      <c r="AY112" s="93">
        <v>0</v>
      </c>
      <c r="AZ112" s="93">
        <v>0</v>
      </c>
      <c r="BA112" s="93">
        <v>0</v>
      </c>
      <c r="BB112" s="93">
        <v>0</v>
      </c>
      <c r="BC112" s="129">
        <v>511356.71</v>
      </c>
      <c r="BD112" s="93">
        <v>511356.71</v>
      </c>
      <c r="BE112" s="93">
        <v>481356.71</v>
      </c>
      <c r="BF112" s="93">
        <v>30000</v>
      </c>
      <c r="BG112" s="93">
        <v>0</v>
      </c>
      <c r="BH112" s="93">
        <v>0</v>
      </c>
      <c r="BI112" s="93">
        <v>0</v>
      </c>
      <c r="BJ112" s="93">
        <v>0</v>
      </c>
      <c r="BK112" s="93">
        <v>0</v>
      </c>
      <c r="BL112" s="93">
        <v>0</v>
      </c>
      <c r="BM112" s="93">
        <v>0</v>
      </c>
      <c r="BN112" s="93">
        <v>0</v>
      </c>
      <c r="BO112" s="93">
        <v>0</v>
      </c>
      <c r="BP112" s="93">
        <v>0</v>
      </c>
      <c r="BQ112" s="93">
        <v>0</v>
      </c>
      <c r="BR112" s="93">
        <v>0</v>
      </c>
      <c r="BS112" s="129">
        <v>0</v>
      </c>
      <c r="BT112" s="98">
        <v>0</v>
      </c>
      <c r="BU112" s="98">
        <v>0</v>
      </c>
      <c r="BV112" s="93">
        <v>0</v>
      </c>
      <c r="BW112" s="93">
        <v>0</v>
      </c>
      <c r="BX112" s="93">
        <v>0</v>
      </c>
      <c r="BY112" s="93">
        <v>0</v>
      </c>
      <c r="BZ112" s="93">
        <v>0</v>
      </c>
      <c r="CA112" s="93">
        <v>0</v>
      </c>
      <c r="CB112" s="93">
        <v>0</v>
      </c>
    </row>
    <row r="113" spans="1:80" ht="12.75" customHeight="1" x14ac:dyDescent="0.25">
      <c r="A113" s="4">
        <v>107</v>
      </c>
      <c r="B113" s="5">
        <v>77</v>
      </c>
      <c r="C113" s="77" t="s">
        <v>159</v>
      </c>
      <c r="D113" s="129">
        <v>6765013.4700000007</v>
      </c>
      <c r="E113" s="129">
        <v>6290200.8200000003</v>
      </c>
      <c r="F113" s="129">
        <v>5560708.8000000007</v>
      </c>
      <c r="G113" s="93">
        <v>4845861</v>
      </c>
      <c r="H113" s="93">
        <v>4845861</v>
      </c>
      <c r="I113" s="93">
        <v>607139.81000000006</v>
      </c>
      <c r="J113" s="93">
        <v>488713.7</v>
      </c>
      <c r="K113" s="93">
        <v>957.58</v>
      </c>
      <c r="L113" s="93">
        <v>24904.55</v>
      </c>
      <c r="M113" s="93">
        <v>92563.98</v>
      </c>
      <c r="N113" s="93">
        <v>107707.98999999999</v>
      </c>
      <c r="O113" s="93">
        <v>8271.69</v>
      </c>
      <c r="P113" s="93">
        <v>0</v>
      </c>
      <c r="Q113" s="93">
        <v>99436.299999999988</v>
      </c>
      <c r="R113" s="93">
        <v>0</v>
      </c>
      <c r="S113" s="93">
        <v>0</v>
      </c>
      <c r="T113" s="129">
        <v>729492.02</v>
      </c>
      <c r="U113" s="93">
        <v>553002.85</v>
      </c>
      <c r="V113" s="93">
        <v>19200</v>
      </c>
      <c r="W113" s="93">
        <v>40651.689999999995</v>
      </c>
      <c r="X113" s="93">
        <v>493151.16000000003</v>
      </c>
      <c r="Y113" s="93">
        <v>8229.75</v>
      </c>
      <c r="Z113" s="93">
        <v>8229.75</v>
      </c>
      <c r="AA113" s="93">
        <v>9895.5499999999993</v>
      </c>
      <c r="AB113" s="93">
        <v>9895.5499999999993</v>
      </c>
      <c r="AC113" s="93">
        <v>69621.05</v>
      </c>
      <c r="AD113" s="93">
        <v>69621.05</v>
      </c>
      <c r="AE113" s="93">
        <v>88742.819999999992</v>
      </c>
      <c r="AF113" s="93">
        <v>88742.819999999992</v>
      </c>
      <c r="AG113" s="129">
        <v>8969.6200000000008</v>
      </c>
      <c r="AH113" s="93">
        <v>0</v>
      </c>
      <c r="AI113" s="93">
        <v>0</v>
      </c>
      <c r="AJ113" s="93">
        <v>0</v>
      </c>
      <c r="AK113" s="93">
        <v>0</v>
      </c>
      <c r="AL113" s="93">
        <v>0</v>
      </c>
      <c r="AM113" s="93">
        <v>0</v>
      </c>
      <c r="AN113" s="93">
        <v>0</v>
      </c>
      <c r="AO113" s="93">
        <v>0</v>
      </c>
      <c r="AP113" s="93">
        <v>8969.6200000000008</v>
      </c>
      <c r="AQ113" s="93">
        <v>8969.6200000000008</v>
      </c>
      <c r="AR113" s="93">
        <v>0</v>
      </c>
      <c r="AS113" s="93">
        <v>0</v>
      </c>
      <c r="AT113" s="129">
        <v>0</v>
      </c>
      <c r="AU113" s="93">
        <v>0</v>
      </c>
      <c r="AV113" s="93">
        <v>0</v>
      </c>
      <c r="AW113" s="93">
        <v>0</v>
      </c>
      <c r="AX113" s="93">
        <v>0</v>
      </c>
      <c r="AY113" s="93">
        <v>0</v>
      </c>
      <c r="AZ113" s="93">
        <v>0</v>
      </c>
      <c r="BA113" s="93">
        <v>0</v>
      </c>
      <c r="BB113" s="93">
        <v>0</v>
      </c>
      <c r="BC113" s="129">
        <v>465843.03</v>
      </c>
      <c r="BD113" s="93">
        <v>433034.7</v>
      </c>
      <c r="BE113" s="93">
        <v>427443.7</v>
      </c>
      <c r="BF113" s="93">
        <v>0</v>
      </c>
      <c r="BG113" s="93">
        <v>0</v>
      </c>
      <c r="BH113" s="93">
        <v>5591</v>
      </c>
      <c r="BI113" s="93">
        <v>0</v>
      </c>
      <c r="BJ113" s="93">
        <v>32808.33</v>
      </c>
      <c r="BK113" s="93">
        <v>0</v>
      </c>
      <c r="BL113" s="93">
        <v>0</v>
      </c>
      <c r="BM113" s="93">
        <v>0</v>
      </c>
      <c r="BN113" s="93">
        <v>16659.990000000002</v>
      </c>
      <c r="BO113" s="93">
        <v>0</v>
      </c>
      <c r="BP113" s="93">
        <v>0</v>
      </c>
      <c r="BQ113" s="93">
        <v>16148.34</v>
      </c>
      <c r="BR113" s="93">
        <v>0</v>
      </c>
      <c r="BS113" s="129">
        <v>0</v>
      </c>
      <c r="BT113" s="98">
        <v>0</v>
      </c>
      <c r="BU113" s="98">
        <v>0</v>
      </c>
      <c r="BV113" s="93">
        <v>0</v>
      </c>
      <c r="BW113" s="93">
        <v>0</v>
      </c>
      <c r="BX113" s="93">
        <v>0</v>
      </c>
      <c r="BY113" s="93">
        <v>0</v>
      </c>
      <c r="BZ113" s="93">
        <v>0</v>
      </c>
      <c r="CA113" s="93">
        <v>0</v>
      </c>
      <c r="CB113" s="93">
        <v>0</v>
      </c>
    </row>
    <row r="114" spans="1:80" ht="12.75" customHeight="1" x14ac:dyDescent="0.25">
      <c r="A114" s="4">
        <v>108</v>
      </c>
      <c r="B114" s="5">
        <v>78</v>
      </c>
      <c r="C114" s="77" t="s">
        <v>160</v>
      </c>
      <c r="D114" s="129">
        <v>11068088.309999999</v>
      </c>
      <c r="E114" s="129">
        <v>8767729.7899999991</v>
      </c>
      <c r="F114" s="129">
        <v>7453808.8200000003</v>
      </c>
      <c r="G114" s="93">
        <v>5747884</v>
      </c>
      <c r="H114" s="93">
        <v>5747884</v>
      </c>
      <c r="I114" s="93">
        <v>793032.03</v>
      </c>
      <c r="J114" s="93">
        <v>552150.46</v>
      </c>
      <c r="K114" s="93">
        <v>111.81</v>
      </c>
      <c r="L114" s="93">
        <v>70094.55</v>
      </c>
      <c r="M114" s="93">
        <v>170675.21</v>
      </c>
      <c r="N114" s="93">
        <v>909364.68</v>
      </c>
      <c r="O114" s="93">
        <v>5750.54</v>
      </c>
      <c r="P114" s="93">
        <v>0</v>
      </c>
      <c r="Q114" s="93">
        <v>903614.14</v>
      </c>
      <c r="R114" s="93">
        <v>3528.11</v>
      </c>
      <c r="S114" s="93">
        <v>3528.11</v>
      </c>
      <c r="T114" s="129">
        <v>1313920.9699999997</v>
      </c>
      <c r="U114" s="93">
        <v>918078.7699999999</v>
      </c>
      <c r="V114" s="93">
        <v>16044.8</v>
      </c>
      <c r="W114" s="93">
        <v>10050.93</v>
      </c>
      <c r="X114" s="93">
        <v>891983.03999999992</v>
      </c>
      <c r="Y114" s="93">
        <v>18914.2</v>
      </c>
      <c r="Z114" s="93">
        <v>18914.2</v>
      </c>
      <c r="AA114" s="93">
        <v>13225.720000000001</v>
      </c>
      <c r="AB114" s="93">
        <v>13225.720000000001</v>
      </c>
      <c r="AC114" s="93">
        <v>0</v>
      </c>
      <c r="AD114" s="93">
        <v>0</v>
      </c>
      <c r="AE114" s="93">
        <v>363702.28</v>
      </c>
      <c r="AF114" s="93">
        <v>363702.28</v>
      </c>
      <c r="AG114" s="129">
        <v>15173</v>
      </c>
      <c r="AH114" s="93">
        <v>0</v>
      </c>
      <c r="AI114" s="93">
        <v>0</v>
      </c>
      <c r="AJ114" s="93">
        <v>0</v>
      </c>
      <c r="AK114" s="93">
        <v>0</v>
      </c>
      <c r="AL114" s="93">
        <v>0</v>
      </c>
      <c r="AM114" s="93">
        <v>0</v>
      </c>
      <c r="AN114" s="93">
        <v>0</v>
      </c>
      <c r="AO114" s="93">
        <v>0</v>
      </c>
      <c r="AP114" s="93">
        <v>15173</v>
      </c>
      <c r="AQ114" s="93">
        <v>458</v>
      </c>
      <c r="AR114" s="93">
        <v>14715</v>
      </c>
      <c r="AS114" s="93">
        <v>0</v>
      </c>
      <c r="AT114" s="129">
        <v>10000</v>
      </c>
      <c r="AU114" s="93">
        <v>10000</v>
      </c>
      <c r="AV114" s="93">
        <v>10000</v>
      </c>
      <c r="AW114" s="93">
        <v>0</v>
      </c>
      <c r="AX114" s="93">
        <v>0</v>
      </c>
      <c r="AY114" s="93">
        <v>0</v>
      </c>
      <c r="AZ114" s="93">
        <v>0</v>
      </c>
      <c r="BA114" s="93">
        <v>0</v>
      </c>
      <c r="BB114" s="93">
        <v>0</v>
      </c>
      <c r="BC114" s="129">
        <v>2273585.52</v>
      </c>
      <c r="BD114" s="93">
        <v>1879771.69</v>
      </c>
      <c r="BE114" s="93">
        <v>1571311.4</v>
      </c>
      <c r="BF114" s="93">
        <v>308460.28999999998</v>
      </c>
      <c r="BG114" s="93">
        <v>0</v>
      </c>
      <c r="BH114" s="93">
        <v>0</v>
      </c>
      <c r="BI114" s="93">
        <v>0</v>
      </c>
      <c r="BJ114" s="93">
        <v>393813.83</v>
      </c>
      <c r="BK114" s="93">
        <v>0</v>
      </c>
      <c r="BL114" s="93">
        <v>377153.83</v>
      </c>
      <c r="BM114" s="93">
        <v>0</v>
      </c>
      <c r="BN114" s="93">
        <v>16660</v>
      </c>
      <c r="BO114" s="93">
        <v>0</v>
      </c>
      <c r="BP114" s="93">
        <v>0</v>
      </c>
      <c r="BQ114" s="93">
        <v>0</v>
      </c>
      <c r="BR114" s="93">
        <v>0</v>
      </c>
      <c r="BS114" s="129">
        <v>1600</v>
      </c>
      <c r="BT114" s="98">
        <v>1600</v>
      </c>
      <c r="BU114" s="98">
        <v>1600</v>
      </c>
      <c r="BV114" s="93">
        <v>0</v>
      </c>
      <c r="BW114" s="93">
        <v>0</v>
      </c>
      <c r="BX114" s="93">
        <v>0</v>
      </c>
      <c r="BY114" s="93">
        <v>0</v>
      </c>
      <c r="BZ114" s="93">
        <v>0</v>
      </c>
      <c r="CA114" s="93">
        <v>0</v>
      </c>
      <c r="CB114" s="93">
        <v>0</v>
      </c>
    </row>
    <row r="115" spans="1:80" ht="12.75" customHeight="1" x14ac:dyDescent="0.25">
      <c r="A115" s="4">
        <v>109</v>
      </c>
      <c r="B115" s="5">
        <v>79</v>
      </c>
      <c r="C115" s="77" t="s">
        <v>161</v>
      </c>
      <c r="D115" s="129">
        <v>11996253.32</v>
      </c>
      <c r="E115" s="129">
        <v>4700737.1100000003</v>
      </c>
      <c r="F115" s="129">
        <v>4268867.03</v>
      </c>
      <c r="G115" s="93">
        <v>3680351</v>
      </c>
      <c r="H115" s="93">
        <v>3680351</v>
      </c>
      <c r="I115" s="93">
        <v>434962.18999999994</v>
      </c>
      <c r="J115" s="93">
        <v>318155.09999999998</v>
      </c>
      <c r="K115" s="93">
        <v>463.46999999999997</v>
      </c>
      <c r="L115" s="93">
        <v>3346.67</v>
      </c>
      <c r="M115" s="93">
        <v>112996.95</v>
      </c>
      <c r="N115" s="93">
        <v>153553.83999999997</v>
      </c>
      <c r="O115" s="93">
        <v>1620.86</v>
      </c>
      <c r="P115" s="93">
        <v>0</v>
      </c>
      <c r="Q115" s="93">
        <v>151932.97999999998</v>
      </c>
      <c r="R115" s="93">
        <v>0</v>
      </c>
      <c r="S115" s="93">
        <v>0</v>
      </c>
      <c r="T115" s="129">
        <v>431870.08000000007</v>
      </c>
      <c r="U115" s="93">
        <v>306046.23000000004</v>
      </c>
      <c r="V115" s="93">
        <v>15000</v>
      </c>
      <c r="W115" s="93">
        <v>2086.92</v>
      </c>
      <c r="X115" s="93">
        <v>288959.31000000006</v>
      </c>
      <c r="Y115" s="93">
        <v>6041.87</v>
      </c>
      <c r="Z115" s="93">
        <v>6041.87</v>
      </c>
      <c r="AA115" s="93">
        <v>11827.53</v>
      </c>
      <c r="AB115" s="93">
        <v>11827.53</v>
      </c>
      <c r="AC115" s="93">
        <v>0</v>
      </c>
      <c r="AD115" s="93">
        <v>0</v>
      </c>
      <c r="AE115" s="93">
        <v>107954.45</v>
      </c>
      <c r="AF115" s="93">
        <v>107954.45</v>
      </c>
      <c r="AG115" s="129">
        <v>150606.56</v>
      </c>
      <c r="AH115" s="93">
        <v>97000</v>
      </c>
      <c r="AI115" s="93">
        <v>97000</v>
      </c>
      <c r="AJ115" s="93">
        <v>0</v>
      </c>
      <c r="AK115" s="93">
        <v>0</v>
      </c>
      <c r="AL115" s="93">
        <v>0</v>
      </c>
      <c r="AM115" s="93">
        <v>0</v>
      </c>
      <c r="AN115" s="93">
        <v>0</v>
      </c>
      <c r="AO115" s="93">
        <v>0</v>
      </c>
      <c r="AP115" s="93">
        <v>53606.559999999998</v>
      </c>
      <c r="AQ115" s="93">
        <v>0</v>
      </c>
      <c r="AR115" s="93">
        <v>53606.559999999998</v>
      </c>
      <c r="AS115" s="93">
        <v>0</v>
      </c>
      <c r="AT115" s="129">
        <v>6761.88</v>
      </c>
      <c r="AU115" s="93">
        <v>6761.88</v>
      </c>
      <c r="AV115" s="93">
        <v>6761.88</v>
      </c>
      <c r="AW115" s="93">
        <v>0</v>
      </c>
      <c r="AX115" s="93">
        <v>0</v>
      </c>
      <c r="AY115" s="93">
        <v>0</v>
      </c>
      <c r="AZ115" s="93">
        <v>0</v>
      </c>
      <c r="BA115" s="93">
        <v>0</v>
      </c>
      <c r="BB115" s="93">
        <v>0</v>
      </c>
      <c r="BC115" s="129">
        <v>7138147.7699999996</v>
      </c>
      <c r="BD115" s="93">
        <v>7121487.7699999996</v>
      </c>
      <c r="BE115" s="93">
        <v>6968536.9699999997</v>
      </c>
      <c r="BF115" s="93">
        <v>152950.79999999999</v>
      </c>
      <c r="BG115" s="93">
        <v>0</v>
      </c>
      <c r="BH115" s="93">
        <v>0</v>
      </c>
      <c r="BI115" s="93">
        <v>0</v>
      </c>
      <c r="BJ115" s="93">
        <v>16660</v>
      </c>
      <c r="BK115" s="93">
        <v>0</v>
      </c>
      <c r="BL115" s="93">
        <v>0</v>
      </c>
      <c r="BM115" s="93">
        <v>0</v>
      </c>
      <c r="BN115" s="93">
        <v>16660</v>
      </c>
      <c r="BO115" s="93">
        <v>0</v>
      </c>
      <c r="BP115" s="93">
        <v>0</v>
      </c>
      <c r="BQ115" s="93">
        <v>0</v>
      </c>
      <c r="BR115" s="93">
        <v>0</v>
      </c>
      <c r="BS115" s="129">
        <v>0</v>
      </c>
      <c r="BT115" s="98">
        <v>0</v>
      </c>
      <c r="BU115" s="98">
        <v>0</v>
      </c>
      <c r="BV115" s="93">
        <v>0</v>
      </c>
      <c r="BW115" s="93">
        <v>0</v>
      </c>
      <c r="BX115" s="93">
        <v>0</v>
      </c>
      <c r="BY115" s="93">
        <v>0</v>
      </c>
      <c r="BZ115" s="93">
        <v>0</v>
      </c>
      <c r="CA115" s="93">
        <v>0</v>
      </c>
      <c r="CB115" s="93">
        <v>0</v>
      </c>
    </row>
    <row r="116" spans="1:80" ht="12.75" customHeight="1" x14ac:dyDescent="0.25">
      <c r="A116" s="4">
        <v>110</v>
      </c>
      <c r="B116" s="5">
        <v>80</v>
      </c>
      <c r="C116" s="77" t="s">
        <v>162</v>
      </c>
      <c r="D116" s="129">
        <v>23498780.75</v>
      </c>
      <c r="E116" s="129">
        <v>19518254.850000001</v>
      </c>
      <c r="F116" s="129">
        <v>16383388.32</v>
      </c>
      <c r="G116" s="93">
        <v>12993785</v>
      </c>
      <c r="H116" s="93">
        <v>12993785</v>
      </c>
      <c r="I116" s="93">
        <v>2976980.9299999997</v>
      </c>
      <c r="J116" s="93">
        <v>2554651.9899999998</v>
      </c>
      <c r="K116" s="93">
        <v>2876.81</v>
      </c>
      <c r="L116" s="93">
        <v>122189.62000000001</v>
      </c>
      <c r="M116" s="93">
        <v>297262.51</v>
      </c>
      <c r="N116" s="93">
        <v>412622.39</v>
      </c>
      <c r="O116" s="93">
        <v>259714.3</v>
      </c>
      <c r="P116" s="93">
        <v>0</v>
      </c>
      <c r="Q116" s="93">
        <v>152908.09000000003</v>
      </c>
      <c r="R116" s="93">
        <v>0</v>
      </c>
      <c r="S116" s="93">
        <v>0</v>
      </c>
      <c r="T116" s="129">
        <v>3134866.5300000003</v>
      </c>
      <c r="U116" s="93">
        <v>1665893.7800000003</v>
      </c>
      <c r="V116" s="93">
        <v>151531.79999999999</v>
      </c>
      <c r="W116" s="93">
        <v>6717.57</v>
      </c>
      <c r="X116" s="93">
        <v>1507644.4100000001</v>
      </c>
      <c r="Y116" s="93">
        <v>26281.64</v>
      </c>
      <c r="Z116" s="93">
        <v>26281.64</v>
      </c>
      <c r="AA116" s="93">
        <v>101915.06</v>
      </c>
      <c r="AB116" s="93">
        <v>101915.06</v>
      </c>
      <c r="AC116" s="93">
        <v>240297.15999999997</v>
      </c>
      <c r="AD116" s="93">
        <v>240297.15999999997</v>
      </c>
      <c r="AE116" s="93">
        <v>1100478.8899999999</v>
      </c>
      <c r="AF116" s="93">
        <v>1100478.8899999999</v>
      </c>
      <c r="AG116" s="129">
        <v>54923.09</v>
      </c>
      <c r="AH116" s="93">
        <v>29574</v>
      </c>
      <c r="AI116" s="93">
        <v>29525</v>
      </c>
      <c r="AJ116" s="93">
        <v>0</v>
      </c>
      <c r="AK116" s="93">
        <v>49</v>
      </c>
      <c r="AL116" s="93">
        <v>0</v>
      </c>
      <c r="AM116" s="93">
        <v>0</v>
      </c>
      <c r="AN116" s="93">
        <v>0</v>
      </c>
      <c r="AO116" s="93">
        <v>0</v>
      </c>
      <c r="AP116" s="93">
        <v>25349.09</v>
      </c>
      <c r="AQ116" s="93">
        <v>9593.09</v>
      </c>
      <c r="AR116" s="93">
        <v>15756</v>
      </c>
      <c r="AS116" s="93">
        <v>0</v>
      </c>
      <c r="AT116" s="129">
        <v>253598.52</v>
      </c>
      <c r="AU116" s="93">
        <v>253598.52</v>
      </c>
      <c r="AV116" s="93">
        <v>253598.52</v>
      </c>
      <c r="AW116" s="93">
        <v>0</v>
      </c>
      <c r="AX116" s="93">
        <v>0</v>
      </c>
      <c r="AY116" s="93">
        <v>0</v>
      </c>
      <c r="AZ116" s="93">
        <v>0</v>
      </c>
      <c r="BA116" s="93">
        <v>0</v>
      </c>
      <c r="BB116" s="93">
        <v>0</v>
      </c>
      <c r="BC116" s="129">
        <v>3629868.7299999995</v>
      </c>
      <c r="BD116" s="93">
        <v>2725757.4499999997</v>
      </c>
      <c r="BE116" s="93">
        <v>2712861.94</v>
      </c>
      <c r="BF116" s="93">
        <v>0</v>
      </c>
      <c r="BG116" s="93">
        <v>0</v>
      </c>
      <c r="BH116" s="93">
        <v>12895.51</v>
      </c>
      <c r="BI116" s="93">
        <v>0</v>
      </c>
      <c r="BJ116" s="93">
        <v>904111.28</v>
      </c>
      <c r="BK116" s="93">
        <v>0</v>
      </c>
      <c r="BL116" s="93">
        <v>336785.48</v>
      </c>
      <c r="BM116" s="93">
        <v>515725.8</v>
      </c>
      <c r="BN116" s="93">
        <v>35700</v>
      </c>
      <c r="BO116" s="93">
        <v>0</v>
      </c>
      <c r="BP116" s="93">
        <v>0</v>
      </c>
      <c r="BQ116" s="93">
        <v>15900</v>
      </c>
      <c r="BR116" s="93">
        <v>0</v>
      </c>
      <c r="BS116" s="129">
        <v>42135.56</v>
      </c>
      <c r="BT116" s="98">
        <v>0</v>
      </c>
      <c r="BU116" s="98">
        <v>0</v>
      </c>
      <c r="BV116" s="93">
        <v>0</v>
      </c>
      <c r="BW116" s="93">
        <v>0</v>
      </c>
      <c r="BX116" s="93">
        <v>0</v>
      </c>
      <c r="BY116" s="93">
        <v>0</v>
      </c>
      <c r="BZ116" s="93">
        <v>0</v>
      </c>
      <c r="CA116" s="93">
        <v>42135.56</v>
      </c>
      <c r="CB116" s="93">
        <v>42135.56</v>
      </c>
    </row>
    <row r="117" spans="1:80" ht="12.75" customHeight="1" x14ac:dyDescent="0.25">
      <c r="A117" s="4">
        <v>111</v>
      </c>
      <c r="B117" s="5">
        <v>81</v>
      </c>
      <c r="C117" s="77" t="s">
        <v>163</v>
      </c>
      <c r="D117" s="129">
        <v>5904855.3999999994</v>
      </c>
      <c r="E117" s="129">
        <v>4542309.6099999994</v>
      </c>
      <c r="F117" s="129">
        <v>3085097.71</v>
      </c>
      <c r="G117" s="93">
        <v>2827255</v>
      </c>
      <c r="H117" s="93">
        <v>2827255</v>
      </c>
      <c r="I117" s="93">
        <v>207426.17000000004</v>
      </c>
      <c r="J117" s="93">
        <v>198288.04</v>
      </c>
      <c r="K117" s="93">
        <v>315.48</v>
      </c>
      <c r="L117" s="93">
        <v>6929.51</v>
      </c>
      <c r="M117" s="93">
        <v>1893.1399999999994</v>
      </c>
      <c r="N117" s="93">
        <v>50416.54</v>
      </c>
      <c r="O117" s="93">
        <v>2783.14</v>
      </c>
      <c r="P117" s="93">
        <v>0</v>
      </c>
      <c r="Q117" s="93">
        <v>47633.4</v>
      </c>
      <c r="R117" s="93">
        <v>0</v>
      </c>
      <c r="S117" s="93">
        <v>0</v>
      </c>
      <c r="T117" s="129">
        <v>1457211.9</v>
      </c>
      <c r="U117" s="93">
        <v>1216263.1499999999</v>
      </c>
      <c r="V117" s="93">
        <v>30208.36</v>
      </c>
      <c r="W117" s="93">
        <v>11493.810000000001</v>
      </c>
      <c r="X117" s="93">
        <v>1174560.98</v>
      </c>
      <c r="Y117" s="93">
        <v>4285.24</v>
      </c>
      <c r="Z117" s="93">
        <v>4285.24</v>
      </c>
      <c r="AA117" s="93">
        <v>472.92</v>
      </c>
      <c r="AB117" s="93">
        <v>472.92</v>
      </c>
      <c r="AC117" s="93">
        <v>2928.51</v>
      </c>
      <c r="AD117" s="93">
        <v>2928.51</v>
      </c>
      <c r="AE117" s="93">
        <v>233262.08000000002</v>
      </c>
      <c r="AF117" s="93">
        <v>233262.08000000002</v>
      </c>
      <c r="AG117" s="129">
        <v>118748.88</v>
      </c>
      <c r="AH117" s="93">
        <v>78614</v>
      </c>
      <c r="AI117" s="93">
        <v>78614</v>
      </c>
      <c r="AJ117" s="93">
        <v>0</v>
      </c>
      <c r="AK117" s="93">
        <v>0</v>
      </c>
      <c r="AL117" s="93">
        <v>0</v>
      </c>
      <c r="AM117" s="93">
        <v>0</v>
      </c>
      <c r="AN117" s="93">
        <v>0</v>
      </c>
      <c r="AO117" s="93">
        <v>0</v>
      </c>
      <c r="AP117" s="93">
        <v>40134.879999999997</v>
      </c>
      <c r="AQ117" s="93">
        <v>0</v>
      </c>
      <c r="AR117" s="93">
        <v>34863.21</v>
      </c>
      <c r="AS117" s="93">
        <v>5271.67</v>
      </c>
      <c r="AT117" s="129">
        <v>5964.5</v>
      </c>
      <c r="AU117" s="93">
        <v>5964.5</v>
      </c>
      <c r="AV117" s="93">
        <v>5964.5</v>
      </c>
      <c r="AW117" s="93">
        <v>0</v>
      </c>
      <c r="AX117" s="93">
        <v>0</v>
      </c>
      <c r="AY117" s="93">
        <v>0</v>
      </c>
      <c r="AZ117" s="93">
        <v>0</v>
      </c>
      <c r="BA117" s="93">
        <v>0</v>
      </c>
      <c r="BB117" s="93">
        <v>0</v>
      </c>
      <c r="BC117" s="129">
        <v>1237832.4099999999</v>
      </c>
      <c r="BD117" s="93">
        <v>1217998.95</v>
      </c>
      <c r="BE117" s="93">
        <v>1182769.6099999999</v>
      </c>
      <c r="BF117" s="93">
        <v>22397.29</v>
      </c>
      <c r="BG117" s="93">
        <v>0</v>
      </c>
      <c r="BH117" s="93">
        <v>12832.05</v>
      </c>
      <c r="BI117" s="93">
        <v>0</v>
      </c>
      <c r="BJ117" s="93">
        <v>19833.46</v>
      </c>
      <c r="BK117" s="93">
        <v>0</v>
      </c>
      <c r="BL117" s="93">
        <v>3173.46</v>
      </c>
      <c r="BM117" s="93">
        <v>0</v>
      </c>
      <c r="BN117" s="93">
        <v>16660</v>
      </c>
      <c r="BO117" s="93">
        <v>0</v>
      </c>
      <c r="BP117" s="93">
        <v>0</v>
      </c>
      <c r="BQ117" s="93">
        <v>0</v>
      </c>
      <c r="BR117" s="93">
        <v>0</v>
      </c>
      <c r="BS117" s="129">
        <v>0</v>
      </c>
      <c r="BT117" s="98">
        <v>0</v>
      </c>
      <c r="BU117" s="98">
        <v>0</v>
      </c>
      <c r="BV117" s="93">
        <v>0</v>
      </c>
      <c r="BW117" s="93">
        <v>0</v>
      </c>
      <c r="BX117" s="93">
        <v>0</v>
      </c>
      <c r="BY117" s="93">
        <v>0</v>
      </c>
      <c r="BZ117" s="93">
        <v>0</v>
      </c>
      <c r="CA117" s="93">
        <v>0</v>
      </c>
      <c r="CB117" s="93">
        <v>0</v>
      </c>
    </row>
    <row r="118" spans="1:80" ht="12.75" customHeight="1" x14ac:dyDescent="0.25">
      <c r="A118" s="4">
        <v>112</v>
      </c>
      <c r="B118" s="5">
        <v>82</v>
      </c>
      <c r="C118" s="77" t="s">
        <v>164</v>
      </c>
      <c r="D118" s="129">
        <v>7310105.6900000004</v>
      </c>
      <c r="E118" s="129">
        <v>6186004.1500000004</v>
      </c>
      <c r="F118" s="129">
        <v>5324136.12</v>
      </c>
      <c r="G118" s="93">
        <v>3917681</v>
      </c>
      <c r="H118" s="93">
        <v>3917681</v>
      </c>
      <c r="I118" s="93">
        <v>1313415.24</v>
      </c>
      <c r="J118" s="93">
        <v>1215040.1499999999</v>
      </c>
      <c r="K118" s="93">
        <v>1029.6799999999998</v>
      </c>
      <c r="L118" s="93">
        <v>8009.33</v>
      </c>
      <c r="M118" s="93">
        <v>89336.079999999987</v>
      </c>
      <c r="N118" s="93">
        <v>93039.87999999999</v>
      </c>
      <c r="O118" s="93">
        <v>1853</v>
      </c>
      <c r="P118" s="93">
        <v>0</v>
      </c>
      <c r="Q118" s="93">
        <v>91186.87999999999</v>
      </c>
      <c r="R118" s="93">
        <v>0</v>
      </c>
      <c r="S118" s="93">
        <v>0</v>
      </c>
      <c r="T118" s="129">
        <v>861868.03</v>
      </c>
      <c r="U118" s="93">
        <v>585902.71000000008</v>
      </c>
      <c r="V118" s="93">
        <v>0</v>
      </c>
      <c r="W118" s="93">
        <v>23561.43</v>
      </c>
      <c r="X118" s="93">
        <v>562341.28</v>
      </c>
      <c r="Y118" s="93">
        <v>6892.95</v>
      </c>
      <c r="Z118" s="93">
        <v>6892.95</v>
      </c>
      <c r="AA118" s="93">
        <v>53770.43</v>
      </c>
      <c r="AB118" s="93">
        <v>53770.43</v>
      </c>
      <c r="AC118" s="93">
        <v>4914</v>
      </c>
      <c r="AD118" s="93">
        <v>4914</v>
      </c>
      <c r="AE118" s="93">
        <v>210387.94</v>
      </c>
      <c r="AF118" s="93">
        <v>210387.94</v>
      </c>
      <c r="AG118" s="129">
        <v>77005</v>
      </c>
      <c r="AH118" s="93">
        <v>3000</v>
      </c>
      <c r="AI118" s="93">
        <v>0</v>
      </c>
      <c r="AJ118" s="93">
        <v>0</v>
      </c>
      <c r="AK118" s="93">
        <v>0</v>
      </c>
      <c r="AL118" s="93">
        <v>3000</v>
      </c>
      <c r="AM118" s="93">
        <v>0</v>
      </c>
      <c r="AN118" s="93">
        <v>0</v>
      </c>
      <c r="AO118" s="93">
        <v>0</v>
      </c>
      <c r="AP118" s="93">
        <v>74005</v>
      </c>
      <c r="AQ118" s="93">
        <v>0</v>
      </c>
      <c r="AR118" s="93">
        <v>74005</v>
      </c>
      <c r="AS118" s="93">
        <v>0</v>
      </c>
      <c r="AT118" s="129">
        <v>1769</v>
      </c>
      <c r="AU118" s="93">
        <v>1769</v>
      </c>
      <c r="AV118" s="93">
        <v>1769</v>
      </c>
      <c r="AW118" s="93">
        <v>0</v>
      </c>
      <c r="AX118" s="93">
        <v>0</v>
      </c>
      <c r="AY118" s="93">
        <v>0</v>
      </c>
      <c r="AZ118" s="93">
        <v>0</v>
      </c>
      <c r="BA118" s="93">
        <v>0</v>
      </c>
      <c r="BB118" s="93">
        <v>0</v>
      </c>
      <c r="BC118" s="129">
        <v>1045327.54</v>
      </c>
      <c r="BD118" s="93">
        <v>997211.18</v>
      </c>
      <c r="BE118" s="93">
        <v>997211.18</v>
      </c>
      <c r="BF118" s="93">
        <v>0</v>
      </c>
      <c r="BG118" s="93">
        <v>0</v>
      </c>
      <c r="BH118" s="93">
        <v>0</v>
      </c>
      <c r="BI118" s="93">
        <v>0</v>
      </c>
      <c r="BJ118" s="93">
        <v>48116.36</v>
      </c>
      <c r="BK118" s="93">
        <v>0</v>
      </c>
      <c r="BL118" s="93">
        <v>48116.36</v>
      </c>
      <c r="BM118" s="93">
        <v>0</v>
      </c>
      <c r="BN118" s="93">
        <v>0</v>
      </c>
      <c r="BO118" s="93">
        <v>0</v>
      </c>
      <c r="BP118" s="93">
        <v>0</v>
      </c>
      <c r="BQ118" s="93">
        <v>0</v>
      </c>
      <c r="BR118" s="93">
        <v>0</v>
      </c>
      <c r="BS118" s="129">
        <v>0</v>
      </c>
      <c r="BT118" s="98">
        <v>0</v>
      </c>
      <c r="BU118" s="98">
        <v>0</v>
      </c>
      <c r="BV118" s="93">
        <v>0</v>
      </c>
      <c r="BW118" s="93">
        <v>0</v>
      </c>
      <c r="BX118" s="93">
        <v>0</v>
      </c>
      <c r="BY118" s="93">
        <v>0</v>
      </c>
      <c r="BZ118" s="93">
        <v>0</v>
      </c>
      <c r="CA118" s="93">
        <v>0</v>
      </c>
      <c r="CB118" s="93">
        <v>0</v>
      </c>
    </row>
    <row r="119" spans="1:80" ht="12.75" customHeight="1" x14ac:dyDescent="0.25">
      <c r="A119" s="4">
        <v>113</v>
      </c>
      <c r="B119" s="5">
        <v>83</v>
      </c>
      <c r="C119" s="77" t="s">
        <v>165</v>
      </c>
      <c r="D119" s="129">
        <v>4306563.459999999</v>
      </c>
      <c r="E119" s="129">
        <v>3239979.3099999996</v>
      </c>
      <c r="F119" s="129">
        <v>2719913.5799999996</v>
      </c>
      <c r="G119" s="93">
        <v>2291411</v>
      </c>
      <c r="H119" s="93">
        <v>2291411</v>
      </c>
      <c r="I119" s="93">
        <v>332535.32</v>
      </c>
      <c r="J119" s="93">
        <v>260440.06000000003</v>
      </c>
      <c r="K119" s="93">
        <v>291.52</v>
      </c>
      <c r="L119" s="93">
        <v>7250.67</v>
      </c>
      <c r="M119" s="93">
        <v>64553.069999999992</v>
      </c>
      <c r="N119" s="93">
        <v>95967.26</v>
      </c>
      <c r="O119" s="93">
        <v>2981.65</v>
      </c>
      <c r="P119" s="93">
        <v>0</v>
      </c>
      <c r="Q119" s="93">
        <v>92985.61</v>
      </c>
      <c r="R119" s="93">
        <v>0</v>
      </c>
      <c r="S119" s="93">
        <v>0</v>
      </c>
      <c r="T119" s="129">
        <v>520065.72999999992</v>
      </c>
      <c r="U119" s="93">
        <v>388414.65999999992</v>
      </c>
      <c r="V119" s="93">
        <v>0</v>
      </c>
      <c r="W119" s="93">
        <v>32266.910000000003</v>
      </c>
      <c r="X119" s="93">
        <v>356147.74999999994</v>
      </c>
      <c r="Y119" s="93">
        <v>3290.2</v>
      </c>
      <c r="Z119" s="93">
        <v>3290.2</v>
      </c>
      <c r="AA119" s="93">
        <v>7692.29</v>
      </c>
      <c r="AB119" s="93">
        <v>7692.29</v>
      </c>
      <c r="AC119" s="93">
        <v>0</v>
      </c>
      <c r="AD119" s="93">
        <v>0</v>
      </c>
      <c r="AE119" s="93">
        <v>120668.58</v>
      </c>
      <c r="AF119" s="93">
        <v>120668.58</v>
      </c>
      <c r="AG119" s="129">
        <v>291276</v>
      </c>
      <c r="AH119" s="93">
        <v>0</v>
      </c>
      <c r="AI119" s="93">
        <v>0</v>
      </c>
      <c r="AJ119" s="93">
        <v>0</v>
      </c>
      <c r="AK119" s="93">
        <v>0</v>
      </c>
      <c r="AL119" s="93">
        <v>0</v>
      </c>
      <c r="AM119" s="93">
        <v>0</v>
      </c>
      <c r="AN119" s="93">
        <v>0</v>
      </c>
      <c r="AO119" s="93">
        <v>0</v>
      </c>
      <c r="AP119" s="93">
        <v>291276</v>
      </c>
      <c r="AQ119" s="93">
        <v>3900</v>
      </c>
      <c r="AR119" s="93">
        <v>287376</v>
      </c>
      <c r="AS119" s="93">
        <v>0</v>
      </c>
      <c r="AT119" s="129">
        <v>4523.76</v>
      </c>
      <c r="AU119" s="93">
        <v>4523.76</v>
      </c>
      <c r="AV119" s="93">
        <v>4523.76</v>
      </c>
      <c r="AW119" s="93">
        <v>0</v>
      </c>
      <c r="AX119" s="93">
        <v>0</v>
      </c>
      <c r="AY119" s="93">
        <v>0</v>
      </c>
      <c r="AZ119" s="93">
        <v>0</v>
      </c>
      <c r="BA119" s="93">
        <v>0</v>
      </c>
      <c r="BB119" s="93">
        <v>0</v>
      </c>
      <c r="BC119" s="129">
        <v>770784.3899999999</v>
      </c>
      <c r="BD119" s="93">
        <v>561538.92999999993</v>
      </c>
      <c r="BE119" s="93">
        <v>125741.12999999998</v>
      </c>
      <c r="BF119" s="93">
        <v>435797.8</v>
      </c>
      <c r="BG119" s="93">
        <v>0</v>
      </c>
      <c r="BH119" s="93">
        <v>0</v>
      </c>
      <c r="BI119" s="93">
        <v>0</v>
      </c>
      <c r="BJ119" s="93">
        <v>209245.46</v>
      </c>
      <c r="BK119" s="93">
        <v>0</v>
      </c>
      <c r="BL119" s="93">
        <v>0</v>
      </c>
      <c r="BM119" s="93">
        <v>0</v>
      </c>
      <c r="BN119" s="93">
        <v>16660</v>
      </c>
      <c r="BO119" s="93">
        <v>0</v>
      </c>
      <c r="BP119" s="93">
        <v>0</v>
      </c>
      <c r="BQ119" s="93">
        <v>192585.46</v>
      </c>
      <c r="BR119" s="93">
        <v>0</v>
      </c>
      <c r="BS119" s="129">
        <v>0</v>
      </c>
      <c r="BT119" s="98">
        <v>0</v>
      </c>
      <c r="BU119" s="98">
        <v>0</v>
      </c>
      <c r="BV119" s="93">
        <v>0</v>
      </c>
      <c r="BW119" s="93">
        <v>0</v>
      </c>
      <c r="BX119" s="93">
        <v>0</v>
      </c>
      <c r="BY119" s="93">
        <v>0</v>
      </c>
      <c r="BZ119" s="93">
        <v>0</v>
      </c>
      <c r="CA119" s="93">
        <v>0</v>
      </c>
      <c r="CB119" s="93">
        <v>0</v>
      </c>
    </row>
    <row r="120" spans="1:80" ht="12.75" customHeight="1" x14ac:dyDescent="0.25">
      <c r="A120" s="4">
        <v>114</v>
      </c>
      <c r="B120" s="5">
        <v>84</v>
      </c>
      <c r="C120" s="77" t="s">
        <v>166</v>
      </c>
      <c r="D120" s="129">
        <v>53731910.849999994</v>
      </c>
      <c r="E120" s="129">
        <v>39266844.369999997</v>
      </c>
      <c r="F120" s="129">
        <v>28198527.879999999</v>
      </c>
      <c r="G120" s="93">
        <v>22819472</v>
      </c>
      <c r="H120" s="93">
        <v>22819472</v>
      </c>
      <c r="I120" s="93">
        <v>4412611.9099999992</v>
      </c>
      <c r="J120" s="93">
        <v>3500761.84</v>
      </c>
      <c r="K120" s="93">
        <v>10370.19</v>
      </c>
      <c r="L120" s="93">
        <v>162838.84</v>
      </c>
      <c r="M120" s="93">
        <v>738641.03999999992</v>
      </c>
      <c r="N120" s="93">
        <v>965314.45000000007</v>
      </c>
      <c r="O120" s="93">
        <v>22346.89</v>
      </c>
      <c r="P120" s="93">
        <v>0</v>
      </c>
      <c r="Q120" s="93">
        <v>942967.56</v>
      </c>
      <c r="R120" s="93">
        <v>1129.52</v>
      </c>
      <c r="S120" s="93">
        <v>1129.52</v>
      </c>
      <c r="T120" s="129">
        <v>11068316.49</v>
      </c>
      <c r="U120" s="93">
        <v>9488814.1600000001</v>
      </c>
      <c r="V120" s="93">
        <v>637199.81999999995</v>
      </c>
      <c r="W120" s="93">
        <v>35943.79</v>
      </c>
      <c r="X120" s="93">
        <v>8815670.5500000007</v>
      </c>
      <c r="Y120" s="93">
        <v>38786.090000000004</v>
      </c>
      <c r="Z120" s="93">
        <v>38786.090000000004</v>
      </c>
      <c r="AA120" s="93">
        <v>174604.4</v>
      </c>
      <c r="AB120" s="93">
        <v>174604.4</v>
      </c>
      <c r="AC120" s="93">
        <v>552010.31000000006</v>
      </c>
      <c r="AD120" s="93">
        <v>552010.31000000006</v>
      </c>
      <c r="AE120" s="93">
        <v>814101.52999999991</v>
      </c>
      <c r="AF120" s="93">
        <v>814101.52999999991</v>
      </c>
      <c r="AG120" s="129">
        <v>1221307.73</v>
      </c>
      <c r="AH120" s="93">
        <v>439000</v>
      </c>
      <c r="AI120" s="93">
        <v>439000</v>
      </c>
      <c r="AJ120" s="93">
        <v>0</v>
      </c>
      <c r="AK120" s="93">
        <v>0</v>
      </c>
      <c r="AL120" s="93">
        <v>0</v>
      </c>
      <c r="AM120" s="93">
        <v>0</v>
      </c>
      <c r="AN120" s="93">
        <v>0</v>
      </c>
      <c r="AO120" s="93">
        <v>0</v>
      </c>
      <c r="AP120" s="93">
        <v>782307.7300000001</v>
      </c>
      <c r="AQ120" s="93">
        <v>79131.930000000008</v>
      </c>
      <c r="AR120" s="93">
        <v>703175.8</v>
      </c>
      <c r="AS120" s="93">
        <v>0</v>
      </c>
      <c r="AT120" s="129">
        <v>25313</v>
      </c>
      <c r="AU120" s="93">
        <v>25313</v>
      </c>
      <c r="AV120" s="93">
        <v>21865</v>
      </c>
      <c r="AW120" s="93">
        <v>3448</v>
      </c>
      <c r="AX120" s="93">
        <v>0</v>
      </c>
      <c r="AY120" s="93">
        <v>0</v>
      </c>
      <c r="AZ120" s="93">
        <v>0</v>
      </c>
      <c r="BA120" s="93">
        <v>0</v>
      </c>
      <c r="BB120" s="93">
        <v>0</v>
      </c>
      <c r="BC120" s="129">
        <v>13029712.060000001</v>
      </c>
      <c r="BD120" s="93">
        <v>9232050.0800000001</v>
      </c>
      <c r="BE120" s="93">
        <v>8676299.6600000001</v>
      </c>
      <c r="BF120" s="93">
        <v>521890.43</v>
      </c>
      <c r="BG120" s="93">
        <v>0</v>
      </c>
      <c r="BH120" s="93">
        <v>33859.99</v>
      </c>
      <c r="BI120" s="93">
        <v>0</v>
      </c>
      <c r="BJ120" s="93">
        <v>3797661.98</v>
      </c>
      <c r="BK120" s="93">
        <v>0</v>
      </c>
      <c r="BL120" s="93">
        <v>200972.03</v>
      </c>
      <c r="BM120" s="93">
        <v>3228361.95</v>
      </c>
      <c r="BN120" s="93">
        <v>35700</v>
      </c>
      <c r="BO120" s="93">
        <v>0</v>
      </c>
      <c r="BP120" s="93">
        <v>0</v>
      </c>
      <c r="BQ120" s="93">
        <v>332628</v>
      </c>
      <c r="BR120" s="93">
        <v>0</v>
      </c>
      <c r="BS120" s="129">
        <v>188733.69</v>
      </c>
      <c r="BT120" s="98">
        <v>0</v>
      </c>
      <c r="BU120" s="98">
        <v>0</v>
      </c>
      <c r="BV120" s="93">
        <v>0</v>
      </c>
      <c r="BW120" s="93">
        <v>0</v>
      </c>
      <c r="BX120" s="93">
        <v>0</v>
      </c>
      <c r="BY120" s="93">
        <v>0</v>
      </c>
      <c r="BZ120" s="93">
        <v>0</v>
      </c>
      <c r="CA120" s="93">
        <v>188733.69</v>
      </c>
      <c r="CB120" s="93">
        <v>188733.69</v>
      </c>
    </row>
    <row r="121" spans="1:80" ht="12.75" customHeight="1" x14ac:dyDescent="0.25">
      <c r="A121" s="2">
        <v>115</v>
      </c>
      <c r="B121" s="3">
        <v>85</v>
      </c>
      <c r="C121" s="77" t="s">
        <v>167</v>
      </c>
      <c r="D121" s="129">
        <v>57155528.380000003</v>
      </c>
      <c r="E121" s="129">
        <v>45935845.380000003</v>
      </c>
      <c r="F121" s="129">
        <v>38539291.75</v>
      </c>
      <c r="G121" s="93">
        <v>27951305</v>
      </c>
      <c r="H121" s="93">
        <v>27951305</v>
      </c>
      <c r="I121" s="93">
        <v>9843588.3599999994</v>
      </c>
      <c r="J121" s="93">
        <v>8702110.9000000004</v>
      </c>
      <c r="K121" s="93">
        <v>3659.32</v>
      </c>
      <c r="L121" s="93">
        <v>356839.86</v>
      </c>
      <c r="M121" s="93">
        <v>780978.28</v>
      </c>
      <c r="N121" s="93">
        <v>744398.39</v>
      </c>
      <c r="O121" s="93">
        <v>22509.91</v>
      </c>
      <c r="P121" s="93">
        <v>0</v>
      </c>
      <c r="Q121" s="93">
        <v>721888.48</v>
      </c>
      <c r="R121" s="93">
        <v>0</v>
      </c>
      <c r="S121" s="93">
        <v>0</v>
      </c>
      <c r="T121" s="129">
        <v>7396553.6299999999</v>
      </c>
      <c r="U121" s="93">
        <v>5098996.34</v>
      </c>
      <c r="V121" s="93">
        <v>61433.200000000004</v>
      </c>
      <c r="W121" s="93">
        <v>42802.39</v>
      </c>
      <c r="X121" s="93">
        <v>4994760.75</v>
      </c>
      <c r="Y121" s="93">
        <v>63087.98</v>
      </c>
      <c r="Z121" s="93">
        <v>63087.98</v>
      </c>
      <c r="AA121" s="93">
        <v>343165.75999999995</v>
      </c>
      <c r="AB121" s="93">
        <v>343165.75999999995</v>
      </c>
      <c r="AC121" s="93">
        <v>242209.22</v>
      </c>
      <c r="AD121" s="93">
        <v>242209.22</v>
      </c>
      <c r="AE121" s="93">
        <v>1649094.33</v>
      </c>
      <c r="AF121" s="93">
        <v>1649094.33</v>
      </c>
      <c r="AG121" s="129">
        <v>492019.64</v>
      </c>
      <c r="AH121" s="93">
        <v>231439.35</v>
      </c>
      <c r="AI121" s="93">
        <v>229000</v>
      </c>
      <c r="AJ121" s="93">
        <v>0</v>
      </c>
      <c r="AK121" s="93">
        <v>2309.35</v>
      </c>
      <c r="AL121" s="93">
        <v>130</v>
      </c>
      <c r="AM121" s="93">
        <v>0</v>
      </c>
      <c r="AN121" s="93">
        <v>0</v>
      </c>
      <c r="AO121" s="93">
        <v>0</v>
      </c>
      <c r="AP121" s="93">
        <v>260580.29</v>
      </c>
      <c r="AQ121" s="93">
        <v>0</v>
      </c>
      <c r="AR121" s="93">
        <v>260580.29</v>
      </c>
      <c r="AS121" s="93">
        <v>0</v>
      </c>
      <c r="AT121" s="129">
        <v>12359.63</v>
      </c>
      <c r="AU121" s="93">
        <v>12359.63</v>
      </c>
      <c r="AV121" s="93">
        <v>12359.63</v>
      </c>
      <c r="AW121" s="93">
        <v>0</v>
      </c>
      <c r="AX121" s="93">
        <v>0</v>
      </c>
      <c r="AY121" s="93">
        <v>0</v>
      </c>
      <c r="AZ121" s="93">
        <v>0</v>
      </c>
      <c r="BA121" s="93">
        <v>0</v>
      </c>
      <c r="BB121" s="93">
        <v>0</v>
      </c>
      <c r="BC121" s="129">
        <v>10676624.259999998</v>
      </c>
      <c r="BD121" s="93">
        <v>6999094.459999999</v>
      </c>
      <c r="BE121" s="93">
        <v>4926591.43</v>
      </c>
      <c r="BF121" s="93">
        <v>759837.02</v>
      </c>
      <c r="BG121" s="93">
        <v>0</v>
      </c>
      <c r="BH121" s="93">
        <v>1312666.01</v>
      </c>
      <c r="BI121" s="93">
        <v>0</v>
      </c>
      <c r="BJ121" s="93">
        <v>3677529.8</v>
      </c>
      <c r="BK121" s="93">
        <v>0</v>
      </c>
      <c r="BL121" s="93">
        <v>0</v>
      </c>
      <c r="BM121" s="93">
        <v>3258056.26</v>
      </c>
      <c r="BN121" s="93">
        <v>35700</v>
      </c>
      <c r="BO121" s="93">
        <v>0</v>
      </c>
      <c r="BP121" s="93">
        <v>0</v>
      </c>
      <c r="BQ121" s="93">
        <v>383773.54</v>
      </c>
      <c r="BR121" s="93">
        <v>0</v>
      </c>
      <c r="BS121" s="129">
        <v>38679.47</v>
      </c>
      <c r="BT121" s="98">
        <v>7473.51</v>
      </c>
      <c r="BU121" s="98">
        <v>7473.51</v>
      </c>
      <c r="BV121" s="93">
        <v>0</v>
      </c>
      <c r="BW121" s="93">
        <v>0</v>
      </c>
      <c r="BX121" s="93">
        <v>0</v>
      </c>
      <c r="BY121" s="93">
        <v>0</v>
      </c>
      <c r="BZ121" s="93">
        <v>0</v>
      </c>
      <c r="CA121" s="93">
        <v>31205.96</v>
      </c>
      <c r="CB121" s="93">
        <v>31205.96</v>
      </c>
    </row>
    <row r="122" spans="1:80" ht="12.75" customHeight="1" x14ac:dyDescent="0.25">
      <c r="A122" s="4">
        <v>116</v>
      </c>
      <c r="B122" s="5">
        <v>86</v>
      </c>
      <c r="C122" s="77" t="s">
        <v>168</v>
      </c>
      <c r="D122" s="129">
        <v>1729277.1600000001</v>
      </c>
      <c r="E122" s="129">
        <v>1532662.86</v>
      </c>
      <c r="F122" s="129">
        <v>1347666.78</v>
      </c>
      <c r="G122" s="93">
        <v>1196482</v>
      </c>
      <c r="H122" s="93">
        <v>1196482</v>
      </c>
      <c r="I122" s="93">
        <v>145729.45000000001</v>
      </c>
      <c r="J122" s="93">
        <v>110735.29</v>
      </c>
      <c r="K122" s="93">
        <v>36.32</v>
      </c>
      <c r="L122" s="93">
        <v>24419.300000000003</v>
      </c>
      <c r="M122" s="93">
        <v>10538.54</v>
      </c>
      <c r="N122" s="93">
        <v>5455.33</v>
      </c>
      <c r="O122" s="93">
        <v>789.32</v>
      </c>
      <c r="P122" s="93">
        <v>0</v>
      </c>
      <c r="Q122" s="93">
        <v>4666.01</v>
      </c>
      <c r="R122" s="93">
        <v>0</v>
      </c>
      <c r="S122" s="93">
        <v>0</v>
      </c>
      <c r="T122" s="129">
        <v>184996.08</v>
      </c>
      <c r="U122" s="93">
        <v>40006.480000000003</v>
      </c>
      <c r="V122" s="93">
        <v>0</v>
      </c>
      <c r="W122" s="93">
        <v>6497.68</v>
      </c>
      <c r="X122" s="93">
        <v>33508.800000000003</v>
      </c>
      <c r="Y122" s="93">
        <v>2249.6999999999998</v>
      </c>
      <c r="Z122" s="93">
        <v>2249.6999999999998</v>
      </c>
      <c r="AA122" s="93">
        <v>976.59999999999991</v>
      </c>
      <c r="AB122" s="93">
        <v>976.59999999999991</v>
      </c>
      <c r="AC122" s="93">
        <v>0</v>
      </c>
      <c r="AD122" s="93">
        <v>0</v>
      </c>
      <c r="AE122" s="93">
        <v>141763.29999999999</v>
      </c>
      <c r="AF122" s="93">
        <v>141763.29999999999</v>
      </c>
      <c r="AG122" s="129">
        <v>19365.45</v>
      </c>
      <c r="AH122" s="93">
        <v>0</v>
      </c>
      <c r="AI122" s="93">
        <v>0</v>
      </c>
      <c r="AJ122" s="93">
        <v>0</v>
      </c>
      <c r="AK122" s="93">
        <v>0</v>
      </c>
      <c r="AL122" s="93">
        <v>0</v>
      </c>
      <c r="AM122" s="93">
        <v>19365.45</v>
      </c>
      <c r="AN122" s="93">
        <v>0</v>
      </c>
      <c r="AO122" s="93">
        <v>19365.45</v>
      </c>
      <c r="AP122" s="93">
        <v>0</v>
      </c>
      <c r="AQ122" s="93">
        <v>0</v>
      </c>
      <c r="AR122" s="93">
        <v>0</v>
      </c>
      <c r="AS122" s="93">
        <v>0</v>
      </c>
      <c r="AT122" s="129">
        <v>0</v>
      </c>
      <c r="AU122" s="93">
        <v>0</v>
      </c>
      <c r="AV122" s="93">
        <v>0</v>
      </c>
      <c r="AW122" s="93">
        <v>0</v>
      </c>
      <c r="AX122" s="93">
        <v>0</v>
      </c>
      <c r="AY122" s="93">
        <v>0</v>
      </c>
      <c r="AZ122" s="93">
        <v>0</v>
      </c>
      <c r="BA122" s="93">
        <v>0</v>
      </c>
      <c r="BB122" s="93">
        <v>0</v>
      </c>
      <c r="BC122" s="129">
        <v>177248.85</v>
      </c>
      <c r="BD122" s="93">
        <v>170748.85</v>
      </c>
      <c r="BE122" s="93">
        <v>170748.85</v>
      </c>
      <c r="BF122" s="93">
        <v>0</v>
      </c>
      <c r="BG122" s="93">
        <v>0</v>
      </c>
      <c r="BH122" s="93">
        <v>0</v>
      </c>
      <c r="BI122" s="93">
        <v>0</v>
      </c>
      <c r="BJ122" s="93">
        <v>6500</v>
      </c>
      <c r="BK122" s="93">
        <v>0</v>
      </c>
      <c r="BL122" s="93">
        <v>0</v>
      </c>
      <c r="BM122" s="93">
        <v>0</v>
      </c>
      <c r="BN122" s="93">
        <v>0</v>
      </c>
      <c r="BO122" s="93">
        <v>0</v>
      </c>
      <c r="BP122" s="93">
        <v>0</v>
      </c>
      <c r="BQ122" s="93">
        <v>6500</v>
      </c>
      <c r="BR122" s="93">
        <v>0</v>
      </c>
      <c r="BS122" s="129">
        <v>0</v>
      </c>
      <c r="BT122" s="98">
        <v>0</v>
      </c>
      <c r="BU122" s="98">
        <v>0</v>
      </c>
      <c r="BV122" s="93">
        <v>0</v>
      </c>
      <c r="BW122" s="93">
        <v>0</v>
      </c>
      <c r="BX122" s="93">
        <v>0</v>
      </c>
      <c r="BY122" s="93">
        <v>0</v>
      </c>
      <c r="BZ122" s="93">
        <v>0</v>
      </c>
      <c r="CA122" s="93">
        <v>0</v>
      </c>
      <c r="CB122" s="93">
        <v>0</v>
      </c>
    </row>
    <row r="123" spans="1:80" ht="12.75" customHeight="1" x14ac:dyDescent="0.25">
      <c r="A123" s="4">
        <v>117</v>
      </c>
      <c r="B123" s="5">
        <v>171</v>
      </c>
      <c r="C123" s="77" t="s">
        <v>169</v>
      </c>
      <c r="D123" s="129">
        <v>7461469.4000000004</v>
      </c>
      <c r="E123" s="129">
        <v>4132607.12</v>
      </c>
      <c r="F123" s="129">
        <v>3785004.54</v>
      </c>
      <c r="G123" s="93">
        <v>3525981</v>
      </c>
      <c r="H123" s="93">
        <v>3525981</v>
      </c>
      <c r="I123" s="93">
        <v>153981.43</v>
      </c>
      <c r="J123" s="93">
        <v>103839.16</v>
      </c>
      <c r="K123" s="93">
        <v>535.1</v>
      </c>
      <c r="L123" s="93">
        <v>31653.4</v>
      </c>
      <c r="M123" s="93">
        <v>17953.770000000004</v>
      </c>
      <c r="N123" s="93">
        <v>105042.10999999999</v>
      </c>
      <c r="O123" s="93">
        <v>3472.15</v>
      </c>
      <c r="P123" s="93">
        <v>0</v>
      </c>
      <c r="Q123" s="93">
        <v>101569.95999999999</v>
      </c>
      <c r="R123" s="93">
        <v>0</v>
      </c>
      <c r="S123" s="93">
        <v>0</v>
      </c>
      <c r="T123" s="129">
        <v>347602.57999999996</v>
      </c>
      <c r="U123" s="93">
        <v>168773.55</v>
      </c>
      <c r="V123" s="93">
        <v>0</v>
      </c>
      <c r="W123" s="93">
        <v>8143.33</v>
      </c>
      <c r="X123" s="93">
        <v>160630.22</v>
      </c>
      <c r="Y123" s="93">
        <v>4593.2000000000007</v>
      </c>
      <c r="Z123" s="93">
        <v>4593.2000000000007</v>
      </c>
      <c r="AA123" s="93">
        <v>7201.69</v>
      </c>
      <c r="AB123" s="93">
        <v>7201.69</v>
      </c>
      <c r="AC123" s="93">
        <v>754.5</v>
      </c>
      <c r="AD123" s="93">
        <v>754.5</v>
      </c>
      <c r="AE123" s="93">
        <v>166279.63999999998</v>
      </c>
      <c r="AF123" s="93">
        <v>166279.63999999998</v>
      </c>
      <c r="AG123" s="129">
        <v>5929.17</v>
      </c>
      <c r="AH123" s="93">
        <v>0</v>
      </c>
      <c r="AI123" s="93">
        <v>0</v>
      </c>
      <c r="AJ123" s="93">
        <v>0</v>
      </c>
      <c r="AK123" s="93">
        <v>0</v>
      </c>
      <c r="AL123" s="93">
        <v>0</v>
      </c>
      <c r="AM123" s="93">
        <v>0</v>
      </c>
      <c r="AN123" s="93">
        <v>0</v>
      </c>
      <c r="AO123" s="93">
        <v>0</v>
      </c>
      <c r="AP123" s="93">
        <v>5929.17</v>
      </c>
      <c r="AQ123" s="93">
        <v>894.74</v>
      </c>
      <c r="AR123" s="93">
        <v>5034.43</v>
      </c>
      <c r="AS123" s="93">
        <v>0</v>
      </c>
      <c r="AT123" s="129">
        <v>0</v>
      </c>
      <c r="AU123" s="93">
        <v>0</v>
      </c>
      <c r="AV123" s="93">
        <v>0</v>
      </c>
      <c r="AW123" s="93">
        <v>0</v>
      </c>
      <c r="AX123" s="93">
        <v>0</v>
      </c>
      <c r="AY123" s="93">
        <v>0</v>
      </c>
      <c r="AZ123" s="93">
        <v>0</v>
      </c>
      <c r="BA123" s="93">
        <v>0</v>
      </c>
      <c r="BB123" s="93">
        <v>0</v>
      </c>
      <c r="BC123" s="129">
        <v>3322933.11</v>
      </c>
      <c r="BD123" s="93">
        <v>3305529.11</v>
      </c>
      <c r="BE123" s="93">
        <v>3305529.11</v>
      </c>
      <c r="BF123" s="93">
        <v>0</v>
      </c>
      <c r="BG123" s="93">
        <v>0</v>
      </c>
      <c r="BH123" s="93">
        <v>0</v>
      </c>
      <c r="BI123" s="93">
        <v>0</v>
      </c>
      <c r="BJ123" s="93">
        <v>17404</v>
      </c>
      <c r="BK123" s="93">
        <v>0</v>
      </c>
      <c r="BL123" s="93">
        <v>0</v>
      </c>
      <c r="BM123" s="93">
        <v>0</v>
      </c>
      <c r="BN123" s="93">
        <v>0</v>
      </c>
      <c r="BO123" s="93">
        <v>0</v>
      </c>
      <c r="BP123" s="93">
        <v>0</v>
      </c>
      <c r="BQ123" s="93">
        <v>17404</v>
      </c>
      <c r="BR123" s="93">
        <v>0</v>
      </c>
      <c r="BS123" s="129">
        <v>0</v>
      </c>
      <c r="BT123" s="98">
        <v>0</v>
      </c>
      <c r="BU123" s="98">
        <v>0</v>
      </c>
      <c r="BV123" s="93">
        <v>0</v>
      </c>
      <c r="BW123" s="93">
        <v>0</v>
      </c>
      <c r="BX123" s="93">
        <v>0</v>
      </c>
      <c r="BY123" s="93">
        <v>0</v>
      </c>
      <c r="BZ123" s="93">
        <v>0</v>
      </c>
      <c r="CA123" s="93">
        <v>0</v>
      </c>
      <c r="CB123" s="93">
        <v>0</v>
      </c>
    </row>
    <row r="124" spans="1:80" ht="12.75" customHeight="1" x14ac:dyDescent="0.25">
      <c r="A124" s="4">
        <v>118</v>
      </c>
      <c r="B124" s="5">
        <v>87</v>
      </c>
      <c r="C124" s="77" t="s">
        <v>170</v>
      </c>
      <c r="D124" s="129">
        <v>23952484.279999997</v>
      </c>
      <c r="E124" s="129">
        <v>14529146.139999999</v>
      </c>
      <c r="F124" s="129">
        <v>12209221.529999999</v>
      </c>
      <c r="G124" s="93">
        <v>10537622</v>
      </c>
      <c r="H124" s="93">
        <v>10537622</v>
      </c>
      <c r="I124" s="93">
        <v>1460110.2</v>
      </c>
      <c r="J124" s="93">
        <v>1229093.46</v>
      </c>
      <c r="K124" s="93">
        <v>707.86</v>
      </c>
      <c r="L124" s="93">
        <v>40310.639999999999</v>
      </c>
      <c r="M124" s="93">
        <v>189998.24</v>
      </c>
      <c r="N124" s="93">
        <v>210961.68000000002</v>
      </c>
      <c r="O124" s="93">
        <v>14581.19</v>
      </c>
      <c r="P124" s="93">
        <v>0</v>
      </c>
      <c r="Q124" s="93">
        <v>196380.49000000002</v>
      </c>
      <c r="R124" s="93">
        <v>527.65</v>
      </c>
      <c r="S124" s="93">
        <v>527.65</v>
      </c>
      <c r="T124" s="129">
        <v>2319924.61</v>
      </c>
      <c r="U124" s="93">
        <v>1869781.8800000001</v>
      </c>
      <c r="V124" s="93">
        <v>0</v>
      </c>
      <c r="W124" s="93">
        <v>37010.21</v>
      </c>
      <c r="X124" s="93">
        <v>1832771.6700000002</v>
      </c>
      <c r="Y124" s="93">
        <v>29225.21</v>
      </c>
      <c r="Z124" s="93">
        <v>29225.21</v>
      </c>
      <c r="AA124" s="93">
        <v>16696.97</v>
      </c>
      <c r="AB124" s="93">
        <v>16696.97</v>
      </c>
      <c r="AC124" s="93">
        <v>78015.179999999993</v>
      </c>
      <c r="AD124" s="93">
        <v>78015.179999999993</v>
      </c>
      <c r="AE124" s="93">
        <v>326205.37</v>
      </c>
      <c r="AF124" s="93">
        <v>326205.37</v>
      </c>
      <c r="AG124" s="129">
        <v>3611455.8</v>
      </c>
      <c r="AH124" s="93">
        <v>12608.21</v>
      </c>
      <c r="AI124" s="93">
        <v>12608.21</v>
      </c>
      <c r="AJ124" s="93">
        <v>0</v>
      </c>
      <c r="AK124" s="93">
        <v>0</v>
      </c>
      <c r="AL124" s="93">
        <v>0</v>
      </c>
      <c r="AM124" s="93">
        <v>0</v>
      </c>
      <c r="AN124" s="93">
        <v>0</v>
      </c>
      <c r="AO124" s="93">
        <v>0</v>
      </c>
      <c r="AP124" s="93">
        <v>3598847.59</v>
      </c>
      <c r="AQ124" s="93">
        <v>6944.27</v>
      </c>
      <c r="AR124" s="93">
        <v>3591903.32</v>
      </c>
      <c r="AS124" s="93">
        <v>0</v>
      </c>
      <c r="AT124" s="129">
        <v>72948.52</v>
      </c>
      <c r="AU124" s="93">
        <v>72948.52</v>
      </c>
      <c r="AV124" s="93">
        <v>72948.52</v>
      </c>
      <c r="AW124" s="93">
        <v>0</v>
      </c>
      <c r="AX124" s="93">
        <v>0</v>
      </c>
      <c r="AY124" s="93">
        <v>0</v>
      </c>
      <c r="AZ124" s="93">
        <v>0</v>
      </c>
      <c r="BA124" s="93">
        <v>0</v>
      </c>
      <c r="BB124" s="93">
        <v>0</v>
      </c>
      <c r="BC124" s="129">
        <v>5683102.8200000003</v>
      </c>
      <c r="BD124" s="93">
        <v>3858738.08</v>
      </c>
      <c r="BE124" s="93">
        <v>3771006.67</v>
      </c>
      <c r="BF124" s="93">
        <v>87731.41</v>
      </c>
      <c r="BG124" s="93">
        <v>0</v>
      </c>
      <c r="BH124" s="93">
        <v>0</v>
      </c>
      <c r="BI124" s="93">
        <v>0</v>
      </c>
      <c r="BJ124" s="93">
        <v>1824364.74</v>
      </c>
      <c r="BK124" s="93">
        <v>0</v>
      </c>
      <c r="BL124" s="93">
        <v>130914.03</v>
      </c>
      <c r="BM124" s="93">
        <v>1083750</v>
      </c>
      <c r="BN124" s="93">
        <v>23800</v>
      </c>
      <c r="BO124" s="93">
        <v>0</v>
      </c>
      <c r="BP124" s="93">
        <v>0</v>
      </c>
      <c r="BQ124" s="93">
        <v>585900.71</v>
      </c>
      <c r="BR124" s="93">
        <v>0</v>
      </c>
      <c r="BS124" s="129">
        <v>55831</v>
      </c>
      <c r="BT124" s="98">
        <v>55831</v>
      </c>
      <c r="BU124" s="98">
        <v>55831</v>
      </c>
      <c r="BV124" s="93">
        <v>0</v>
      </c>
      <c r="BW124" s="93">
        <v>0</v>
      </c>
      <c r="BX124" s="93">
        <v>0</v>
      </c>
      <c r="BY124" s="93">
        <v>0</v>
      </c>
      <c r="BZ124" s="93">
        <v>0</v>
      </c>
      <c r="CA124" s="93">
        <v>0</v>
      </c>
      <c r="CB124" s="93">
        <v>0</v>
      </c>
    </row>
    <row r="125" spans="1:80" ht="12.75" customHeight="1" x14ac:dyDescent="0.25">
      <c r="A125" s="4">
        <v>119</v>
      </c>
      <c r="B125" s="5">
        <v>88</v>
      </c>
      <c r="C125" s="77" t="s">
        <v>171</v>
      </c>
      <c r="D125" s="129">
        <v>1146551.1499999999</v>
      </c>
      <c r="E125" s="129">
        <v>664157.45000000007</v>
      </c>
      <c r="F125" s="129">
        <v>558992.71000000008</v>
      </c>
      <c r="G125" s="93">
        <v>502061</v>
      </c>
      <c r="H125" s="93">
        <v>502061</v>
      </c>
      <c r="I125" s="93">
        <v>42508.31</v>
      </c>
      <c r="J125" s="93">
        <v>17851.62</v>
      </c>
      <c r="K125" s="93">
        <v>0</v>
      </c>
      <c r="L125" s="93">
        <v>20004.560000000001</v>
      </c>
      <c r="M125" s="93">
        <v>4652.13</v>
      </c>
      <c r="N125" s="93">
        <v>14423.4</v>
      </c>
      <c r="O125" s="93">
        <v>163.94</v>
      </c>
      <c r="P125" s="93">
        <v>0</v>
      </c>
      <c r="Q125" s="93">
        <v>14259.46</v>
      </c>
      <c r="R125" s="93">
        <v>0</v>
      </c>
      <c r="S125" s="93">
        <v>0</v>
      </c>
      <c r="T125" s="129">
        <v>105164.74</v>
      </c>
      <c r="U125" s="93">
        <v>20646.62</v>
      </c>
      <c r="V125" s="93">
        <v>0</v>
      </c>
      <c r="W125" s="93">
        <v>11215.16</v>
      </c>
      <c r="X125" s="93">
        <v>9431.4599999999991</v>
      </c>
      <c r="Y125" s="93">
        <v>787.1</v>
      </c>
      <c r="Z125" s="93">
        <v>787.1</v>
      </c>
      <c r="AA125" s="93">
        <v>180</v>
      </c>
      <c r="AB125" s="93">
        <v>180</v>
      </c>
      <c r="AC125" s="93">
        <v>34533.770000000004</v>
      </c>
      <c r="AD125" s="93">
        <v>34533.770000000004</v>
      </c>
      <c r="AE125" s="93">
        <v>49017.25</v>
      </c>
      <c r="AF125" s="93">
        <v>49017.25</v>
      </c>
      <c r="AG125" s="129">
        <v>0</v>
      </c>
      <c r="AH125" s="93">
        <v>0</v>
      </c>
      <c r="AI125" s="93">
        <v>0</v>
      </c>
      <c r="AJ125" s="93">
        <v>0</v>
      </c>
      <c r="AK125" s="93">
        <v>0</v>
      </c>
      <c r="AL125" s="93">
        <v>0</v>
      </c>
      <c r="AM125" s="93">
        <v>0</v>
      </c>
      <c r="AN125" s="93">
        <v>0</v>
      </c>
      <c r="AO125" s="93">
        <v>0</v>
      </c>
      <c r="AP125" s="93">
        <v>0</v>
      </c>
      <c r="AQ125" s="93">
        <v>0</v>
      </c>
      <c r="AR125" s="93">
        <v>0</v>
      </c>
      <c r="AS125" s="93">
        <v>0</v>
      </c>
      <c r="AT125" s="129">
        <v>0</v>
      </c>
      <c r="AU125" s="93">
        <v>0</v>
      </c>
      <c r="AV125" s="93">
        <v>0</v>
      </c>
      <c r="AW125" s="93">
        <v>0</v>
      </c>
      <c r="AX125" s="93">
        <v>0</v>
      </c>
      <c r="AY125" s="93">
        <v>0</v>
      </c>
      <c r="AZ125" s="93">
        <v>0</v>
      </c>
      <c r="BA125" s="93">
        <v>0</v>
      </c>
      <c r="BB125" s="93">
        <v>0</v>
      </c>
      <c r="BC125" s="129">
        <v>482393.69999999995</v>
      </c>
      <c r="BD125" s="93">
        <v>470624.1</v>
      </c>
      <c r="BE125" s="93">
        <v>470624.1</v>
      </c>
      <c r="BF125" s="93">
        <v>0</v>
      </c>
      <c r="BG125" s="93">
        <v>0</v>
      </c>
      <c r="BH125" s="93">
        <v>0</v>
      </c>
      <c r="BI125" s="93">
        <v>0</v>
      </c>
      <c r="BJ125" s="93">
        <v>11769.6</v>
      </c>
      <c r="BK125" s="93">
        <v>0</v>
      </c>
      <c r="BL125" s="93">
        <v>0</v>
      </c>
      <c r="BM125" s="93">
        <v>0</v>
      </c>
      <c r="BN125" s="93">
        <v>0</v>
      </c>
      <c r="BO125" s="93">
        <v>0</v>
      </c>
      <c r="BP125" s="93">
        <v>0</v>
      </c>
      <c r="BQ125" s="93">
        <v>11769.6</v>
      </c>
      <c r="BR125" s="93">
        <v>0</v>
      </c>
      <c r="BS125" s="129">
        <v>0</v>
      </c>
      <c r="BT125" s="98">
        <v>0</v>
      </c>
      <c r="BU125" s="98">
        <v>0</v>
      </c>
      <c r="BV125" s="93">
        <v>0</v>
      </c>
      <c r="BW125" s="93">
        <v>0</v>
      </c>
      <c r="BX125" s="93">
        <v>0</v>
      </c>
      <c r="BY125" s="93">
        <v>0</v>
      </c>
      <c r="BZ125" s="93">
        <v>0</v>
      </c>
      <c r="CA125" s="93">
        <v>0</v>
      </c>
      <c r="CB125" s="93">
        <v>0</v>
      </c>
    </row>
    <row r="126" spans="1:80" ht="12.75" customHeight="1" x14ac:dyDescent="0.25">
      <c r="A126" s="4">
        <v>120</v>
      </c>
      <c r="B126" s="5">
        <v>89</v>
      </c>
      <c r="C126" s="77" t="s">
        <v>172</v>
      </c>
      <c r="D126" s="129">
        <v>9497100.0899999999</v>
      </c>
      <c r="E126" s="129">
        <v>8208981.0999999996</v>
      </c>
      <c r="F126" s="129">
        <v>7444078.2299999995</v>
      </c>
      <c r="G126" s="93">
        <v>6463860</v>
      </c>
      <c r="H126" s="93">
        <v>6463860</v>
      </c>
      <c r="I126" s="93">
        <v>826259.59</v>
      </c>
      <c r="J126" s="93">
        <v>661276.5</v>
      </c>
      <c r="K126" s="93">
        <v>1552.9499999999998</v>
      </c>
      <c r="L126" s="93">
        <v>8529.0300000000007</v>
      </c>
      <c r="M126" s="93">
        <v>154901.10999999999</v>
      </c>
      <c r="N126" s="93">
        <v>147696.79999999999</v>
      </c>
      <c r="O126" s="93">
        <v>3961.89</v>
      </c>
      <c r="P126" s="93">
        <v>0</v>
      </c>
      <c r="Q126" s="93">
        <v>143734.90999999997</v>
      </c>
      <c r="R126" s="93">
        <v>6261.84</v>
      </c>
      <c r="S126" s="93">
        <v>6261.84</v>
      </c>
      <c r="T126" s="129">
        <v>764902.87000000011</v>
      </c>
      <c r="U126" s="93">
        <v>354071.72000000003</v>
      </c>
      <c r="V126" s="93">
        <v>16252.2</v>
      </c>
      <c r="W126" s="93">
        <v>2474.31</v>
      </c>
      <c r="X126" s="93">
        <v>335345.21000000002</v>
      </c>
      <c r="Y126" s="93">
        <v>16321.77</v>
      </c>
      <c r="Z126" s="93">
        <v>16321.77</v>
      </c>
      <c r="AA126" s="93">
        <v>10772.31</v>
      </c>
      <c r="AB126" s="93">
        <v>10772.31</v>
      </c>
      <c r="AC126" s="93">
        <v>27804.400000000001</v>
      </c>
      <c r="AD126" s="93">
        <v>27804.400000000001</v>
      </c>
      <c r="AE126" s="93">
        <v>355932.67</v>
      </c>
      <c r="AF126" s="93">
        <v>355932.67</v>
      </c>
      <c r="AG126" s="129">
        <v>96449.35</v>
      </c>
      <c r="AH126" s="93">
        <v>567.81999999999994</v>
      </c>
      <c r="AI126" s="93">
        <v>0</v>
      </c>
      <c r="AJ126" s="93">
        <v>0</v>
      </c>
      <c r="AK126" s="93">
        <v>140.32999999999998</v>
      </c>
      <c r="AL126" s="93">
        <v>427.49</v>
      </c>
      <c r="AM126" s="93">
        <v>0</v>
      </c>
      <c r="AN126" s="93">
        <v>0</v>
      </c>
      <c r="AO126" s="93">
        <v>0</v>
      </c>
      <c r="AP126" s="93">
        <v>95881.53</v>
      </c>
      <c r="AQ126" s="93">
        <v>0</v>
      </c>
      <c r="AR126" s="93">
        <v>95881.53</v>
      </c>
      <c r="AS126" s="93">
        <v>0</v>
      </c>
      <c r="AT126" s="129">
        <v>14761.88</v>
      </c>
      <c r="AU126" s="93">
        <v>14761.88</v>
      </c>
      <c r="AV126" s="93">
        <v>14761.88</v>
      </c>
      <c r="AW126" s="93">
        <v>0</v>
      </c>
      <c r="AX126" s="93">
        <v>0</v>
      </c>
      <c r="AY126" s="93">
        <v>0</v>
      </c>
      <c r="AZ126" s="93">
        <v>0</v>
      </c>
      <c r="BA126" s="93">
        <v>0</v>
      </c>
      <c r="BB126" s="93">
        <v>0</v>
      </c>
      <c r="BC126" s="129">
        <v>1176907.76</v>
      </c>
      <c r="BD126" s="93">
        <v>1153107.76</v>
      </c>
      <c r="BE126" s="93">
        <v>1153107.76</v>
      </c>
      <c r="BF126" s="93">
        <v>0</v>
      </c>
      <c r="BG126" s="93">
        <v>0</v>
      </c>
      <c r="BH126" s="93">
        <v>0</v>
      </c>
      <c r="BI126" s="93">
        <v>0</v>
      </c>
      <c r="BJ126" s="93">
        <v>23800</v>
      </c>
      <c r="BK126" s="93">
        <v>0</v>
      </c>
      <c r="BL126" s="93">
        <v>0</v>
      </c>
      <c r="BM126" s="93">
        <v>0</v>
      </c>
      <c r="BN126" s="93">
        <v>23800</v>
      </c>
      <c r="BO126" s="93">
        <v>0</v>
      </c>
      <c r="BP126" s="93">
        <v>0</v>
      </c>
      <c r="BQ126" s="93">
        <v>0</v>
      </c>
      <c r="BR126" s="93">
        <v>0</v>
      </c>
      <c r="BS126" s="129">
        <v>0</v>
      </c>
      <c r="BT126" s="98">
        <v>0</v>
      </c>
      <c r="BU126" s="98">
        <v>0</v>
      </c>
      <c r="BV126" s="93">
        <v>0</v>
      </c>
      <c r="BW126" s="93">
        <v>0</v>
      </c>
      <c r="BX126" s="93">
        <v>0</v>
      </c>
      <c r="BY126" s="93">
        <v>0</v>
      </c>
      <c r="BZ126" s="93">
        <v>0</v>
      </c>
      <c r="CA126" s="93">
        <v>0</v>
      </c>
      <c r="CB126" s="93">
        <v>0</v>
      </c>
    </row>
    <row r="127" spans="1:80" ht="12.75" customHeight="1" x14ac:dyDescent="0.25">
      <c r="A127" s="4">
        <v>121</v>
      </c>
      <c r="B127" s="5">
        <v>90</v>
      </c>
      <c r="C127" s="77" t="s">
        <v>521</v>
      </c>
      <c r="D127" s="129">
        <v>43002892.219999999</v>
      </c>
      <c r="E127" s="129">
        <v>28016503.659999996</v>
      </c>
      <c r="F127" s="129">
        <v>21969035.149999999</v>
      </c>
      <c r="G127" s="93">
        <v>12067120</v>
      </c>
      <c r="H127" s="93">
        <v>12067120</v>
      </c>
      <c r="I127" s="93">
        <v>4934514.1399999997</v>
      </c>
      <c r="J127" s="93">
        <v>3499753.71</v>
      </c>
      <c r="K127" s="93">
        <v>37509.32</v>
      </c>
      <c r="L127" s="93">
        <v>359658.98</v>
      </c>
      <c r="M127" s="93">
        <v>1037592.13</v>
      </c>
      <c r="N127" s="93">
        <v>4982994.5599999996</v>
      </c>
      <c r="O127" s="93">
        <v>60545.13</v>
      </c>
      <c r="P127" s="93">
        <v>0</v>
      </c>
      <c r="Q127" s="93">
        <v>4922449.43</v>
      </c>
      <c r="R127" s="93">
        <v>-15593.55</v>
      </c>
      <c r="S127" s="93">
        <v>-15593.55</v>
      </c>
      <c r="T127" s="129">
        <v>6047468.5099999998</v>
      </c>
      <c r="U127" s="93">
        <v>4396117.17</v>
      </c>
      <c r="V127" s="93">
        <v>0</v>
      </c>
      <c r="W127" s="93">
        <v>131832.6</v>
      </c>
      <c r="X127" s="93">
        <v>4264284.57</v>
      </c>
      <c r="Y127" s="93">
        <v>49171.770000000004</v>
      </c>
      <c r="Z127" s="93">
        <v>49171.770000000004</v>
      </c>
      <c r="AA127" s="93">
        <v>353390.33999999997</v>
      </c>
      <c r="AB127" s="93">
        <v>353390.33999999997</v>
      </c>
      <c r="AC127" s="93">
        <v>0</v>
      </c>
      <c r="AD127" s="93">
        <v>0</v>
      </c>
      <c r="AE127" s="93">
        <v>1248789.23</v>
      </c>
      <c r="AF127" s="93">
        <v>1248789.23</v>
      </c>
      <c r="AG127" s="129">
        <v>12438192.720000001</v>
      </c>
      <c r="AH127" s="93">
        <v>96417.47</v>
      </c>
      <c r="AI127" s="93">
        <v>95823.52</v>
      </c>
      <c r="AJ127" s="93">
        <v>0</v>
      </c>
      <c r="AK127" s="93">
        <v>593.95000000000005</v>
      </c>
      <c r="AL127" s="93">
        <v>0</v>
      </c>
      <c r="AM127" s="93">
        <v>0</v>
      </c>
      <c r="AN127" s="93">
        <v>0</v>
      </c>
      <c r="AO127" s="93">
        <v>0</v>
      </c>
      <c r="AP127" s="93">
        <v>12341775.25</v>
      </c>
      <c r="AQ127" s="93">
        <v>0</v>
      </c>
      <c r="AR127" s="93">
        <v>12341775.25</v>
      </c>
      <c r="AS127" s="93">
        <v>0</v>
      </c>
      <c r="AT127" s="129">
        <v>2000</v>
      </c>
      <c r="AU127" s="93">
        <v>2000</v>
      </c>
      <c r="AV127" s="93">
        <v>2000</v>
      </c>
      <c r="AW127" s="93">
        <v>0</v>
      </c>
      <c r="AX127" s="93">
        <v>0</v>
      </c>
      <c r="AY127" s="93">
        <v>0</v>
      </c>
      <c r="AZ127" s="93">
        <v>0</v>
      </c>
      <c r="BA127" s="93">
        <v>0</v>
      </c>
      <c r="BB127" s="93">
        <v>0</v>
      </c>
      <c r="BC127" s="129">
        <v>2407717.1</v>
      </c>
      <c r="BD127" s="93">
        <v>2382132.1</v>
      </c>
      <c r="BE127" s="93">
        <v>2264269.36</v>
      </c>
      <c r="BF127" s="93">
        <v>40452</v>
      </c>
      <c r="BG127" s="93">
        <v>0</v>
      </c>
      <c r="BH127" s="93">
        <v>77410.740000000005</v>
      </c>
      <c r="BI127" s="93">
        <v>0</v>
      </c>
      <c r="BJ127" s="93">
        <v>25585</v>
      </c>
      <c r="BK127" s="93">
        <v>0</v>
      </c>
      <c r="BL127" s="93">
        <v>0</v>
      </c>
      <c r="BM127" s="93">
        <v>0</v>
      </c>
      <c r="BN127" s="93">
        <v>25585</v>
      </c>
      <c r="BO127" s="93">
        <v>0</v>
      </c>
      <c r="BP127" s="93">
        <v>0</v>
      </c>
      <c r="BQ127" s="93">
        <v>0</v>
      </c>
      <c r="BR127" s="93">
        <v>0</v>
      </c>
      <c r="BS127" s="129">
        <v>138478.74</v>
      </c>
      <c r="BT127" s="98">
        <v>0</v>
      </c>
      <c r="BU127" s="98">
        <v>0</v>
      </c>
      <c r="BV127" s="93">
        <v>0</v>
      </c>
      <c r="BW127" s="93">
        <v>0</v>
      </c>
      <c r="BX127" s="93">
        <v>0</v>
      </c>
      <c r="BY127" s="93">
        <v>138478.74</v>
      </c>
      <c r="BZ127" s="93">
        <v>138478.74</v>
      </c>
      <c r="CA127" s="93">
        <v>0</v>
      </c>
      <c r="CB127" s="93">
        <v>0</v>
      </c>
    </row>
    <row r="128" spans="1:80" ht="12.75" customHeight="1" x14ac:dyDescent="0.25">
      <c r="A128" s="4">
        <v>122</v>
      </c>
      <c r="B128" s="5">
        <v>91</v>
      </c>
      <c r="C128" s="77" t="s">
        <v>173</v>
      </c>
      <c r="D128" s="129">
        <v>11286058.559999999</v>
      </c>
      <c r="E128" s="129">
        <v>8708073.7799999993</v>
      </c>
      <c r="F128" s="129">
        <v>6578439.0199999996</v>
      </c>
      <c r="G128" s="93">
        <v>5482625</v>
      </c>
      <c r="H128" s="93">
        <v>5482625</v>
      </c>
      <c r="I128" s="93">
        <v>860976.34999999986</v>
      </c>
      <c r="J128" s="93">
        <v>733188.72</v>
      </c>
      <c r="K128" s="93">
        <v>701.09</v>
      </c>
      <c r="L128" s="93">
        <v>52869.23</v>
      </c>
      <c r="M128" s="93">
        <v>74217.31</v>
      </c>
      <c r="N128" s="93">
        <v>234837.67</v>
      </c>
      <c r="O128" s="93">
        <v>2327.6999999999998</v>
      </c>
      <c r="P128" s="93">
        <v>0</v>
      </c>
      <c r="Q128" s="93">
        <v>232509.97</v>
      </c>
      <c r="R128" s="93">
        <v>0</v>
      </c>
      <c r="S128" s="93">
        <v>0</v>
      </c>
      <c r="T128" s="129">
        <v>2129634.7600000002</v>
      </c>
      <c r="U128" s="93">
        <v>1974613.2900000003</v>
      </c>
      <c r="V128" s="93">
        <v>3979.45</v>
      </c>
      <c r="W128" s="93">
        <v>12940.33</v>
      </c>
      <c r="X128" s="93">
        <v>1957693.5100000002</v>
      </c>
      <c r="Y128" s="93">
        <v>13040.3</v>
      </c>
      <c r="Z128" s="93">
        <v>13040.3</v>
      </c>
      <c r="AA128" s="93">
        <v>24047.34</v>
      </c>
      <c r="AB128" s="93">
        <v>24047.34</v>
      </c>
      <c r="AC128" s="93">
        <v>32670.3</v>
      </c>
      <c r="AD128" s="93">
        <v>32670.3</v>
      </c>
      <c r="AE128" s="93">
        <v>85263.53</v>
      </c>
      <c r="AF128" s="93">
        <v>85263.53</v>
      </c>
      <c r="AG128" s="129">
        <v>40573.050000000003</v>
      </c>
      <c r="AH128" s="93">
        <v>19482.05</v>
      </c>
      <c r="AI128" s="93">
        <v>0</v>
      </c>
      <c r="AJ128" s="93">
        <v>0</v>
      </c>
      <c r="AK128" s="93">
        <v>0</v>
      </c>
      <c r="AL128" s="93">
        <v>19482.05</v>
      </c>
      <c r="AM128" s="93">
        <v>0</v>
      </c>
      <c r="AN128" s="93">
        <v>0</v>
      </c>
      <c r="AO128" s="93">
        <v>0</v>
      </c>
      <c r="AP128" s="93">
        <v>21091</v>
      </c>
      <c r="AQ128" s="93">
        <v>0</v>
      </c>
      <c r="AR128" s="93">
        <v>21091</v>
      </c>
      <c r="AS128" s="93">
        <v>0</v>
      </c>
      <c r="AT128" s="129">
        <v>80235.520000000004</v>
      </c>
      <c r="AU128" s="93">
        <v>80235.520000000004</v>
      </c>
      <c r="AV128" s="93">
        <v>80235.520000000004</v>
      </c>
      <c r="AW128" s="93">
        <v>0</v>
      </c>
      <c r="AX128" s="93">
        <v>0</v>
      </c>
      <c r="AY128" s="93">
        <v>0</v>
      </c>
      <c r="AZ128" s="93">
        <v>0</v>
      </c>
      <c r="BA128" s="93">
        <v>0</v>
      </c>
      <c r="BB128" s="93">
        <v>0</v>
      </c>
      <c r="BC128" s="129">
        <v>2457176.21</v>
      </c>
      <c r="BD128" s="93">
        <v>1787871.9</v>
      </c>
      <c r="BE128" s="93">
        <v>1787871.9</v>
      </c>
      <c r="BF128" s="93">
        <v>0</v>
      </c>
      <c r="BG128" s="93">
        <v>0</v>
      </c>
      <c r="BH128" s="93">
        <v>0</v>
      </c>
      <c r="BI128" s="93">
        <v>0</v>
      </c>
      <c r="BJ128" s="93">
        <v>669304.31000000006</v>
      </c>
      <c r="BK128" s="93">
        <v>0</v>
      </c>
      <c r="BL128" s="93">
        <v>44965.39</v>
      </c>
      <c r="BM128" s="93">
        <v>0</v>
      </c>
      <c r="BN128" s="93">
        <v>23800</v>
      </c>
      <c r="BO128" s="93">
        <v>0</v>
      </c>
      <c r="BP128" s="93">
        <v>0</v>
      </c>
      <c r="BQ128" s="93">
        <v>600538.92000000004</v>
      </c>
      <c r="BR128" s="93">
        <v>0</v>
      </c>
      <c r="BS128" s="129">
        <v>0</v>
      </c>
      <c r="BT128" s="98">
        <v>0</v>
      </c>
      <c r="BU128" s="98">
        <v>0</v>
      </c>
      <c r="BV128" s="93">
        <v>0</v>
      </c>
      <c r="BW128" s="93">
        <v>0</v>
      </c>
      <c r="BX128" s="93">
        <v>0</v>
      </c>
      <c r="BY128" s="93">
        <v>0</v>
      </c>
      <c r="BZ128" s="93">
        <v>0</v>
      </c>
      <c r="CA128" s="93">
        <v>0</v>
      </c>
      <c r="CB128" s="93">
        <v>0</v>
      </c>
    </row>
    <row r="129" spans="1:80" ht="12.75" customHeight="1" x14ac:dyDescent="0.25">
      <c r="A129" s="4">
        <v>123</v>
      </c>
      <c r="B129" s="5">
        <v>92</v>
      </c>
      <c r="C129" s="77" t="s">
        <v>174</v>
      </c>
      <c r="D129" s="129">
        <v>8077656.8000000007</v>
      </c>
      <c r="E129" s="129">
        <v>5661206.8200000003</v>
      </c>
      <c r="F129" s="129">
        <v>4933997.92</v>
      </c>
      <c r="G129" s="93">
        <v>3686391</v>
      </c>
      <c r="H129" s="93">
        <v>3686391</v>
      </c>
      <c r="I129" s="93">
        <v>418955.51</v>
      </c>
      <c r="J129" s="93">
        <v>327749.96000000002</v>
      </c>
      <c r="K129" s="93">
        <v>679.94</v>
      </c>
      <c r="L129" s="93">
        <v>8826.01</v>
      </c>
      <c r="M129" s="93">
        <v>81699.600000000006</v>
      </c>
      <c r="N129" s="93">
        <v>830885.57000000007</v>
      </c>
      <c r="O129" s="93">
        <v>2814.17</v>
      </c>
      <c r="P129" s="93">
        <v>0</v>
      </c>
      <c r="Q129" s="93">
        <v>828071.4</v>
      </c>
      <c r="R129" s="93">
        <v>-2234.16</v>
      </c>
      <c r="S129" s="93">
        <v>-2234.16</v>
      </c>
      <c r="T129" s="129">
        <v>727208.90000000014</v>
      </c>
      <c r="U129" s="93">
        <v>487566.16000000009</v>
      </c>
      <c r="V129" s="93">
        <v>0</v>
      </c>
      <c r="W129" s="93">
        <v>3996.84</v>
      </c>
      <c r="X129" s="93">
        <v>483569.32000000007</v>
      </c>
      <c r="Y129" s="93">
        <v>9644.6</v>
      </c>
      <c r="Z129" s="93">
        <v>9644.6</v>
      </c>
      <c r="AA129" s="93">
        <v>16345.900000000001</v>
      </c>
      <c r="AB129" s="93">
        <v>16345.900000000001</v>
      </c>
      <c r="AC129" s="93">
        <v>0</v>
      </c>
      <c r="AD129" s="93">
        <v>0</v>
      </c>
      <c r="AE129" s="93">
        <v>213652.24</v>
      </c>
      <c r="AF129" s="93">
        <v>213652.24</v>
      </c>
      <c r="AG129" s="129">
        <v>11145</v>
      </c>
      <c r="AH129" s="93">
        <v>0</v>
      </c>
      <c r="AI129" s="93">
        <v>0</v>
      </c>
      <c r="AJ129" s="93">
        <v>0</v>
      </c>
      <c r="AK129" s="93">
        <v>0</v>
      </c>
      <c r="AL129" s="93">
        <v>0</v>
      </c>
      <c r="AM129" s="93">
        <v>0</v>
      </c>
      <c r="AN129" s="93">
        <v>0</v>
      </c>
      <c r="AO129" s="93">
        <v>0</v>
      </c>
      <c r="AP129" s="93">
        <v>11145</v>
      </c>
      <c r="AQ129" s="93">
        <v>2605</v>
      </c>
      <c r="AR129" s="93">
        <v>8540</v>
      </c>
      <c r="AS129" s="93">
        <v>0</v>
      </c>
      <c r="AT129" s="129">
        <v>0</v>
      </c>
      <c r="AU129" s="93">
        <v>0</v>
      </c>
      <c r="AV129" s="93">
        <v>0</v>
      </c>
      <c r="AW129" s="93">
        <v>0</v>
      </c>
      <c r="AX129" s="93">
        <v>0</v>
      </c>
      <c r="AY129" s="93">
        <v>0</v>
      </c>
      <c r="AZ129" s="93">
        <v>0</v>
      </c>
      <c r="BA129" s="93">
        <v>0</v>
      </c>
      <c r="BB129" s="93">
        <v>0</v>
      </c>
      <c r="BC129" s="129">
        <v>2405304.98</v>
      </c>
      <c r="BD129" s="93">
        <v>2341821.9</v>
      </c>
      <c r="BE129" s="93">
        <v>2341821.9</v>
      </c>
      <c r="BF129" s="93">
        <v>0</v>
      </c>
      <c r="BG129" s="93">
        <v>0</v>
      </c>
      <c r="BH129" s="93">
        <v>0</v>
      </c>
      <c r="BI129" s="93">
        <v>0</v>
      </c>
      <c r="BJ129" s="93">
        <v>63483.08</v>
      </c>
      <c r="BK129" s="93">
        <v>0</v>
      </c>
      <c r="BL129" s="93">
        <v>18800</v>
      </c>
      <c r="BM129" s="93">
        <v>44683.08</v>
      </c>
      <c r="BN129" s="93">
        <v>0</v>
      </c>
      <c r="BO129" s="93">
        <v>0</v>
      </c>
      <c r="BP129" s="93">
        <v>0</v>
      </c>
      <c r="BQ129" s="93">
        <v>0</v>
      </c>
      <c r="BR129" s="93">
        <v>0</v>
      </c>
      <c r="BS129" s="129">
        <v>0</v>
      </c>
      <c r="BT129" s="98">
        <v>0</v>
      </c>
      <c r="BU129" s="98">
        <v>0</v>
      </c>
      <c r="BV129" s="93">
        <v>0</v>
      </c>
      <c r="BW129" s="93">
        <v>0</v>
      </c>
      <c r="BX129" s="93">
        <v>0</v>
      </c>
      <c r="BY129" s="93">
        <v>0</v>
      </c>
      <c r="BZ129" s="93">
        <v>0</v>
      </c>
      <c r="CA129" s="93">
        <v>0</v>
      </c>
      <c r="CB129" s="93">
        <v>0</v>
      </c>
    </row>
    <row r="130" spans="1:80" ht="12.75" customHeight="1" x14ac:dyDescent="0.25">
      <c r="A130" s="4">
        <v>124</v>
      </c>
      <c r="B130" s="5">
        <v>172</v>
      </c>
      <c r="C130" s="77" t="s">
        <v>175</v>
      </c>
      <c r="D130" s="129">
        <v>4257851.58</v>
      </c>
      <c r="E130" s="129">
        <v>2349839.0499999998</v>
      </c>
      <c r="F130" s="129">
        <v>2139188.1</v>
      </c>
      <c r="G130" s="93">
        <v>1990640</v>
      </c>
      <c r="H130" s="93">
        <v>1990640</v>
      </c>
      <c r="I130" s="93">
        <v>101677.8</v>
      </c>
      <c r="J130" s="93">
        <v>83461.59</v>
      </c>
      <c r="K130" s="93">
        <v>118.48</v>
      </c>
      <c r="L130" s="93">
        <v>413.57</v>
      </c>
      <c r="M130" s="93">
        <v>17684.160000000003</v>
      </c>
      <c r="N130" s="93">
        <v>46870.3</v>
      </c>
      <c r="O130" s="93">
        <v>512.5</v>
      </c>
      <c r="P130" s="93">
        <v>0</v>
      </c>
      <c r="Q130" s="93">
        <v>46357.8</v>
      </c>
      <c r="R130" s="93">
        <v>0</v>
      </c>
      <c r="S130" s="93">
        <v>0</v>
      </c>
      <c r="T130" s="129">
        <v>210650.94999999995</v>
      </c>
      <c r="U130" s="93">
        <v>142113.02999999997</v>
      </c>
      <c r="V130" s="93">
        <v>1559.19</v>
      </c>
      <c r="W130" s="93">
        <v>1995.15</v>
      </c>
      <c r="X130" s="93">
        <v>138558.68999999997</v>
      </c>
      <c r="Y130" s="93">
        <v>4591.8</v>
      </c>
      <c r="Z130" s="93">
        <v>4591.8</v>
      </c>
      <c r="AA130" s="93">
        <v>2600.9299999999998</v>
      </c>
      <c r="AB130" s="93">
        <v>2600.9299999999998</v>
      </c>
      <c r="AC130" s="93">
        <v>244.34</v>
      </c>
      <c r="AD130" s="93">
        <v>244.34</v>
      </c>
      <c r="AE130" s="93">
        <v>61100.85</v>
      </c>
      <c r="AF130" s="93">
        <v>61100.85</v>
      </c>
      <c r="AG130" s="129">
        <v>15398.51</v>
      </c>
      <c r="AH130" s="93">
        <v>0</v>
      </c>
      <c r="AI130" s="93">
        <v>0</v>
      </c>
      <c r="AJ130" s="93">
        <v>0</v>
      </c>
      <c r="AK130" s="93">
        <v>0</v>
      </c>
      <c r="AL130" s="93">
        <v>0</v>
      </c>
      <c r="AM130" s="93">
        <v>0</v>
      </c>
      <c r="AN130" s="93">
        <v>0</v>
      </c>
      <c r="AO130" s="93">
        <v>0</v>
      </c>
      <c r="AP130" s="93">
        <v>15398.51</v>
      </c>
      <c r="AQ130" s="93">
        <v>1054</v>
      </c>
      <c r="AR130" s="93">
        <v>14344.51</v>
      </c>
      <c r="AS130" s="93">
        <v>0</v>
      </c>
      <c r="AT130" s="129">
        <v>2400</v>
      </c>
      <c r="AU130" s="93">
        <v>2400</v>
      </c>
      <c r="AV130" s="93">
        <v>2400</v>
      </c>
      <c r="AW130" s="93">
        <v>0</v>
      </c>
      <c r="AX130" s="93">
        <v>0</v>
      </c>
      <c r="AY130" s="93">
        <v>0</v>
      </c>
      <c r="AZ130" s="93">
        <v>0</v>
      </c>
      <c r="BA130" s="93">
        <v>0</v>
      </c>
      <c r="BB130" s="93">
        <v>0</v>
      </c>
      <c r="BC130" s="129">
        <v>1890214.02</v>
      </c>
      <c r="BD130" s="93">
        <v>1855679.66</v>
      </c>
      <c r="BE130" s="93">
        <v>1855679.66</v>
      </c>
      <c r="BF130" s="93">
        <v>0</v>
      </c>
      <c r="BG130" s="93">
        <v>0</v>
      </c>
      <c r="BH130" s="93">
        <v>0</v>
      </c>
      <c r="BI130" s="93">
        <v>0</v>
      </c>
      <c r="BJ130" s="93">
        <v>34534.36</v>
      </c>
      <c r="BK130" s="93">
        <v>0</v>
      </c>
      <c r="BL130" s="93">
        <v>2763.88</v>
      </c>
      <c r="BM130" s="93">
        <v>0</v>
      </c>
      <c r="BN130" s="93">
        <v>16660</v>
      </c>
      <c r="BO130" s="93">
        <v>0</v>
      </c>
      <c r="BP130" s="93">
        <v>0</v>
      </c>
      <c r="BQ130" s="93">
        <v>15110.48</v>
      </c>
      <c r="BR130" s="93">
        <v>0</v>
      </c>
      <c r="BS130" s="129">
        <v>0</v>
      </c>
      <c r="BT130" s="98">
        <v>0</v>
      </c>
      <c r="BU130" s="98">
        <v>0</v>
      </c>
      <c r="BV130" s="93">
        <v>0</v>
      </c>
      <c r="BW130" s="93">
        <v>0</v>
      </c>
      <c r="BX130" s="93">
        <v>0</v>
      </c>
      <c r="BY130" s="93">
        <v>0</v>
      </c>
      <c r="BZ130" s="93">
        <v>0</v>
      </c>
      <c r="CA130" s="93">
        <v>0</v>
      </c>
      <c r="CB130" s="93">
        <v>0</v>
      </c>
    </row>
    <row r="131" spans="1:80" ht="12.75" customHeight="1" x14ac:dyDescent="0.25">
      <c r="A131" s="4">
        <v>125</v>
      </c>
      <c r="B131" s="5">
        <v>93</v>
      </c>
      <c r="C131" s="77" t="s">
        <v>176</v>
      </c>
      <c r="D131" s="129">
        <v>6157044.7999999998</v>
      </c>
      <c r="E131" s="129">
        <v>4301729.83</v>
      </c>
      <c r="F131" s="129">
        <v>3150059.27</v>
      </c>
      <c r="G131" s="93">
        <v>2713886</v>
      </c>
      <c r="H131" s="93">
        <v>2713886</v>
      </c>
      <c r="I131" s="93">
        <v>310697.45999999996</v>
      </c>
      <c r="J131" s="93">
        <v>273745.56</v>
      </c>
      <c r="K131" s="93">
        <v>37.47</v>
      </c>
      <c r="L131" s="93">
        <v>7083.2699999999995</v>
      </c>
      <c r="M131" s="93">
        <v>29831.16</v>
      </c>
      <c r="N131" s="93">
        <v>125475.81</v>
      </c>
      <c r="O131" s="93">
        <v>16049.91</v>
      </c>
      <c r="P131" s="93">
        <v>0</v>
      </c>
      <c r="Q131" s="93">
        <v>109425.9</v>
      </c>
      <c r="R131" s="93">
        <v>0</v>
      </c>
      <c r="S131" s="93">
        <v>0</v>
      </c>
      <c r="T131" s="129">
        <v>1151670.56</v>
      </c>
      <c r="U131" s="93">
        <v>1043802.4900000001</v>
      </c>
      <c r="V131" s="93">
        <v>8629.6299999999992</v>
      </c>
      <c r="W131" s="93">
        <v>25119.55</v>
      </c>
      <c r="X131" s="93">
        <v>1010053.31</v>
      </c>
      <c r="Y131" s="93">
        <v>3150.5</v>
      </c>
      <c r="Z131" s="93">
        <v>3150.5</v>
      </c>
      <c r="AA131" s="93">
        <v>1394.88</v>
      </c>
      <c r="AB131" s="93">
        <v>1394.88</v>
      </c>
      <c r="AC131" s="93">
        <v>0</v>
      </c>
      <c r="AD131" s="93">
        <v>0</v>
      </c>
      <c r="AE131" s="93">
        <v>103322.69</v>
      </c>
      <c r="AF131" s="93">
        <v>103322.69</v>
      </c>
      <c r="AG131" s="129">
        <v>154439.28</v>
      </c>
      <c r="AH131" s="93">
        <v>134325.78</v>
      </c>
      <c r="AI131" s="93">
        <v>128713.60000000001</v>
      </c>
      <c r="AJ131" s="93">
        <v>0</v>
      </c>
      <c r="AK131" s="93">
        <v>5612.18</v>
      </c>
      <c r="AL131" s="93">
        <v>0</v>
      </c>
      <c r="AM131" s="93">
        <v>0</v>
      </c>
      <c r="AN131" s="93">
        <v>0</v>
      </c>
      <c r="AO131" s="93">
        <v>0</v>
      </c>
      <c r="AP131" s="93">
        <v>20113.5</v>
      </c>
      <c r="AQ131" s="93">
        <v>0</v>
      </c>
      <c r="AR131" s="93">
        <v>20113.5</v>
      </c>
      <c r="AS131" s="93">
        <v>0</v>
      </c>
      <c r="AT131" s="129">
        <v>2448.64</v>
      </c>
      <c r="AU131" s="93">
        <v>2448.64</v>
      </c>
      <c r="AV131" s="93">
        <v>2448.64</v>
      </c>
      <c r="AW131" s="93">
        <v>0</v>
      </c>
      <c r="AX131" s="93">
        <v>0</v>
      </c>
      <c r="AY131" s="93">
        <v>0</v>
      </c>
      <c r="AZ131" s="93">
        <v>0</v>
      </c>
      <c r="BA131" s="93">
        <v>0</v>
      </c>
      <c r="BB131" s="93">
        <v>0</v>
      </c>
      <c r="BC131" s="129">
        <v>1698427.05</v>
      </c>
      <c r="BD131" s="93">
        <v>1663626.24</v>
      </c>
      <c r="BE131" s="93">
        <v>1663626.24</v>
      </c>
      <c r="BF131" s="93">
        <v>0</v>
      </c>
      <c r="BG131" s="93">
        <v>0</v>
      </c>
      <c r="BH131" s="93">
        <v>0</v>
      </c>
      <c r="BI131" s="93">
        <v>0</v>
      </c>
      <c r="BJ131" s="93">
        <v>34800.81</v>
      </c>
      <c r="BK131" s="93">
        <v>0</v>
      </c>
      <c r="BL131" s="93">
        <v>18140.810000000001</v>
      </c>
      <c r="BM131" s="93">
        <v>0</v>
      </c>
      <c r="BN131" s="93">
        <v>16660</v>
      </c>
      <c r="BO131" s="93">
        <v>0</v>
      </c>
      <c r="BP131" s="93">
        <v>0</v>
      </c>
      <c r="BQ131" s="93">
        <v>0</v>
      </c>
      <c r="BR131" s="93">
        <v>0</v>
      </c>
      <c r="BS131" s="129">
        <v>0</v>
      </c>
      <c r="BT131" s="98">
        <v>0</v>
      </c>
      <c r="BU131" s="98">
        <v>0</v>
      </c>
      <c r="BV131" s="93">
        <v>0</v>
      </c>
      <c r="BW131" s="93">
        <v>0</v>
      </c>
      <c r="BX131" s="93">
        <v>0</v>
      </c>
      <c r="BY131" s="93">
        <v>0</v>
      </c>
      <c r="BZ131" s="93">
        <v>0</v>
      </c>
      <c r="CA131" s="93">
        <v>0</v>
      </c>
      <c r="CB131" s="93">
        <v>0</v>
      </c>
    </row>
    <row r="132" spans="1:80" ht="12.75" customHeight="1" x14ac:dyDescent="0.25">
      <c r="A132" s="4">
        <v>126</v>
      </c>
      <c r="B132" s="5">
        <v>200</v>
      </c>
      <c r="C132" s="77" t="s">
        <v>177</v>
      </c>
      <c r="D132" s="129">
        <v>4727754.9400000004</v>
      </c>
      <c r="E132" s="129">
        <v>4297503.76</v>
      </c>
      <c r="F132" s="129">
        <v>3734165.29</v>
      </c>
      <c r="G132" s="93">
        <v>3295610</v>
      </c>
      <c r="H132" s="93">
        <v>3295610</v>
      </c>
      <c r="I132" s="93">
        <v>326710.31000000006</v>
      </c>
      <c r="J132" s="93">
        <v>265004.02</v>
      </c>
      <c r="K132" s="93">
        <v>406.22999999999996</v>
      </c>
      <c r="L132" s="93">
        <v>18227.150000000001</v>
      </c>
      <c r="M132" s="93">
        <v>43072.91</v>
      </c>
      <c r="N132" s="93">
        <v>111822.86</v>
      </c>
      <c r="O132" s="93">
        <v>2171.3200000000002</v>
      </c>
      <c r="P132" s="93">
        <v>0</v>
      </c>
      <c r="Q132" s="93">
        <v>109651.54</v>
      </c>
      <c r="R132" s="93">
        <v>22.12</v>
      </c>
      <c r="S132" s="93">
        <v>22.12</v>
      </c>
      <c r="T132" s="129">
        <v>563338.47</v>
      </c>
      <c r="U132" s="93">
        <v>497113.33</v>
      </c>
      <c r="V132" s="93">
        <v>0</v>
      </c>
      <c r="W132" s="93">
        <v>29683.26</v>
      </c>
      <c r="X132" s="93">
        <v>467430.07</v>
      </c>
      <c r="Y132" s="93">
        <v>9954.9699999999993</v>
      </c>
      <c r="Z132" s="93">
        <v>9954.9699999999993</v>
      </c>
      <c r="AA132" s="93">
        <v>7375.84</v>
      </c>
      <c r="AB132" s="93">
        <v>7375.84</v>
      </c>
      <c r="AC132" s="93">
        <v>0</v>
      </c>
      <c r="AD132" s="93">
        <v>0</v>
      </c>
      <c r="AE132" s="93">
        <v>48894.33</v>
      </c>
      <c r="AF132" s="93">
        <v>48894.33</v>
      </c>
      <c r="AG132" s="129">
        <v>6859</v>
      </c>
      <c r="AH132" s="93">
        <v>1859</v>
      </c>
      <c r="AI132" s="93">
        <v>0</v>
      </c>
      <c r="AJ132" s="93">
        <v>0</v>
      </c>
      <c r="AK132" s="93">
        <v>1859</v>
      </c>
      <c r="AL132" s="93">
        <v>0</v>
      </c>
      <c r="AM132" s="93">
        <v>0</v>
      </c>
      <c r="AN132" s="93">
        <v>0</v>
      </c>
      <c r="AO132" s="93">
        <v>0</v>
      </c>
      <c r="AP132" s="93">
        <v>5000</v>
      </c>
      <c r="AQ132" s="93">
        <v>0</v>
      </c>
      <c r="AR132" s="93">
        <v>5000</v>
      </c>
      <c r="AS132" s="93">
        <v>0</v>
      </c>
      <c r="AT132" s="129">
        <v>300</v>
      </c>
      <c r="AU132" s="93">
        <v>300</v>
      </c>
      <c r="AV132" s="93">
        <v>300</v>
      </c>
      <c r="AW132" s="93">
        <v>0</v>
      </c>
      <c r="AX132" s="93">
        <v>0</v>
      </c>
      <c r="AY132" s="93">
        <v>0</v>
      </c>
      <c r="AZ132" s="93">
        <v>0</v>
      </c>
      <c r="BA132" s="93">
        <v>0</v>
      </c>
      <c r="BB132" s="93">
        <v>0</v>
      </c>
      <c r="BC132" s="129">
        <v>409640.61000000004</v>
      </c>
      <c r="BD132" s="93">
        <v>395340.61000000004</v>
      </c>
      <c r="BE132" s="93">
        <v>392379.29000000004</v>
      </c>
      <c r="BF132" s="93">
        <v>2961.32</v>
      </c>
      <c r="BG132" s="93">
        <v>0</v>
      </c>
      <c r="BH132" s="93">
        <v>0</v>
      </c>
      <c r="BI132" s="93">
        <v>0</v>
      </c>
      <c r="BJ132" s="93">
        <v>14300</v>
      </c>
      <c r="BK132" s="93">
        <v>0</v>
      </c>
      <c r="BL132" s="93">
        <v>0</v>
      </c>
      <c r="BM132" s="93">
        <v>0</v>
      </c>
      <c r="BN132" s="93">
        <v>0</v>
      </c>
      <c r="BO132" s="93">
        <v>0</v>
      </c>
      <c r="BP132" s="93">
        <v>0</v>
      </c>
      <c r="BQ132" s="93">
        <v>14300</v>
      </c>
      <c r="BR132" s="93">
        <v>0</v>
      </c>
      <c r="BS132" s="129">
        <v>13451.57</v>
      </c>
      <c r="BT132" s="98">
        <v>13451.57</v>
      </c>
      <c r="BU132" s="98">
        <v>13451.57</v>
      </c>
      <c r="BV132" s="93">
        <v>0</v>
      </c>
      <c r="BW132" s="93">
        <v>0</v>
      </c>
      <c r="BX132" s="93">
        <v>0</v>
      </c>
      <c r="BY132" s="93">
        <v>0</v>
      </c>
      <c r="BZ132" s="93">
        <v>0</v>
      </c>
      <c r="CA132" s="93">
        <v>0</v>
      </c>
      <c r="CB132" s="93">
        <v>0</v>
      </c>
    </row>
    <row r="133" spans="1:80" ht="12.75" customHeight="1" x14ac:dyDescent="0.25">
      <c r="A133" s="4">
        <v>127</v>
      </c>
      <c r="B133" s="5">
        <v>173</v>
      </c>
      <c r="C133" s="77" t="s">
        <v>178</v>
      </c>
      <c r="D133" s="129">
        <v>8865344.8300000019</v>
      </c>
      <c r="E133" s="129">
        <v>6451719.1700000009</v>
      </c>
      <c r="F133" s="129">
        <v>5301216.3500000006</v>
      </c>
      <c r="G133" s="93">
        <v>4749661</v>
      </c>
      <c r="H133" s="93">
        <v>4749661</v>
      </c>
      <c r="I133" s="93">
        <v>473908.64999999997</v>
      </c>
      <c r="J133" s="93">
        <v>335126.26999999996</v>
      </c>
      <c r="K133" s="93">
        <v>1712.26</v>
      </c>
      <c r="L133" s="93">
        <v>24325.19</v>
      </c>
      <c r="M133" s="93">
        <v>112744.93</v>
      </c>
      <c r="N133" s="93">
        <v>77646.7</v>
      </c>
      <c r="O133" s="93">
        <v>5884.35</v>
      </c>
      <c r="P133" s="93">
        <v>0</v>
      </c>
      <c r="Q133" s="93">
        <v>71762.349999999991</v>
      </c>
      <c r="R133" s="93">
        <v>0</v>
      </c>
      <c r="S133" s="93">
        <v>0</v>
      </c>
      <c r="T133" s="129">
        <v>1150502.82</v>
      </c>
      <c r="U133" s="93">
        <v>761166.14</v>
      </c>
      <c r="V133" s="93">
        <v>3381.05</v>
      </c>
      <c r="W133" s="93">
        <v>12536.48</v>
      </c>
      <c r="X133" s="93">
        <v>745248.61</v>
      </c>
      <c r="Y133" s="93">
        <v>13959.1</v>
      </c>
      <c r="Z133" s="93">
        <v>13959.1</v>
      </c>
      <c r="AA133" s="93">
        <v>17513.04</v>
      </c>
      <c r="AB133" s="93">
        <v>17513.04</v>
      </c>
      <c r="AC133" s="93">
        <v>15343.07</v>
      </c>
      <c r="AD133" s="93">
        <v>15343.07</v>
      </c>
      <c r="AE133" s="93">
        <v>342521.47000000003</v>
      </c>
      <c r="AF133" s="93">
        <v>342521.47000000003</v>
      </c>
      <c r="AG133" s="129">
        <v>6647</v>
      </c>
      <c r="AH133" s="93">
        <v>648</v>
      </c>
      <c r="AI133" s="93">
        <v>648</v>
      </c>
      <c r="AJ133" s="93">
        <v>0</v>
      </c>
      <c r="AK133" s="93">
        <v>0</v>
      </c>
      <c r="AL133" s="93">
        <v>0</v>
      </c>
      <c r="AM133" s="93">
        <v>0</v>
      </c>
      <c r="AN133" s="93">
        <v>0</v>
      </c>
      <c r="AO133" s="93">
        <v>0</v>
      </c>
      <c r="AP133" s="93">
        <v>5999</v>
      </c>
      <c r="AQ133" s="93">
        <v>0</v>
      </c>
      <c r="AR133" s="93">
        <v>5999</v>
      </c>
      <c r="AS133" s="93">
        <v>0</v>
      </c>
      <c r="AT133" s="129">
        <v>0</v>
      </c>
      <c r="AU133" s="93">
        <v>0</v>
      </c>
      <c r="AV133" s="93">
        <v>0</v>
      </c>
      <c r="AW133" s="93">
        <v>0</v>
      </c>
      <c r="AX133" s="93">
        <v>0</v>
      </c>
      <c r="AY133" s="93">
        <v>0</v>
      </c>
      <c r="AZ133" s="93">
        <v>0</v>
      </c>
      <c r="BA133" s="93">
        <v>0</v>
      </c>
      <c r="BB133" s="93">
        <v>0</v>
      </c>
      <c r="BC133" s="129">
        <v>2406978.66</v>
      </c>
      <c r="BD133" s="93">
        <v>2368705.2400000002</v>
      </c>
      <c r="BE133" s="93">
        <v>2368705.2400000002</v>
      </c>
      <c r="BF133" s="93">
        <v>0</v>
      </c>
      <c r="BG133" s="93">
        <v>0</v>
      </c>
      <c r="BH133" s="93">
        <v>0</v>
      </c>
      <c r="BI133" s="93">
        <v>0</v>
      </c>
      <c r="BJ133" s="93">
        <v>38273.42</v>
      </c>
      <c r="BK133" s="93">
        <v>0</v>
      </c>
      <c r="BL133" s="93">
        <v>0</v>
      </c>
      <c r="BM133" s="93">
        <v>0</v>
      </c>
      <c r="BN133" s="93">
        <v>23800</v>
      </c>
      <c r="BO133" s="93">
        <v>0</v>
      </c>
      <c r="BP133" s="93">
        <v>0</v>
      </c>
      <c r="BQ133" s="93">
        <v>14473.42</v>
      </c>
      <c r="BR133" s="93">
        <v>0</v>
      </c>
      <c r="BS133" s="129">
        <v>0</v>
      </c>
      <c r="BT133" s="98">
        <v>0</v>
      </c>
      <c r="BU133" s="98">
        <v>0</v>
      </c>
      <c r="BV133" s="93">
        <v>0</v>
      </c>
      <c r="BW133" s="93">
        <v>0</v>
      </c>
      <c r="BX133" s="93">
        <v>0</v>
      </c>
      <c r="BY133" s="93">
        <v>0</v>
      </c>
      <c r="BZ133" s="93">
        <v>0</v>
      </c>
      <c r="CA133" s="93">
        <v>0</v>
      </c>
      <c r="CB133" s="93">
        <v>0</v>
      </c>
    </row>
    <row r="134" spans="1:80" ht="12.75" customHeight="1" x14ac:dyDescent="0.25">
      <c r="A134" s="4">
        <v>128</v>
      </c>
      <c r="B134" s="5">
        <v>94</v>
      </c>
      <c r="C134" s="77" t="s">
        <v>179</v>
      </c>
      <c r="D134" s="129">
        <v>31406400.219999995</v>
      </c>
      <c r="E134" s="129">
        <v>24820814.079999998</v>
      </c>
      <c r="F134" s="129">
        <v>16577816.619999999</v>
      </c>
      <c r="G134" s="93">
        <v>12890455</v>
      </c>
      <c r="H134" s="93">
        <v>12890455</v>
      </c>
      <c r="I134" s="93">
        <v>3121012.7199999997</v>
      </c>
      <c r="J134" s="93">
        <v>2598285.19</v>
      </c>
      <c r="K134" s="93">
        <v>2580.0700000000002</v>
      </c>
      <c r="L134" s="93">
        <v>145877.35</v>
      </c>
      <c r="M134" s="93">
        <v>374270.11</v>
      </c>
      <c r="N134" s="93">
        <v>566348.9</v>
      </c>
      <c r="O134" s="93">
        <v>24916.400000000001</v>
      </c>
      <c r="P134" s="93">
        <v>0</v>
      </c>
      <c r="Q134" s="93">
        <v>541432.5</v>
      </c>
      <c r="R134" s="93">
        <v>0</v>
      </c>
      <c r="S134" s="93">
        <v>0</v>
      </c>
      <c r="T134" s="129">
        <v>8242997.4600000009</v>
      </c>
      <c r="U134" s="93">
        <v>6723228.5700000003</v>
      </c>
      <c r="V134" s="93">
        <v>2519457.2599999998</v>
      </c>
      <c r="W134" s="93">
        <v>89739.75</v>
      </c>
      <c r="X134" s="93">
        <v>4114031.5600000005</v>
      </c>
      <c r="Y134" s="93">
        <v>28573.67</v>
      </c>
      <c r="Z134" s="93">
        <v>28573.67</v>
      </c>
      <c r="AA134" s="93">
        <v>338189.81999999995</v>
      </c>
      <c r="AB134" s="93">
        <v>338189.81999999995</v>
      </c>
      <c r="AC134" s="93">
        <v>111452.25</v>
      </c>
      <c r="AD134" s="93">
        <v>111452.25</v>
      </c>
      <c r="AE134" s="93">
        <v>1041553.15</v>
      </c>
      <c r="AF134" s="93">
        <v>1041553.15</v>
      </c>
      <c r="AG134" s="129">
        <v>692296.87</v>
      </c>
      <c r="AH134" s="93">
        <v>502247.87</v>
      </c>
      <c r="AI134" s="93">
        <v>200670.67</v>
      </c>
      <c r="AJ134" s="93">
        <v>0</v>
      </c>
      <c r="AK134" s="93">
        <v>0</v>
      </c>
      <c r="AL134" s="93">
        <v>301577.2</v>
      </c>
      <c r="AM134" s="93">
        <v>0</v>
      </c>
      <c r="AN134" s="93">
        <v>0</v>
      </c>
      <c r="AO134" s="93">
        <v>0</v>
      </c>
      <c r="AP134" s="93">
        <v>190049</v>
      </c>
      <c r="AQ134" s="93">
        <v>36535</v>
      </c>
      <c r="AR134" s="93">
        <v>153514</v>
      </c>
      <c r="AS134" s="93">
        <v>0</v>
      </c>
      <c r="AT134" s="129">
        <v>6681.15</v>
      </c>
      <c r="AU134" s="93">
        <v>6681.15</v>
      </c>
      <c r="AV134" s="93">
        <v>6231.15</v>
      </c>
      <c r="AW134" s="93">
        <v>450</v>
      </c>
      <c r="AX134" s="93">
        <v>0</v>
      </c>
      <c r="AY134" s="93">
        <v>0</v>
      </c>
      <c r="AZ134" s="93">
        <v>0</v>
      </c>
      <c r="BA134" s="93">
        <v>0</v>
      </c>
      <c r="BB134" s="93">
        <v>0</v>
      </c>
      <c r="BC134" s="129">
        <v>5518122.4900000002</v>
      </c>
      <c r="BD134" s="93">
        <v>4334716.62</v>
      </c>
      <c r="BE134" s="93">
        <v>3756196.4</v>
      </c>
      <c r="BF134" s="93">
        <v>578520.22</v>
      </c>
      <c r="BG134" s="93">
        <v>0</v>
      </c>
      <c r="BH134" s="93">
        <v>0</v>
      </c>
      <c r="BI134" s="93">
        <v>0</v>
      </c>
      <c r="BJ134" s="93">
        <v>1183405.8700000001</v>
      </c>
      <c r="BK134" s="93">
        <v>0</v>
      </c>
      <c r="BL134" s="93">
        <v>0</v>
      </c>
      <c r="BM134" s="93">
        <v>9963.51</v>
      </c>
      <c r="BN134" s="93">
        <v>25585</v>
      </c>
      <c r="BO134" s="93">
        <v>0</v>
      </c>
      <c r="BP134" s="93">
        <v>0</v>
      </c>
      <c r="BQ134" s="93">
        <v>1147857.3600000001</v>
      </c>
      <c r="BR134" s="93">
        <v>0</v>
      </c>
      <c r="BS134" s="129">
        <v>368485.63</v>
      </c>
      <c r="BT134" s="98">
        <v>368485.63</v>
      </c>
      <c r="BU134" s="98">
        <v>368485.63</v>
      </c>
      <c r="BV134" s="93">
        <v>0</v>
      </c>
      <c r="BW134" s="93">
        <v>0</v>
      </c>
      <c r="BX134" s="93">
        <v>0</v>
      </c>
      <c r="BY134" s="93">
        <v>0</v>
      </c>
      <c r="BZ134" s="93">
        <v>0</v>
      </c>
      <c r="CA134" s="93">
        <v>0</v>
      </c>
      <c r="CB134" s="93">
        <v>0</v>
      </c>
    </row>
    <row r="135" spans="1:80" ht="12.75" customHeight="1" x14ac:dyDescent="0.25">
      <c r="A135" s="4">
        <v>129</v>
      </c>
      <c r="B135" s="5">
        <v>174</v>
      </c>
      <c r="C135" s="77" t="s">
        <v>180</v>
      </c>
      <c r="D135" s="129">
        <v>7102110.0700000003</v>
      </c>
      <c r="E135" s="129">
        <v>5454923.120000001</v>
      </c>
      <c r="F135" s="129">
        <v>4592491.0600000005</v>
      </c>
      <c r="G135" s="93">
        <v>4004420</v>
      </c>
      <c r="H135" s="93">
        <v>4004420</v>
      </c>
      <c r="I135" s="93">
        <v>520507.56000000006</v>
      </c>
      <c r="J135" s="93">
        <v>348169.61</v>
      </c>
      <c r="K135" s="93">
        <v>1588.02</v>
      </c>
      <c r="L135" s="93">
        <v>32717.34</v>
      </c>
      <c r="M135" s="93">
        <v>138032.59</v>
      </c>
      <c r="N135" s="93">
        <v>70479.520000000004</v>
      </c>
      <c r="O135" s="93">
        <v>4899.83</v>
      </c>
      <c r="P135" s="93">
        <v>0</v>
      </c>
      <c r="Q135" s="93">
        <v>65579.69</v>
      </c>
      <c r="R135" s="93">
        <v>-2916.02</v>
      </c>
      <c r="S135" s="93">
        <v>-2916.02</v>
      </c>
      <c r="T135" s="129">
        <v>862432.06</v>
      </c>
      <c r="U135" s="93">
        <v>575648.57000000007</v>
      </c>
      <c r="V135" s="93">
        <v>3167.22</v>
      </c>
      <c r="W135" s="93">
        <v>13802.68</v>
      </c>
      <c r="X135" s="93">
        <v>558678.67000000004</v>
      </c>
      <c r="Y135" s="93">
        <v>9103.5</v>
      </c>
      <c r="Z135" s="93">
        <v>9103.5</v>
      </c>
      <c r="AA135" s="93">
        <v>67067.28</v>
      </c>
      <c r="AB135" s="93">
        <v>67067.28</v>
      </c>
      <c r="AC135" s="93">
        <v>48569.49</v>
      </c>
      <c r="AD135" s="93">
        <v>48569.49</v>
      </c>
      <c r="AE135" s="93">
        <v>162043.22</v>
      </c>
      <c r="AF135" s="93">
        <v>162043.22</v>
      </c>
      <c r="AG135" s="129">
        <v>23000</v>
      </c>
      <c r="AH135" s="93">
        <v>0</v>
      </c>
      <c r="AI135" s="93">
        <v>0</v>
      </c>
      <c r="AJ135" s="93">
        <v>0</v>
      </c>
      <c r="AK135" s="93">
        <v>0</v>
      </c>
      <c r="AL135" s="93">
        <v>0</v>
      </c>
      <c r="AM135" s="93">
        <v>0</v>
      </c>
      <c r="AN135" s="93">
        <v>0</v>
      </c>
      <c r="AO135" s="93">
        <v>0</v>
      </c>
      <c r="AP135" s="93">
        <v>23000</v>
      </c>
      <c r="AQ135" s="93">
        <v>0</v>
      </c>
      <c r="AR135" s="93">
        <v>23000</v>
      </c>
      <c r="AS135" s="93">
        <v>0</v>
      </c>
      <c r="AT135" s="129">
        <v>9847.0400000000009</v>
      </c>
      <c r="AU135" s="93">
        <v>9847.0400000000009</v>
      </c>
      <c r="AV135" s="93">
        <v>9847.0400000000009</v>
      </c>
      <c r="AW135" s="93">
        <v>0</v>
      </c>
      <c r="AX135" s="93">
        <v>0</v>
      </c>
      <c r="AY135" s="93">
        <v>0</v>
      </c>
      <c r="AZ135" s="93">
        <v>0</v>
      </c>
      <c r="BA135" s="93">
        <v>0</v>
      </c>
      <c r="BB135" s="93">
        <v>0</v>
      </c>
      <c r="BC135" s="129">
        <v>1614339.9099999997</v>
      </c>
      <c r="BD135" s="93">
        <v>1583702.7799999998</v>
      </c>
      <c r="BE135" s="93">
        <v>490670.80999999994</v>
      </c>
      <c r="BF135" s="93">
        <v>1093031.97</v>
      </c>
      <c r="BG135" s="93">
        <v>0</v>
      </c>
      <c r="BH135" s="93">
        <v>0</v>
      </c>
      <c r="BI135" s="93">
        <v>0</v>
      </c>
      <c r="BJ135" s="93">
        <v>30637.129999999997</v>
      </c>
      <c r="BK135" s="93">
        <v>0</v>
      </c>
      <c r="BL135" s="93">
        <v>0</v>
      </c>
      <c r="BM135" s="93">
        <v>0</v>
      </c>
      <c r="BN135" s="93">
        <v>16660</v>
      </c>
      <c r="BO135" s="93">
        <v>0</v>
      </c>
      <c r="BP135" s="93">
        <v>0</v>
      </c>
      <c r="BQ135" s="93">
        <v>13977.13</v>
      </c>
      <c r="BR135" s="93">
        <v>0</v>
      </c>
      <c r="BS135" s="129">
        <v>0</v>
      </c>
      <c r="BT135" s="98">
        <v>0</v>
      </c>
      <c r="BU135" s="98">
        <v>0</v>
      </c>
      <c r="BV135" s="93">
        <v>0</v>
      </c>
      <c r="BW135" s="93">
        <v>0</v>
      </c>
      <c r="BX135" s="93">
        <v>0</v>
      </c>
      <c r="BY135" s="93">
        <v>0</v>
      </c>
      <c r="BZ135" s="93">
        <v>0</v>
      </c>
      <c r="CA135" s="93">
        <v>0</v>
      </c>
      <c r="CB135" s="93">
        <v>0</v>
      </c>
    </row>
    <row r="136" spans="1:80" ht="12.75" customHeight="1" x14ac:dyDescent="0.25">
      <c r="A136" s="4">
        <v>130</v>
      </c>
      <c r="B136" s="5">
        <v>95</v>
      </c>
      <c r="C136" s="77" t="s">
        <v>181</v>
      </c>
      <c r="D136" s="129">
        <v>9304779.4100000001</v>
      </c>
      <c r="E136" s="129">
        <v>4558569.09</v>
      </c>
      <c r="F136" s="129">
        <v>3962038.94</v>
      </c>
      <c r="G136" s="93">
        <v>3301905</v>
      </c>
      <c r="H136" s="93">
        <v>3301905</v>
      </c>
      <c r="I136" s="93">
        <v>556098.94000000006</v>
      </c>
      <c r="J136" s="93">
        <v>414962.57</v>
      </c>
      <c r="K136" s="93">
        <v>384.78</v>
      </c>
      <c r="L136" s="93">
        <v>14271.9</v>
      </c>
      <c r="M136" s="93">
        <v>126479.68999999999</v>
      </c>
      <c r="N136" s="93">
        <v>100047.15</v>
      </c>
      <c r="O136" s="93">
        <v>1168.31</v>
      </c>
      <c r="P136" s="93">
        <v>0</v>
      </c>
      <c r="Q136" s="93">
        <v>98878.84</v>
      </c>
      <c r="R136" s="93">
        <v>3987.85</v>
      </c>
      <c r="S136" s="93">
        <v>3987.85</v>
      </c>
      <c r="T136" s="129">
        <v>596530.15000000014</v>
      </c>
      <c r="U136" s="93">
        <v>451104.54000000004</v>
      </c>
      <c r="V136" s="93">
        <v>0</v>
      </c>
      <c r="W136" s="93">
        <v>12259.31</v>
      </c>
      <c r="X136" s="93">
        <v>438845.23000000004</v>
      </c>
      <c r="Y136" s="93">
        <v>7389.7000000000007</v>
      </c>
      <c r="Z136" s="93">
        <v>7389.7000000000007</v>
      </c>
      <c r="AA136" s="93">
        <v>26419.84</v>
      </c>
      <c r="AB136" s="93">
        <v>26419.84</v>
      </c>
      <c r="AC136" s="93">
        <v>18800.63</v>
      </c>
      <c r="AD136" s="93">
        <v>18800.63</v>
      </c>
      <c r="AE136" s="93">
        <v>92815.44</v>
      </c>
      <c r="AF136" s="93">
        <v>92815.44</v>
      </c>
      <c r="AG136" s="129">
        <v>1049.31</v>
      </c>
      <c r="AH136" s="93">
        <v>0</v>
      </c>
      <c r="AI136" s="93">
        <v>0</v>
      </c>
      <c r="AJ136" s="93">
        <v>0</v>
      </c>
      <c r="AK136" s="93">
        <v>0</v>
      </c>
      <c r="AL136" s="93">
        <v>0</v>
      </c>
      <c r="AM136" s="93">
        <v>0</v>
      </c>
      <c r="AN136" s="93">
        <v>0</v>
      </c>
      <c r="AO136" s="93">
        <v>0</v>
      </c>
      <c r="AP136" s="93">
        <v>1049.31</v>
      </c>
      <c r="AQ136" s="93">
        <v>0</v>
      </c>
      <c r="AR136" s="93">
        <v>1049.31</v>
      </c>
      <c r="AS136" s="93">
        <v>0</v>
      </c>
      <c r="AT136" s="129">
        <v>10629</v>
      </c>
      <c r="AU136" s="93">
        <v>10629</v>
      </c>
      <c r="AV136" s="93">
        <v>10629</v>
      </c>
      <c r="AW136" s="93">
        <v>0</v>
      </c>
      <c r="AX136" s="93">
        <v>0</v>
      </c>
      <c r="AY136" s="93">
        <v>0</v>
      </c>
      <c r="AZ136" s="93">
        <v>0</v>
      </c>
      <c r="BA136" s="93">
        <v>0</v>
      </c>
      <c r="BB136" s="93">
        <v>0</v>
      </c>
      <c r="BC136" s="129">
        <v>4734532.01</v>
      </c>
      <c r="BD136" s="93">
        <v>3400546.58</v>
      </c>
      <c r="BE136" s="93">
        <v>3325546.58</v>
      </c>
      <c r="BF136" s="93">
        <v>0</v>
      </c>
      <c r="BG136" s="93">
        <v>0</v>
      </c>
      <c r="BH136" s="93">
        <v>75000</v>
      </c>
      <c r="BI136" s="93">
        <v>0</v>
      </c>
      <c r="BJ136" s="93">
        <v>1333985.43</v>
      </c>
      <c r="BK136" s="93">
        <v>0</v>
      </c>
      <c r="BL136" s="93">
        <v>65269.4</v>
      </c>
      <c r="BM136" s="93">
        <v>0</v>
      </c>
      <c r="BN136" s="93">
        <v>16660</v>
      </c>
      <c r="BO136" s="93">
        <v>0</v>
      </c>
      <c r="BP136" s="93">
        <v>0</v>
      </c>
      <c r="BQ136" s="93">
        <v>1252056.03</v>
      </c>
      <c r="BR136" s="93">
        <v>0</v>
      </c>
      <c r="BS136" s="129">
        <v>0</v>
      </c>
      <c r="BT136" s="98">
        <v>0</v>
      </c>
      <c r="BU136" s="98">
        <v>0</v>
      </c>
      <c r="BV136" s="93">
        <v>0</v>
      </c>
      <c r="BW136" s="93">
        <v>0</v>
      </c>
      <c r="BX136" s="93">
        <v>0</v>
      </c>
      <c r="BY136" s="93">
        <v>0</v>
      </c>
      <c r="BZ136" s="93">
        <v>0</v>
      </c>
      <c r="CA136" s="93">
        <v>0</v>
      </c>
      <c r="CB136" s="93">
        <v>0</v>
      </c>
    </row>
    <row r="137" spans="1:80" ht="12.75" customHeight="1" x14ac:dyDescent="0.25">
      <c r="A137" s="4">
        <v>131</v>
      </c>
      <c r="B137" s="5">
        <v>175</v>
      </c>
      <c r="C137" s="77" t="s">
        <v>182</v>
      </c>
      <c r="D137" s="129">
        <v>21955346.560000002</v>
      </c>
      <c r="E137" s="129">
        <v>7670833.9500000002</v>
      </c>
      <c r="F137" s="129">
        <v>6085692.4199999999</v>
      </c>
      <c r="G137" s="93">
        <v>5110755</v>
      </c>
      <c r="H137" s="93">
        <v>5110755</v>
      </c>
      <c r="I137" s="93">
        <v>713105.47000000009</v>
      </c>
      <c r="J137" s="93">
        <v>590230.18000000005</v>
      </c>
      <c r="K137" s="93">
        <v>610.91</v>
      </c>
      <c r="L137" s="93">
        <v>25965.279999999999</v>
      </c>
      <c r="M137" s="93">
        <v>96299.099999999991</v>
      </c>
      <c r="N137" s="93">
        <v>262802.82999999996</v>
      </c>
      <c r="O137" s="93">
        <v>39912.119999999995</v>
      </c>
      <c r="P137" s="93">
        <v>0</v>
      </c>
      <c r="Q137" s="93">
        <v>222890.71</v>
      </c>
      <c r="R137" s="93">
        <v>-970.88</v>
      </c>
      <c r="S137" s="93">
        <v>-970.88</v>
      </c>
      <c r="T137" s="129">
        <v>1585141.53</v>
      </c>
      <c r="U137" s="93">
        <v>1080523.22</v>
      </c>
      <c r="V137" s="93">
        <v>25954.73</v>
      </c>
      <c r="W137" s="93">
        <v>13479.46</v>
      </c>
      <c r="X137" s="93">
        <v>1041089.03</v>
      </c>
      <c r="Y137" s="93">
        <v>11474.1</v>
      </c>
      <c r="Z137" s="93">
        <v>11474.1</v>
      </c>
      <c r="AA137" s="93">
        <v>8391.2199999999993</v>
      </c>
      <c r="AB137" s="93">
        <v>8391.2199999999993</v>
      </c>
      <c r="AC137" s="93">
        <v>0</v>
      </c>
      <c r="AD137" s="93">
        <v>0</v>
      </c>
      <c r="AE137" s="93">
        <v>484752.99</v>
      </c>
      <c r="AF137" s="93">
        <v>484752.99</v>
      </c>
      <c r="AG137" s="129">
        <v>110445.25</v>
      </c>
      <c r="AH137" s="93">
        <v>9847</v>
      </c>
      <c r="AI137" s="93">
        <v>0</v>
      </c>
      <c r="AJ137" s="93">
        <v>6847</v>
      </c>
      <c r="AK137" s="93">
        <v>3000</v>
      </c>
      <c r="AL137" s="93">
        <v>0</v>
      </c>
      <c r="AM137" s="93">
        <v>0</v>
      </c>
      <c r="AN137" s="93">
        <v>0</v>
      </c>
      <c r="AO137" s="93">
        <v>0</v>
      </c>
      <c r="AP137" s="93">
        <v>100598.25</v>
      </c>
      <c r="AQ137" s="93">
        <v>31269.52</v>
      </c>
      <c r="AR137" s="93">
        <v>69328.73</v>
      </c>
      <c r="AS137" s="93">
        <v>0</v>
      </c>
      <c r="AT137" s="129">
        <v>11788.98</v>
      </c>
      <c r="AU137" s="93">
        <v>11788.98</v>
      </c>
      <c r="AV137" s="93">
        <v>9288.98</v>
      </c>
      <c r="AW137" s="93">
        <v>2500</v>
      </c>
      <c r="AX137" s="93">
        <v>0</v>
      </c>
      <c r="AY137" s="93">
        <v>0</v>
      </c>
      <c r="AZ137" s="93">
        <v>0</v>
      </c>
      <c r="BA137" s="93">
        <v>0</v>
      </c>
      <c r="BB137" s="93">
        <v>0</v>
      </c>
      <c r="BC137" s="129">
        <v>14162278.380000001</v>
      </c>
      <c r="BD137" s="93">
        <v>14141059.860000001</v>
      </c>
      <c r="BE137" s="93">
        <v>14140070.23</v>
      </c>
      <c r="BF137" s="93">
        <v>0</v>
      </c>
      <c r="BG137" s="93">
        <v>989.63</v>
      </c>
      <c r="BH137" s="93">
        <v>0</v>
      </c>
      <c r="BI137" s="93">
        <v>0</v>
      </c>
      <c r="BJ137" s="93">
        <v>21218.52</v>
      </c>
      <c r="BK137" s="93">
        <v>0</v>
      </c>
      <c r="BL137" s="93">
        <v>0</v>
      </c>
      <c r="BM137" s="93">
        <v>4977.6000000000004</v>
      </c>
      <c r="BN137" s="93">
        <v>0</v>
      </c>
      <c r="BO137" s="93">
        <v>0</v>
      </c>
      <c r="BP137" s="93">
        <v>0</v>
      </c>
      <c r="BQ137" s="93">
        <v>16240.92</v>
      </c>
      <c r="BR137" s="93">
        <v>0</v>
      </c>
      <c r="BS137" s="129">
        <v>0</v>
      </c>
      <c r="BT137" s="98">
        <v>0</v>
      </c>
      <c r="BU137" s="98">
        <v>0</v>
      </c>
      <c r="BV137" s="93">
        <v>0</v>
      </c>
      <c r="BW137" s="93">
        <v>0</v>
      </c>
      <c r="BX137" s="93">
        <v>0</v>
      </c>
      <c r="BY137" s="93">
        <v>0</v>
      </c>
      <c r="BZ137" s="93">
        <v>0</v>
      </c>
      <c r="CA137" s="93">
        <v>0</v>
      </c>
      <c r="CB137" s="93">
        <v>0</v>
      </c>
    </row>
    <row r="138" spans="1:80" ht="12.75" customHeight="1" x14ac:dyDescent="0.25">
      <c r="A138" s="4">
        <v>132</v>
      </c>
      <c r="B138" s="5">
        <v>96</v>
      </c>
      <c r="C138" s="77" t="s">
        <v>183</v>
      </c>
      <c r="D138" s="129">
        <v>31394144.000000004</v>
      </c>
      <c r="E138" s="129">
        <v>26813466.620000005</v>
      </c>
      <c r="F138" s="129">
        <v>20420111.540000003</v>
      </c>
      <c r="G138" s="93">
        <v>16272825</v>
      </c>
      <c r="H138" s="93">
        <v>16272825</v>
      </c>
      <c r="I138" s="93">
        <v>3761064.6</v>
      </c>
      <c r="J138" s="93">
        <v>3235147.05</v>
      </c>
      <c r="K138" s="93">
        <v>6142.35</v>
      </c>
      <c r="L138" s="93">
        <v>63448.37</v>
      </c>
      <c r="M138" s="93">
        <v>456326.83</v>
      </c>
      <c r="N138" s="93">
        <v>386221.93999999994</v>
      </c>
      <c r="O138" s="93">
        <v>18539.259999999998</v>
      </c>
      <c r="P138" s="93">
        <v>0</v>
      </c>
      <c r="Q138" s="93">
        <v>367682.67999999993</v>
      </c>
      <c r="R138" s="93">
        <v>0</v>
      </c>
      <c r="S138" s="93">
        <v>0</v>
      </c>
      <c r="T138" s="129">
        <v>6393355.0800000001</v>
      </c>
      <c r="U138" s="93">
        <v>5145660.3899999997</v>
      </c>
      <c r="V138" s="93">
        <v>244109.88</v>
      </c>
      <c r="W138" s="93">
        <v>90638.21</v>
      </c>
      <c r="X138" s="93">
        <v>4810912.3</v>
      </c>
      <c r="Y138" s="93">
        <v>38898.149999999994</v>
      </c>
      <c r="Z138" s="93">
        <v>38898.149999999994</v>
      </c>
      <c r="AA138" s="93">
        <v>165029.96</v>
      </c>
      <c r="AB138" s="93">
        <v>165029.96</v>
      </c>
      <c r="AC138" s="93">
        <v>13722.61</v>
      </c>
      <c r="AD138" s="93">
        <v>13722.61</v>
      </c>
      <c r="AE138" s="93">
        <v>1030043.97</v>
      </c>
      <c r="AF138" s="93">
        <v>1030043.97</v>
      </c>
      <c r="AG138" s="129">
        <v>517467.91</v>
      </c>
      <c r="AH138" s="93">
        <v>240460</v>
      </c>
      <c r="AI138" s="93">
        <v>240460</v>
      </c>
      <c r="AJ138" s="93">
        <v>0</v>
      </c>
      <c r="AK138" s="93">
        <v>0</v>
      </c>
      <c r="AL138" s="93">
        <v>0</v>
      </c>
      <c r="AM138" s="93">
        <v>0</v>
      </c>
      <c r="AN138" s="93">
        <v>0</v>
      </c>
      <c r="AO138" s="93">
        <v>0</v>
      </c>
      <c r="AP138" s="93">
        <v>277007.90999999997</v>
      </c>
      <c r="AQ138" s="93">
        <v>3685.5</v>
      </c>
      <c r="AR138" s="93">
        <v>273322.40999999997</v>
      </c>
      <c r="AS138" s="93">
        <v>0</v>
      </c>
      <c r="AT138" s="129">
        <v>60051.66</v>
      </c>
      <c r="AU138" s="93">
        <v>60051.66</v>
      </c>
      <c r="AV138" s="93">
        <v>60051.66</v>
      </c>
      <c r="AW138" s="93">
        <v>0</v>
      </c>
      <c r="AX138" s="93">
        <v>0</v>
      </c>
      <c r="AY138" s="93">
        <v>0</v>
      </c>
      <c r="AZ138" s="93">
        <v>0</v>
      </c>
      <c r="BA138" s="93">
        <v>0</v>
      </c>
      <c r="BB138" s="93">
        <v>0</v>
      </c>
      <c r="BC138" s="129">
        <v>4003157.81</v>
      </c>
      <c r="BD138" s="93">
        <v>3902585.19</v>
      </c>
      <c r="BE138" s="93">
        <v>2428484</v>
      </c>
      <c r="BF138" s="93">
        <v>1463585.04</v>
      </c>
      <c r="BG138" s="93">
        <v>0</v>
      </c>
      <c r="BH138" s="93">
        <v>10516.15</v>
      </c>
      <c r="BI138" s="93">
        <v>0</v>
      </c>
      <c r="BJ138" s="93">
        <v>100572.62</v>
      </c>
      <c r="BK138" s="93">
        <v>0</v>
      </c>
      <c r="BL138" s="93">
        <v>0</v>
      </c>
      <c r="BM138" s="93">
        <v>0</v>
      </c>
      <c r="BN138" s="93">
        <v>35700</v>
      </c>
      <c r="BO138" s="93">
        <v>0</v>
      </c>
      <c r="BP138" s="93">
        <v>0</v>
      </c>
      <c r="BQ138" s="93">
        <v>64872.62</v>
      </c>
      <c r="BR138" s="93">
        <v>0</v>
      </c>
      <c r="BS138" s="129">
        <v>0</v>
      </c>
      <c r="BT138" s="98">
        <v>0</v>
      </c>
      <c r="BU138" s="98">
        <v>0</v>
      </c>
      <c r="BV138" s="93">
        <v>0</v>
      </c>
      <c r="BW138" s="93">
        <v>0</v>
      </c>
      <c r="BX138" s="93">
        <v>0</v>
      </c>
      <c r="BY138" s="93">
        <v>0</v>
      </c>
      <c r="BZ138" s="93">
        <v>0</v>
      </c>
      <c r="CA138" s="93">
        <v>0</v>
      </c>
      <c r="CB138" s="93">
        <v>0</v>
      </c>
    </row>
    <row r="139" spans="1:80" ht="12.75" customHeight="1" x14ac:dyDescent="0.25">
      <c r="A139" s="4">
        <v>133</v>
      </c>
      <c r="B139" s="5">
        <v>97</v>
      </c>
      <c r="C139" s="77" t="s">
        <v>184</v>
      </c>
      <c r="D139" s="129">
        <v>9877248.0099999998</v>
      </c>
      <c r="E139" s="129">
        <v>7356912.879999999</v>
      </c>
      <c r="F139" s="129">
        <v>6303481.6199999992</v>
      </c>
      <c r="G139" s="93">
        <v>5694292</v>
      </c>
      <c r="H139" s="93">
        <v>5694292</v>
      </c>
      <c r="I139" s="93">
        <v>394047.1</v>
      </c>
      <c r="J139" s="93">
        <v>241611.87</v>
      </c>
      <c r="K139" s="93">
        <v>167.10000000000002</v>
      </c>
      <c r="L139" s="93">
        <v>71992.759999999995</v>
      </c>
      <c r="M139" s="93">
        <v>80275.37</v>
      </c>
      <c r="N139" s="93">
        <v>215142.52</v>
      </c>
      <c r="O139" s="93">
        <v>11029.68</v>
      </c>
      <c r="P139" s="93">
        <v>0</v>
      </c>
      <c r="Q139" s="93">
        <v>204112.84</v>
      </c>
      <c r="R139" s="93">
        <v>0</v>
      </c>
      <c r="S139" s="93">
        <v>0</v>
      </c>
      <c r="T139" s="129">
        <v>1053431.26</v>
      </c>
      <c r="U139" s="93">
        <v>673608.83000000007</v>
      </c>
      <c r="V139" s="93">
        <v>8371.2000000000007</v>
      </c>
      <c r="W139" s="93">
        <v>13276.96</v>
      </c>
      <c r="X139" s="93">
        <v>651960.67000000004</v>
      </c>
      <c r="Y139" s="93">
        <v>11499.5</v>
      </c>
      <c r="Z139" s="93">
        <v>11499.5</v>
      </c>
      <c r="AA139" s="93">
        <v>2789.79</v>
      </c>
      <c r="AB139" s="93">
        <v>2789.79</v>
      </c>
      <c r="AC139" s="93">
        <v>21548.44</v>
      </c>
      <c r="AD139" s="93">
        <v>21548.44</v>
      </c>
      <c r="AE139" s="93">
        <v>343984.69999999995</v>
      </c>
      <c r="AF139" s="93">
        <v>343984.69999999995</v>
      </c>
      <c r="AG139" s="129">
        <v>42094.11</v>
      </c>
      <c r="AH139" s="93">
        <v>0</v>
      </c>
      <c r="AI139" s="93">
        <v>0</v>
      </c>
      <c r="AJ139" s="93">
        <v>0</v>
      </c>
      <c r="AK139" s="93">
        <v>0</v>
      </c>
      <c r="AL139" s="93">
        <v>0</v>
      </c>
      <c r="AM139" s="93">
        <v>0</v>
      </c>
      <c r="AN139" s="93">
        <v>0</v>
      </c>
      <c r="AO139" s="93">
        <v>0</v>
      </c>
      <c r="AP139" s="93">
        <v>42094.11</v>
      </c>
      <c r="AQ139" s="93">
        <v>1572</v>
      </c>
      <c r="AR139" s="93">
        <v>40522.11</v>
      </c>
      <c r="AS139" s="93">
        <v>0</v>
      </c>
      <c r="AT139" s="129">
        <v>35173.519999999997</v>
      </c>
      <c r="AU139" s="93">
        <v>35173.519999999997</v>
      </c>
      <c r="AV139" s="93">
        <v>35173.519999999997</v>
      </c>
      <c r="AW139" s="93">
        <v>0</v>
      </c>
      <c r="AX139" s="93">
        <v>0</v>
      </c>
      <c r="AY139" s="93">
        <v>0</v>
      </c>
      <c r="AZ139" s="93">
        <v>0</v>
      </c>
      <c r="BA139" s="93">
        <v>0</v>
      </c>
      <c r="BB139" s="93">
        <v>0</v>
      </c>
      <c r="BC139" s="129">
        <v>2435996.1</v>
      </c>
      <c r="BD139" s="93">
        <v>2095928.6</v>
      </c>
      <c r="BE139" s="93">
        <v>2095928.6</v>
      </c>
      <c r="BF139" s="93">
        <v>0</v>
      </c>
      <c r="BG139" s="93">
        <v>0</v>
      </c>
      <c r="BH139" s="93">
        <v>0</v>
      </c>
      <c r="BI139" s="93">
        <v>0</v>
      </c>
      <c r="BJ139" s="93">
        <v>340067.5</v>
      </c>
      <c r="BK139" s="93">
        <v>0</v>
      </c>
      <c r="BL139" s="93">
        <v>0</v>
      </c>
      <c r="BM139" s="93">
        <v>0</v>
      </c>
      <c r="BN139" s="93">
        <v>16660</v>
      </c>
      <c r="BO139" s="93">
        <v>0</v>
      </c>
      <c r="BP139" s="93">
        <v>0</v>
      </c>
      <c r="BQ139" s="93">
        <v>323407.5</v>
      </c>
      <c r="BR139" s="93">
        <v>0</v>
      </c>
      <c r="BS139" s="129">
        <v>7071.4</v>
      </c>
      <c r="BT139" s="98">
        <v>7071.4</v>
      </c>
      <c r="BU139" s="98">
        <v>7071.4</v>
      </c>
      <c r="BV139" s="93">
        <v>0</v>
      </c>
      <c r="BW139" s="93">
        <v>0</v>
      </c>
      <c r="BX139" s="93">
        <v>0</v>
      </c>
      <c r="BY139" s="93">
        <v>0</v>
      </c>
      <c r="BZ139" s="93">
        <v>0</v>
      </c>
      <c r="CA139" s="93">
        <v>0</v>
      </c>
      <c r="CB139" s="93">
        <v>0</v>
      </c>
    </row>
    <row r="140" spans="1:80" ht="12.75" customHeight="1" x14ac:dyDescent="0.25">
      <c r="A140" s="4">
        <v>134</v>
      </c>
      <c r="B140" s="5">
        <v>98</v>
      </c>
      <c r="C140" s="77" t="s">
        <v>185</v>
      </c>
      <c r="D140" s="129">
        <v>11130674.630000001</v>
      </c>
      <c r="E140" s="129">
        <v>9202272.5800000001</v>
      </c>
      <c r="F140" s="129">
        <v>7527927.6200000001</v>
      </c>
      <c r="G140" s="93">
        <v>6154814</v>
      </c>
      <c r="H140" s="93">
        <v>6154814</v>
      </c>
      <c r="I140" s="93">
        <v>1318721.1000000003</v>
      </c>
      <c r="J140" s="93">
        <v>1057516.9700000002</v>
      </c>
      <c r="K140" s="93">
        <v>1091.3500000000001</v>
      </c>
      <c r="L140" s="93">
        <v>54119.030000000006</v>
      </c>
      <c r="M140" s="93">
        <v>205993.75</v>
      </c>
      <c r="N140" s="93">
        <v>54392.520000000004</v>
      </c>
      <c r="O140" s="93">
        <v>4256.9399999999996</v>
      </c>
      <c r="P140" s="93">
        <v>0</v>
      </c>
      <c r="Q140" s="93">
        <v>50135.58</v>
      </c>
      <c r="R140" s="93">
        <v>0</v>
      </c>
      <c r="S140" s="93">
        <v>0</v>
      </c>
      <c r="T140" s="129">
        <v>1674344.9600000002</v>
      </c>
      <c r="U140" s="93">
        <v>545254.05999999994</v>
      </c>
      <c r="V140" s="93">
        <v>46954.19</v>
      </c>
      <c r="W140" s="93">
        <v>70468.7</v>
      </c>
      <c r="X140" s="93">
        <v>427831.17</v>
      </c>
      <c r="Y140" s="93">
        <v>14056.56</v>
      </c>
      <c r="Z140" s="93">
        <v>14056.56</v>
      </c>
      <c r="AA140" s="93">
        <v>15496.93</v>
      </c>
      <c r="AB140" s="93">
        <v>15496.93</v>
      </c>
      <c r="AC140" s="93">
        <v>738607.9</v>
      </c>
      <c r="AD140" s="93">
        <v>738607.9</v>
      </c>
      <c r="AE140" s="93">
        <v>360929.51000000007</v>
      </c>
      <c r="AF140" s="93">
        <v>360929.51000000007</v>
      </c>
      <c r="AG140" s="129">
        <v>473241</v>
      </c>
      <c r="AH140" s="93">
        <v>160961</v>
      </c>
      <c r="AI140" s="93">
        <v>150001</v>
      </c>
      <c r="AJ140" s="93">
        <v>10960</v>
      </c>
      <c r="AK140" s="93">
        <v>0</v>
      </c>
      <c r="AL140" s="93">
        <v>0</v>
      </c>
      <c r="AM140" s="93">
        <v>0</v>
      </c>
      <c r="AN140" s="93">
        <v>0</v>
      </c>
      <c r="AO140" s="93">
        <v>0</v>
      </c>
      <c r="AP140" s="93">
        <v>312280</v>
      </c>
      <c r="AQ140" s="93">
        <v>0</v>
      </c>
      <c r="AR140" s="93">
        <v>312280</v>
      </c>
      <c r="AS140" s="93">
        <v>0</v>
      </c>
      <c r="AT140" s="129">
        <v>1999.58</v>
      </c>
      <c r="AU140" s="93">
        <v>1999.58</v>
      </c>
      <c r="AV140" s="93">
        <v>1999.58</v>
      </c>
      <c r="AW140" s="93">
        <v>0</v>
      </c>
      <c r="AX140" s="93">
        <v>0</v>
      </c>
      <c r="AY140" s="93">
        <v>0</v>
      </c>
      <c r="AZ140" s="93">
        <v>0</v>
      </c>
      <c r="BA140" s="93">
        <v>0</v>
      </c>
      <c r="BB140" s="93">
        <v>0</v>
      </c>
      <c r="BC140" s="129">
        <v>1453161.47</v>
      </c>
      <c r="BD140" s="93">
        <v>1247950.97</v>
      </c>
      <c r="BE140" s="93">
        <v>1247950.97</v>
      </c>
      <c r="BF140" s="93">
        <v>0</v>
      </c>
      <c r="BG140" s="93">
        <v>0</v>
      </c>
      <c r="BH140" s="93">
        <v>0</v>
      </c>
      <c r="BI140" s="93">
        <v>0</v>
      </c>
      <c r="BJ140" s="93">
        <v>205210.5</v>
      </c>
      <c r="BK140" s="93">
        <v>0</v>
      </c>
      <c r="BL140" s="93">
        <v>0</v>
      </c>
      <c r="BM140" s="93">
        <v>0</v>
      </c>
      <c r="BN140" s="93">
        <v>23800</v>
      </c>
      <c r="BO140" s="93">
        <v>0</v>
      </c>
      <c r="BP140" s="93">
        <v>0</v>
      </c>
      <c r="BQ140" s="93">
        <v>181410.5</v>
      </c>
      <c r="BR140" s="93">
        <v>0</v>
      </c>
      <c r="BS140" s="129">
        <v>0</v>
      </c>
      <c r="BT140" s="98">
        <v>0</v>
      </c>
      <c r="BU140" s="98">
        <v>0</v>
      </c>
      <c r="BV140" s="93">
        <v>0</v>
      </c>
      <c r="BW140" s="93">
        <v>0</v>
      </c>
      <c r="BX140" s="93">
        <v>0</v>
      </c>
      <c r="BY140" s="93">
        <v>0</v>
      </c>
      <c r="BZ140" s="93">
        <v>0</v>
      </c>
      <c r="CA140" s="93">
        <v>0</v>
      </c>
      <c r="CB140" s="93">
        <v>0</v>
      </c>
    </row>
    <row r="141" spans="1:80" ht="12.75" customHeight="1" x14ac:dyDescent="0.25">
      <c r="A141" s="4">
        <v>135</v>
      </c>
      <c r="B141" s="5">
        <v>99</v>
      </c>
      <c r="C141" s="77" t="s">
        <v>186</v>
      </c>
      <c r="D141" s="129">
        <v>5686290.1399999997</v>
      </c>
      <c r="E141" s="129">
        <v>4596566.5999999996</v>
      </c>
      <c r="F141" s="129">
        <v>3829934.99</v>
      </c>
      <c r="G141" s="93">
        <v>3357674</v>
      </c>
      <c r="H141" s="93">
        <v>3357674</v>
      </c>
      <c r="I141" s="93">
        <v>276689.29000000004</v>
      </c>
      <c r="J141" s="93">
        <v>193682.52000000002</v>
      </c>
      <c r="K141" s="93">
        <v>704.57</v>
      </c>
      <c r="L141" s="93">
        <v>16118.25</v>
      </c>
      <c r="M141" s="93">
        <v>66183.950000000012</v>
      </c>
      <c r="N141" s="93">
        <v>194259.46</v>
      </c>
      <c r="O141" s="93">
        <v>3103.91</v>
      </c>
      <c r="P141" s="93">
        <v>0</v>
      </c>
      <c r="Q141" s="93">
        <v>191155.55</v>
      </c>
      <c r="R141" s="93">
        <v>1312.24</v>
      </c>
      <c r="S141" s="93">
        <v>1312.24</v>
      </c>
      <c r="T141" s="129">
        <v>766631.60999999987</v>
      </c>
      <c r="U141" s="93">
        <v>603719.24</v>
      </c>
      <c r="V141" s="93">
        <v>0</v>
      </c>
      <c r="W141" s="93">
        <v>3992.6</v>
      </c>
      <c r="X141" s="93">
        <v>599726.64</v>
      </c>
      <c r="Y141" s="93">
        <v>5110.6000000000004</v>
      </c>
      <c r="Z141" s="93">
        <v>5110.6000000000004</v>
      </c>
      <c r="AA141" s="93">
        <v>3252.52</v>
      </c>
      <c r="AB141" s="93">
        <v>3252.52</v>
      </c>
      <c r="AC141" s="93">
        <v>36346.559999999998</v>
      </c>
      <c r="AD141" s="93">
        <v>36346.559999999998</v>
      </c>
      <c r="AE141" s="93">
        <v>118202.69</v>
      </c>
      <c r="AF141" s="93">
        <v>118202.69</v>
      </c>
      <c r="AG141" s="129">
        <v>42050</v>
      </c>
      <c r="AH141" s="93">
        <v>38550</v>
      </c>
      <c r="AI141" s="93">
        <v>38550</v>
      </c>
      <c r="AJ141" s="93">
        <v>0</v>
      </c>
      <c r="AK141" s="93">
        <v>0</v>
      </c>
      <c r="AL141" s="93">
        <v>0</v>
      </c>
      <c r="AM141" s="93">
        <v>0</v>
      </c>
      <c r="AN141" s="93">
        <v>0</v>
      </c>
      <c r="AO141" s="93">
        <v>0</v>
      </c>
      <c r="AP141" s="93">
        <v>3500</v>
      </c>
      <c r="AQ141" s="93">
        <v>3500</v>
      </c>
      <c r="AR141" s="93">
        <v>0</v>
      </c>
      <c r="AS141" s="93">
        <v>0</v>
      </c>
      <c r="AT141" s="129">
        <v>2314.5700000000002</v>
      </c>
      <c r="AU141" s="93">
        <v>2314.5700000000002</v>
      </c>
      <c r="AV141" s="93">
        <v>2314.5700000000002</v>
      </c>
      <c r="AW141" s="93">
        <v>0</v>
      </c>
      <c r="AX141" s="93">
        <v>0</v>
      </c>
      <c r="AY141" s="93">
        <v>0</v>
      </c>
      <c r="AZ141" s="93">
        <v>0</v>
      </c>
      <c r="BA141" s="93">
        <v>0</v>
      </c>
      <c r="BB141" s="93">
        <v>0</v>
      </c>
      <c r="BC141" s="129">
        <v>1045358.9700000001</v>
      </c>
      <c r="BD141" s="93">
        <v>1045358.9700000001</v>
      </c>
      <c r="BE141" s="93">
        <v>1045358.9700000001</v>
      </c>
      <c r="BF141" s="93">
        <v>0</v>
      </c>
      <c r="BG141" s="93">
        <v>0</v>
      </c>
      <c r="BH141" s="93">
        <v>0</v>
      </c>
      <c r="BI141" s="93">
        <v>0</v>
      </c>
      <c r="BJ141" s="93">
        <v>0</v>
      </c>
      <c r="BK141" s="93">
        <v>0</v>
      </c>
      <c r="BL141" s="93">
        <v>0</v>
      </c>
      <c r="BM141" s="93">
        <v>0</v>
      </c>
      <c r="BN141" s="93">
        <v>0</v>
      </c>
      <c r="BO141" s="93">
        <v>0</v>
      </c>
      <c r="BP141" s="93">
        <v>0</v>
      </c>
      <c r="BQ141" s="93">
        <v>0</v>
      </c>
      <c r="BR141" s="93">
        <v>0</v>
      </c>
      <c r="BS141" s="129">
        <v>0</v>
      </c>
      <c r="BT141" s="98">
        <v>0</v>
      </c>
      <c r="BU141" s="98">
        <v>0</v>
      </c>
      <c r="BV141" s="93">
        <v>0</v>
      </c>
      <c r="BW141" s="93">
        <v>0</v>
      </c>
      <c r="BX141" s="93">
        <v>0</v>
      </c>
      <c r="BY141" s="93">
        <v>0</v>
      </c>
      <c r="BZ141" s="93">
        <v>0</v>
      </c>
      <c r="CA141" s="93">
        <v>0</v>
      </c>
      <c r="CB141" s="93">
        <v>0</v>
      </c>
    </row>
    <row r="142" spans="1:80" ht="12.75" customHeight="1" x14ac:dyDescent="0.25">
      <c r="A142" s="4">
        <v>136</v>
      </c>
      <c r="B142" s="5">
        <v>100</v>
      </c>
      <c r="C142" s="77" t="s">
        <v>187</v>
      </c>
      <c r="D142" s="129">
        <v>8318014.7100000009</v>
      </c>
      <c r="E142" s="129">
        <v>7597146.3100000005</v>
      </c>
      <c r="F142" s="129">
        <v>4714668.57</v>
      </c>
      <c r="G142" s="93">
        <v>3786473</v>
      </c>
      <c r="H142" s="93">
        <v>3786473</v>
      </c>
      <c r="I142" s="93">
        <v>621741.74</v>
      </c>
      <c r="J142" s="93">
        <v>534773.5</v>
      </c>
      <c r="K142" s="93">
        <v>423.94</v>
      </c>
      <c r="L142" s="93">
        <v>19967.66</v>
      </c>
      <c r="M142" s="93">
        <v>66576.639999999999</v>
      </c>
      <c r="N142" s="93">
        <v>306453.83</v>
      </c>
      <c r="O142" s="93">
        <v>1766.74</v>
      </c>
      <c r="P142" s="93">
        <v>0</v>
      </c>
      <c r="Q142" s="93">
        <v>304687.09000000003</v>
      </c>
      <c r="R142" s="93">
        <v>0</v>
      </c>
      <c r="S142" s="93">
        <v>0</v>
      </c>
      <c r="T142" s="129">
        <v>2882477.7399999998</v>
      </c>
      <c r="U142" s="93">
        <v>1041530.8299999998</v>
      </c>
      <c r="V142" s="93">
        <v>0</v>
      </c>
      <c r="W142" s="93">
        <v>20413.689999999999</v>
      </c>
      <c r="X142" s="93">
        <v>1021117.1399999999</v>
      </c>
      <c r="Y142" s="93">
        <v>9462.75</v>
      </c>
      <c r="Z142" s="93">
        <v>9462.75</v>
      </c>
      <c r="AA142" s="93">
        <v>8814.11</v>
      </c>
      <c r="AB142" s="93">
        <v>8814.11</v>
      </c>
      <c r="AC142" s="93">
        <v>1547868.21</v>
      </c>
      <c r="AD142" s="93">
        <v>1547868.21</v>
      </c>
      <c r="AE142" s="93">
        <v>274801.84000000003</v>
      </c>
      <c r="AF142" s="93">
        <v>274801.84000000003</v>
      </c>
      <c r="AG142" s="129">
        <v>32918.57</v>
      </c>
      <c r="AH142" s="93">
        <v>0</v>
      </c>
      <c r="AI142" s="93">
        <v>0</v>
      </c>
      <c r="AJ142" s="93">
        <v>0</v>
      </c>
      <c r="AK142" s="93">
        <v>0</v>
      </c>
      <c r="AL142" s="93">
        <v>0</v>
      </c>
      <c r="AM142" s="93">
        <v>0</v>
      </c>
      <c r="AN142" s="93">
        <v>0</v>
      </c>
      <c r="AO142" s="93">
        <v>0</v>
      </c>
      <c r="AP142" s="93">
        <v>32918.57</v>
      </c>
      <c r="AQ142" s="93">
        <v>0</v>
      </c>
      <c r="AR142" s="93">
        <v>32918.57</v>
      </c>
      <c r="AS142" s="93">
        <v>0</v>
      </c>
      <c r="AT142" s="129">
        <v>1647.54</v>
      </c>
      <c r="AU142" s="93">
        <v>1647.54</v>
      </c>
      <c r="AV142" s="93">
        <v>1647.54</v>
      </c>
      <c r="AW142" s="93">
        <v>0</v>
      </c>
      <c r="AX142" s="93">
        <v>0</v>
      </c>
      <c r="AY142" s="93">
        <v>0</v>
      </c>
      <c r="AZ142" s="93">
        <v>0</v>
      </c>
      <c r="BA142" s="93">
        <v>0</v>
      </c>
      <c r="BB142" s="93">
        <v>0</v>
      </c>
      <c r="BC142" s="129">
        <v>673139.79</v>
      </c>
      <c r="BD142" s="93">
        <v>640746.99</v>
      </c>
      <c r="BE142" s="93">
        <v>640746.99</v>
      </c>
      <c r="BF142" s="93">
        <v>0</v>
      </c>
      <c r="BG142" s="93">
        <v>0</v>
      </c>
      <c r="BH142" s="93">
        <v>0</v>
      </c>
      <c r="BI142" s="93">
        <v>0</v>
      </c>
      <c r="BJ142" s="93">
        <v>32392.799999999999</v>
      </c>
      <c r="BK142" s="93">
        <v>0</v>
      </c>
      <c r="BL142" s="93">
        <v>12892.8</v>
      </c>
      <c r="BM142" s="93">
        <v>0</v>
      </c>
      <c r="BN142" s="93">
        <v>0</v>
      </c>
      <c r="BO142" s="93">
        <v>0</v>
      </c>
      <c r="BP142" s="93">
        <v>0</v>
      </c>
      <c r="BQ142" s="93">
        <v>19500</v>
      </c>
      <c r="BR142" s="93">
        <v>0</v>
      </c>
      <c r="BS142" s="129">
        <v>13162.5</v>
      </c>
      <c r="BT142" s="98">
        <v>0</v>
      </c>
      <c r="BU142" s="98">
        <v>0</v>
      </c>
      <c r="BV142" s="93">
        <v>0</v>
      </c>
      <c r="BW142" s="93">
        <v>0</v>
      </c>
      <c r="BX142" s="93">
        <v>0</v>
      </c>
      <c r="BY142" s="93">
        <v>13162.5</v>
      </c>
      <c r="BZ142" s="93">
        <v>13162.5</v>
      </c>
      <c r="CA142" s="93">
        <v>0</v>
      </c>
      <c r="CB142" s="93">
        <v>0</v>
      </c>
    </row>
    <row r="143" spans="1:80" ht="12.75" customHeight="1" x14ac:dyDescent="0.25">
      <c r="A143" s="4">
        <v>137</v>
      </c>
      <c r="B143" s="5">
        <v>101</v>
      </c>
      <c r="C143" s="77" t="s">
        <v>188</v>
      </c>
      <c r="D143" s="129">
        <v>11241372.619999999</v>
      </c>
      <c r="E143" s="129">
        <v>8557268.6199999992</v>
      </c>
      <c r="F143" s="129">
        <v>6543124.2299999995</v>
      </c>
      <c r="G143" s="93">
        <v>5207102</v>
      </c>
      <c r="H143" s="93">
        <v>5207102</v>
      </c>
      <c r="I143" s="93">
        <v>1135111.5699999998</v>
      </c>
      <c r="J143" s="93">
        <v>994314.75999999989</v>
      </c>
      <c r="K143" s="93">
        <v>647.15</v>
      </c>
      <c r="L143" s="93">
        <v>45037.72</v>
      </c>
      <c r="M143" s="93">
        <v>95111.94</v>
      </c>
      <c r="N143" s="93">
        <v>197765.38999999998</v>
      </c>
      <c r="O143" s="93">
        <v>47078.85</v>
      </c>
      <c r="P143" s="93">
        <v>0</v>
      </c>
      <c r="Q143" s="93">
        <v>150686.53999999998</v>
      </c>
      <c r="R143" s="93">
        <v>3145.27</v>
      </c>
      <c r="S143" s="93">
        <v>3145.27</v>
      </c>
      <c r="T143" s="129">
        <v>2014144.3900000001</v>
      </c>
      <c r="U143" s="93">
        <v>1819740.58</v>
      </c>
      <c r="V143" s="93">
        <v>24095.56</v>
      </c>
      <c r="W143" s="93">
        <v>13331.36</v>
      </c>
      <c r="X143" s="93">
        <v>1782313.6600000001</v>
      </c>
      <c r="Y143" s="93">
        <v>6996.6</v>
      </c>
      <c r="Z143" s="93">
        <v>6996.6</v>
      </c>
      <c r="AA143" s="93">
        <v>12305.06</v>
      </c>
      <c r="AB143" s="93">
        <v>12305.06</v>
      </c>
      <c r="AC143" s="93">
        <v>22943.89</v>
      </c>
      <c r="AD143" s="93">
        <v>22943.89</v>
      </c>
      <c r="AE143" s="93">
        <v>152158.26</v>
      </c>
      <c r="AF143" s="93">
        <v>152158.26</v>
      </c>
      <c r="AG143" s="129">
        <v>18493.7</v>
      </c>
      <c r="AH143" s="93">
        <v>9956.7000000000007</v>
      </c>
      <c r="AI143" s="93">
        <v>0</v>
      </c>
      <c r="AJ143" s="93">
        <v>0</v>
      </c>
      <c r="AK143" s="93">
        <v>0</v>
      </c>
      <c r="AL143" s="93">
        <v>9956.7000000000007</v>
      </c>
      <c r="AM143" s="93">
        <v>0</v>
      </c>
      <c r="AN143" s="93">
        <v>0</v>
      </c>
      <c r="AO143" s="93">
        <v>0</v>
      </c>
      <c r="AP143" s="93">
        <v>8537</v>
      </c>
      <c r="AQ143" s="93">
        <v>0</v>
      </c>
      <c r="AR143" s="93">
        <v>8537</v>
      </c>
      <c r="AS143" s="93">
        <v>0</v>
      </c>
      <c r="AT143" s="129">
        <v>67544.56</v>
      </c>
      <c r="AU143" s="93">
        <v>67544.56</v>
      </c>
      <c r="AV143" s="93">
        <v>67544.56</v>
      </c>
      <c r="AW143" s="93">
        <v>0</v>
      </c>
      <c r="AX143" s="93">
        <v>0</v>
      </c>
      <c r="AY143" s="93">
        <v>0</v>
      </c>
      <c r="AZ143" s="93">
        <v>0</v>
      </c>
      <c r="BA143" s="93">
        <v>0</v>
      </c>
      <c r="BB143" s="93">
        <v>0</v>
      </c>
      <c r="BC143" s="129">
        <v>2598065.7400000002</v>
      </c>
      <c r="BD143" s="93">
        <v>1510991.98</v>
      </c>
      <c r="BE143" s="93">
        <v>1447303.79</v>
      </c>
      <c r="BF143" s="93">
        <v>0</v>
      </c>
      <c r="BG143" s="93">
        <v>0</v>
      </c>
      <c r="BH143" s="93">
        <v>41038.74</v>
      </c>
      <c r="BI143" s="93">
        <v>22649.45</v>
      </c>
      <c r="BJ143" s="93">
        <v>1087073.76</v>
      </c>
      <c r="BK143" s="93">
        <v>0</v>
      </c>
      <c r="BL143" s="93">
        <v>0</v>
      </c>
      <c r="BM143" s="93">
        <v>0</v>
      </c>
      <c r="BN143" s="93">
        <v>23800</v>
      </c>
      <c r="BO143" s="93">
        <v>0</v>
      </c>
      <c r="BP143" s="93">
        <v>0</v>
      </c>
      <c r="BQ143" s="93">
        <v>1063273.76</v>
      </c>
      <c r="BR143" s="93">
        <v>0</v>
      </c>
      <c r="BS143" s="129">
        <v>0</v>
      </c>
      <c r="BT143" s="98">
        <v>0</v>
      </c>
      <c r="BU143" s="98">
        <v>0</v>
      </c>
      <c r="BV143" s="93">
        <v>0</v>
      </c>
      <c r="BW143" s="93">
        <v>0</v>
      </c>
      <c r="BX143" s="93">
        <v>0</v>
      </c>
      <c r="BY143" s="93">
        <v>0</v>
      </c>
      <c r="BZ143" s="93">
        <v>0</v>
      </c>
      <c r="CA143" s="93">
        <v>0</v>
      </c>
      <c r="CB143" s="93">
        <v>0</v>
      </c>
    </row>
    <row r="144" spans="1:80" ht="12.75" customHeight="1" x14ac:dyDescent="0.25">
      <c r="A144" s="2">
        <v>138</v>
      </c>
      <c r="B144" s="3">
        <v>102</v>
      </c>
      <c r="C144" s="76" t="s">
        <v>189</v>
      </c>
      <c r="D144" s="128">
        <v>22707816.020000003</v>
      </c>
      <c r="E144" s="128">
        <v>21987094.440000001</v>
      </c>
      <c r="F144" s="128">
        <v>18155855.170000002</v>
      </c>
      <c r="G144" s="92">
        <v>13928457</v>
      </c>
      <c r="H144" s="92">
        <v>13928457</v>
      </c>
      <c r="I144" s="92">
        <v>3194470.78</v>
      </c>
      <c r="J144" s="92">
        <v>2530792.34</v>
      </c>
      <c r="K144" s="92">
        <v>5836.08</v>
      </c>
      <c r="L144" s="92">
        <v>199394.28</v>
      </c>
      <c r="M144" s="92">
        <v>458448.08</v>
      </c>
      <c r="N144" s="92">
        <v>1032463.9600000001</v>
      </c>
      <c r="O144" s="92">
        <v>6720.9</v>
      </c>
      <c r="P144" s="92">
        <v>0</v>
      </c>
      <c r="Q144" s="92">
        <v>1025743.06</v>
      </c>
      <c r="R144" s="92">
        <v>463.43</v>
      </c>
      <c r="S144" s="92">
        <v>463.43</v>
      </c>
      <c r="T144" s="128">
        <v>3831239.2700000005</v>
      </c>
      <c r="U144" s="92">
        <v>1832380.8800000004</v>
      </c>
      <c r="V144" s="92">
        <v>190067.20000000001</v>
      </c>
      <c r="W144" s="92">
        <v>105306.11</v>
      </c>
      <c r="X144" s="92">
        <v>1537007.5700000003</v>
      </c>
      <c r="Y144" s="92">
        <v>32434.629999999997</v>
      </c>
      <c r="Z144" s="92">
        <v>32434.629999999997</v>
      </c>
      <c r="AA144" s="92">
        <v>115477.08</v>
      </c>
      <c r="AB144" s="92">
        <v>115477.08</v>
      </c>
      <c r="AC144" s="92">
        <v>398671.17000000004</v>
      </c>
      <c r="AD144" s="92">
        <v>398671.17000000004</v>
      </c>
      <c r="AE144" s="92">
        <v>1452275.51</v>
      </c>
      <c r="AF144" s="92">
        <v>1452275.51</v>
      </c>
      <c r="AG144" s="128">
        <v>228789.28</v>
      </c>
      <c r="AH144" s="93">
        <v>2425</v>
      </c>
      <c r="AI144" s="93">
        <v>2325</v>
      </c>
      <c r="AJ144" s="93">
        <v>0</v>
      </c>
      <c r="AK144" s="93">
        <v>100</v>
      </c>
      <c r="AL144" s="93">
        <v>0</v>
      </c>
      <c r="AM144" s="93">
        <v>0</v>
      </c>
      <c r="AN144" s="93">
        <v>0</v>
      </c>
      <c r="AO144" s="93">
        <v>0</v>
      </c>
      <c r="AP144" s="93">
        <v>226364.28</v>
      </c>
      <c r="AQ144" s="93">
        <v>0</v>
      </c>
      <c r="AR144" s="93">
        <v>221845.53</v>
      </c>
      <c r="AS144" s="93">
        <v>4518.75</v>
      </c>
      <c r="AT144" s="129">
        <v>35672.699999999997</v>
      </c>
      <c r="AU144" s="93">
        <v>35672.699999999997</v>
      </c>
      <c r="AV144" s="93">
        <v>35672.699999999997</v>
      </c>
      <c r="AW144" s="93">
        <v>0</v>
      </c>
      <c r="AX144" s="93">
        <v>0</v>
      </c>
      <c r="AY144" s="93">
        <v>0</v>
      </c>
      <c r="AZ144" s="93">
        <v>0</v>
      </c>
      <c r="BA144" s="93">
        <v>0</v>
      </c>
      <c r="BB144" s="93">
        <v>0</v>
      </c>
      <c r="BC144" s="129">
        <v>456259.6</v>
      </c>
      <c r="BD144" s="93">
        <v>456259.6</v>
      </c>
      <c r="BE144" s="93">
        <v>0</v>
      </c>
      <c r="BF144" s="93">
        <v>456259.6</v>
      </c>
      <c r="BG144" s="93">
        <v>0</v>
      </c>
      <c r="BH144" s="93">
        <v>0</v>
      </c>
      <c r="BI144" s="93">
        <v>0</v>
      </c>
      <c r="BJ144" s="93">
        <v>0</v>
      </c>
      <c r="BK144" s="93">
        <v>0</v>
      </c>
      <c r="BL144" s="93">
        <v>0</v>
      </c>
      <c r="BM144" s="93">
        <v>0</v>
      </c>
      <c r="BN144" s="93">
        <v>0</v>
      </c>
      <c r="BO144" s="93">
        <v>0</v>
      </c>
      <c r="BP144" s="93">
        <v>0</v>
      </c>
      <c r="BQ144" s="93">
        <v>0</v>
      </c>
      <c r="BR144" s="93">
        <v>0</v>
      </c>
      <c r="BS144" s="129">
        <v>0</v>
      </c>
      <c r="BT144" s="98">
        <v>0</v>
      </c>
      <c r="BU144" s="98">
        <v>0</v>
      </c>
      <c r="BV144" s="93">
        <v>0</v>
      </c>
      <c r="BW144" s="93">
        <v>0</v>
      </c>
      <c r="BX144" s="93">
        <v>0</v>
      </c>
      <c r="BY144" s="93">
        <v>0</v>
      </c>
      <c r="BZ144" s="93">
        <v>0</v>
      </c>
      <c r="CA144" s="93">
        <v>0</v>
      </c>
      <c r="CB144" s="93">
        <v>0</v>
      </c>
    </row>
    <row r="145" spans="1:80" ht="12.75" customHeight="1" x14ac:dyDescent="0.25">
      <c r="A145" s="4">
        <v>139</v>
      </c>
      <c r="B145" s="5">
        <v>103</v>
      </c>
      <c r="C145" s="77" t="s">
        <v>190</v>
      </c>
      <c r="D145" s="129">
        <v>35766759.699999996</v>
      </c>
      <c r="E145" s="129">
        <v>12955357.529999999</v>
      </c>
      <c r="F145" s="129">
        <v>10826895.25</v>
      </c>
      <c r="G145" s="93">
        <v>8213535</v>
      </c>
      <c r="H145" s="93">
        <v>8213535</v>
      </c>
      <c r="I145" s="93">
        <v>2406636.9</v>
      </c>
      <c r="J145" s="93">
        <v>2132574.67</v>
      </c>
      <c r="K145" s="93">
        <v>521.38</v>
      </c>
      <c r="L145" s="93">
        <v>47414.94</v>
      </c>
      <c r="M145" s="93">
        <v>226125.91</v>
      </c>
      <c r="N145" s="93">
        <v>206723.35</v>
      </c>
      <c r="O145" s="93">
        <v>12697.05</v>
      </c>
      <c r="P145" s="93">
        <v>0</v>
      </c>
      <c r="Q145" s="93">
        <v>194026.30000000002</v>
      </c>
      <c r="R145" s="93">
        <v>0</v>
      </c>
      <c r="S145" s="93">
        <v>0</v>
      </c>
      <c r="T145" s="129">
        <v>2128462.2799999998</v>
      </c>
      <c r="U145" s="93">
        <v>1909672.4299999997</v>
      </c>
      <c r="V145" s="93">
        <v>43345.68</v>
      </c>
      <c r="W145" s="93">
        <v>22854.75</v>
      </c>
      <c r="X145" s="93">
        <v>1843471.9999999998</v>
      </c>
      <c r="Y145" s="93">
        <v>11303.57</v>
      </c>
      <c r="Z145" s="93">
        <v>11303.57</v>
      </c>
      <c r="AA145" s="93">
        <v>19434.830000000002</v>
      </c>
      <c r="AB145" s="93">
        <v>19434.830000000002</v>
      </c>
      <c r="AC145" s="93">
        <v>0</v>
      </c>
      <c r="AD145" s="93">
        <v>0</v>
      </c>
      <c r="AE145" s="93">
        <v>188051.45</v>
      </c>
      <c r="AF145" s="93">
        <v>188051.45</v>
      </c>
      <c r="AG145" s="129">
        <v>160143.20000000001</v>
      </c>
      <c r="AH145" s="93">
        <v>76860</v>
      </c>
      <c r="AI145" s="93">
        <v>76860</v>
      </c>
      <c r="AJ145" s="93">
        <v>0</v>
      </c>
      <c r="AK145" s="93">
        <v>0</v>
      </c>
      <c r="AL145" s="93">
        <v>0</v>
      </c>
      <c r="AM145" s="93">
        <v>0</v>
      </c>
      <c r="AN145" s="93">
        <v>0</v>
      </c>
      <c r="AO145" s="93">
        <v>0</v>
      </c>
      <c r="AP145" s="93">
        <v>83283.199999999997</v>
      </c>
      <c r="AQ145" s="93">
        <v>0</v>
      </c>
      <c r="AR145" s="93">
        <v>83283.199999999997</v>
      </c>
      <c r="AS145" s="93">
        <v>0</v>
      </c>
      <c r="AT145" s="129">
        <v>4770.45</v>
      </c>
      <c r="AU145" s="93">
        <v>4770.45</v>
      </c>
      <c r="AV145" s="93">
        <v>4770.45</v>
      </c>
      <c r="AW145" s="93">
        <v>0</v>
      </c>
      <c r="AX145" s="93">
        <v>0</v>
      </c>
      <c r="AY145" s="93">
        <v>0</v>
      </c>
      <c r="AZ145" s="93">
        <v>0</v>
      </c>
      <c r="BA145" s="93">
        <v>0</v>
      </c>
      <c r="BB145" s="93">
        <v>0</v>
      </c>
      <c r="BC145" s="129">
        <v>22646488.52</v>
      </c>
      <c r="BD145" s="93">
        <v>21483921.16</v>
      </c>
      <c r="BE145" s="93">
        <v>20658287.670000002</v>
      </c>
      <c r="BF145" s="93">
        <v>783873.11</v>
      </c>
      <c r="BG145" s="93">
        <v>0</v>
      </c>
      <c r="BH145" s="93">
        <v>0</v>
      </c>
      <c r="BI145" s="93">
        <v>41760.379999999997</v>
      </c>
      <c r="BJ145" s="93">
        <v>1162567.3600000001</v>
      </c>
      <c r="BK145" s="93">
        <v>0</v>
      </c>
      <c r="BL145" s="93">
        <v>510</v>
      </c>
      <c r="BM145" s="93">
        <v>0</v>
      </c>
      <c r="BN145" s="93">
        <v>23800</v>
      </c>
      <c r="BO145" s="93">
        <v>0</v>
      </c>
      <c r="BP145" s="93">
        <v>0</v>
      </c>
      <c r="BQ145" s="93">
        <v>1138257.3600000001</v>
      </c>
      <c r="BR145" s="93">
        <v>0</v>
      </c>
      <c r="BS145" s="129">
        <v>0</v>
      </c>
      <c r="BT145" s="98">
        <v>0</v>
      </c>
      <c r="BU145" s="98">
        <v>0</v>
      </c>
      <c r="BV145" s="93">
        <v>0</v>
      </c>
      <c r="BW145" s="93">
        <v>0</v>
      </c>
      <c r="BX145" s="93">
        <v>0</v>
      </c>
      <c r="BY145" s="93">
        <v>0</v>
      </c>
      <c r="BZ145" s="93">
        <v>0</v>
      </c>
      <c r="CA145" s="93">
        <v>0</v>
      </c>
      <c r="CB145" s="93">
        <v>0</v>
      </c>
    </row>
    <row r="146" spans="1:80" ht="12.75" customHeight="1" x14ac:dyDescent="0.25">
      <c r="A146" s="4">
        <v>140</v>
      </c>
      <c r="B146" s="5">
        <v>176</v>
      </c>
      <c r="C146" s="77" t="s">
        <v>191</v>
      </c>
      <c r="D146" s="129">
        <v>1941788.3899999997</v>
      </c>
      <c r="E146" s="129">
        <v>1218265.8399999999</v>
      </c>
      <c r="F146" s="129">
        <v>1056928.3199999998</v>
      </c>
      <c r="G146" s="93">
        <v>1000175</v>
      </c>
      <c r="H146" s="93">
        <v>1000175</v>
      </c>
      <c r="I146" s="93">
        <v>47962.709999999992</v>
      </c>
      <c r="J146" s="93">
        <v>41218.1</v>
      </c>
      <c r="K146" s="93">
        <v>26.21</v>
      </c>
      <c r="L146" s="93">
        <v>1211.6299999999999</v>
      </c>
      <c r="M146" s="93">
        <v>5506.77</v>
      </c>
      <c r="N146" s="93">
        <v>8722.23</v>
      </c>
      <c r="O146" s="93">
        <v>136.1</v>
      </c>
      <c r="P146" s="93">
        <v>0</v>
      </c>
      <c r="Q146" s="93">
        <v>8586.1299999999992</v>
      </c>
      <c r="R146" s="93">
        <v>68.38</v>
      </c>
      <c r="S146" s="93">
        <v>68.38</v>
      </c>
      <c r="T146" s="129">
        <v>161337.51999999999</v>
      </c>
      <c r="U146" s="93">
        <v>120767.51</v>
      </c>
      <c r="V146" s="93">
        <v>2705.4</v>
      </c>
      <c r="W146" s="93">
        <v>1853.36</v>
      </c>
      <c r="X146" s="93">
        <v>116208.75</v>
      </c>
      <c r="Y146" s="93">
        <v>2216.4</v>
      </c>
      <c r="Z146" s="93">
        <v>2216.4</v>
      </c>
      <c r="AA146" s="93">
        <v>4275</v>
      </c>
      <c r="AB146" s="93">
        <v>4275</v>
      </c>
      <c r="AC146" s="93">
        <v>12762.98</v>
      </c>
      <c r="AD146" s="93">
        <v>12762.98</v>
      </c>
      <c r="AE146" s="93">
        <v>21315.63</v>
      </c>
      <c r="AF146" s="93">
        <v>21315.63</v>
      </c>
      <c r="AG146" s="129">
        <v>632</v>
      </c>
      <c r="AH146" s="93">
        <v>0</v>
      </c>
      <c r="AI146" s="93">
        <v>0</v>
      </c>
      <c r="AJ146" s="93">
        <v>0</v>
      </c>
      <c r="AK146" s="93">
        <v>0</v>
      </c>
      <c r="AL146" s="93">
        <v>0</v>
      </c>
      <c r="AM146" s="93">
        <v>0</v>
      </c>
      <c r="AN146" s="93">
        <v>0</v>
      </c>
      <c r="AO146" s="93">
        <v>0</v>
      </c>
      <c r="AP146" s="93">
        <v>632</v>
      </c>
      <c r="AQ146" s="93">
        <v>0</v>
      </c>
      <c r="AR146" s="93">
        <v>632</v>
      </c>
      <c r="AS146" s="93">
        <v>0</v>
      </c>
      <c r="AT146" s="129">
        <v>0</v>
      </c>
      <c r="AU146" s="93">
        <v>0</v>
      </c>
      <c r="AV146" s="93">
        <v>0</v>
      </c>
      <c r="AW146" s="93">
        <v>0</v>
      </c>
      <c r="AX146" s="93">
        <v>0</v>
      </c>
      <c r="AY146" s="93">
        <v>0</v>
      </c>
      <c r="AZ146" s="93">
        <v>0</v>
      </c>
      <c r="BA146" s="93">
        <v>0</v>
      </c>
      <c r="BB146" s="93">
        <v>0</v>
      </c>
      <c r="BC146" s="129">
        <v>710490.54999999993</v>
      </c>
      <c r="BD146" s="93">
        <v>669729.21</v>
      </c>
      <c r="BE146" s="93">
        <v>669729.21</v>
      </c>
      <c r="BF146" s="93">
        <v>0</v>
      </c>
      <c r="BG146" s="93">
        <v>0</v>
      </c>
      <c r="BH146" s="93">
        <v>0</v>
      </c>
      <c r="BI146" s="93">
        <v>0</v>
      </c>
      <c r="BJ146" s="93">
        <v>40761.339999999997</v>
      </c>
      <c r="BK146" s="93">
        <v>0</v>
      </c>
      <c r="BL146" s="93">
        <v>14261.61</v>
      </c>
      <c r="BM146" s="93">
        <v>0</v>
      </c>
      <c r="BN146" s="93">
        <v>16660</v>
      </c>
      <c r="BO146" s="93">
        <v>0</v>
      </c>
      <c r="BP146" s="93">
        <v>0</v>
      </c>
      <c r="BQ146" s="93">
        <v>9839.73</v>
      </c>
      <c r="BR146" s="93">
        <v>0</v>
      </c>
      <c r="BS146" s="129">
        <v>12400</v>
      </c>
      <c r="BT146" s="98">
        <v>12400</v>
      </c>
      <c r="BU146" s="98">
        <v>12400</v>
      </c>
      <c r="BV146" s="93">
        <v>0</v>
      </c>
      <c r="BW146" s="93">
        <v>0</v>
      </c>
      <c r="BX146" s="93">
        <v>0</v>
      </c>
      <c r="BY146" s="93">
        <v>0</v>
      </c>
      <c r="BZ146" s="93">
        <v>0</v>
      </c>
      <c r="CA146" s="93">
        <v>0</v>
      </c>
      <c r="CB146" s="93">
        <v>0</v>
      </c>
    </row>
    <row r="147" spans="1:80" ht="12.75" customHeight="1" x14ac:dyDescent="0.25">
      <c r="A147" s="4">
        <v>141</v>
      </c>
      <c r="B147" s="5">
        <v>209</v>
      </c>
      <c r="C147" s="77" t="s">
        <v>192</v>
      </c>
      <c r="D147" s="129">
        <v>2977014.7</v>
      </c>
      <c r="E147" s="129">
        <v>2520884.8300000005</v>
      </c>
      <c r="F147" s="129">
        <v>2226367.4400000004</v>
      </c>
      <c r="G147" s="93">
        <v>1916536</v>
      </c>
      <c r="H147" s="93">
        <v>1916536</v>
      </c>
      <c r="I147" s="93">
        <v>191745.94999999998</v>
      </c>
      <c r="J147" s="93">
        <v>131633.25</v>
      </c>
      <c r="K147" s="93">
        <v>209.54999999999998</v>
      </c>
      <c r="L147" s="93">
        <v>16097.36</v>
      </c>
      <c r="M147" s="93">
        <v>43805.79</v>
      </c>
      <c r="N147" s="93">
        <v>114991.22</v>
      </c>
      <c r="O147" s="93">
        <v>571.58000000000004</v>
      </c>
      <c r="P147" s="93">
        <v>0</v>
      </c>
      <c r="Q147" s="93">
        <v>114419.64</v>
      </c>
      <c r="R147" s="93">
        <v>3094.27</v>
      </c>
      <c r="S147" s="93">
        <v>3094.27</v>
      </c>
      <c r="T147" s="129">
        <v>294517.39</v>
      </c>
      <c r="U147" s="93">
        <v>220600.68999999997</v>
      </c>
      <c r="V147" s="93">
        <v>0</v>
      </c>
      <c r="W147" s="93">
        <v>21728.03</v>
      </c>
      <c r="X147" s="93">
        <v>198872.65999999997</v>
      </c>
      <c r="Y147" s="93">
        <v>3434.7</v>
      </c>
      <c r="Z147" s="93">
        <v>3434.7</v>
      </c>
      <c r="AA147" s="93">
        <v>3549.19</v>
      </c>
      <c r="AB147" s="93">
        <v>3549.19</v>
      </c>
      <c r="AC147" s="93">
        <v>4035</v>
      </c>
      <c r="AD147" s="93">
        <v>4035</v>
      </c>
      <c r="AE147" s="93">
        <v>62897.810000000005</v>
      </c>
      <c r="AF147" s="93">
        <v>62897.810000000005</v>
      </c>
      <c r="AG147" s="129">
        <v>54646</v>
      </c>
      <c r="AH147" s="93">
        <v>0</v>
      </c>
      <c r="AI147" s="93">
        <v>0</v>
      </c>
      <c r="AJ147" s="93">
        <v>0</v>
      </c>
      <c r="AK147" s="93">
        <v>0</v>
      </c>
      <c r="AL147" s="93">
        <v>0</v>
      </c>
      <c r="AM147" s="93">
        <v>0</v>
      </c>
      <c r="AN147" s="93">
        <v>0</v>
      </c>
      <c r="AO147" s="93">
        <v>0</v>
      </c>
      <c r="AP147" s="93">
        <v>54646</v>
      </c>
      <c r="AQ147" s="93">
        <v>3206</v>
      </c>
      <c r="AR147" s="93">
        <v>51440</v>
      </c>
      <c r="AS147" s="93">
        <v>0</v>
      </c>
      <c r="AT147" s="129">
        <v>5023.76</v>
      </c>
      <c r="AU147" s="93">
        <v>5023.76</v>
      </c>
      <c r="AV147" s="93">
        <v>5023.76</v>
      </c>
      <c r="AW147" s="93">
        <v>0</v>
      </c>
      <c r="AX147" s="93">
        <v>0</v>
      </c>
      <c r="AY147" s="93">
        <v>0</v>
      </c>
      <c r="AZ147" s="93">
        <v>0</v>
      </c>
      <c r="BA147" s="93">
        <v>0</v>
      </c>
      <c r="BB147" s="93">
        <v>0</v>
      </c>
      <c r="BC147" s="129">
        <v>396460.11000000004</v>
      </c>
      <c r="BD147" s="93">
        <v>382398.02</v>
      </c>
      <c r="BE147" s="93">
        <v>382398.02</v>
      </c>
      <c r="BF147" s="93">
        <v>0</v>
      </c>
      <c r="BG147" s="93">
        <v>0</v>
      </c>
      <c r="BH147" s="93">
        <v>0</v>
      </c>
      <c r="BI147" s="93">
        <v>0</v>
      </c>
      <c r="BJ147" s="93">
        <v>14062.09</v>
      </c>
      <c r="BK147" s="93">
        <v>0</v>
      </c>
      <c r="BL147" s="93">
        <v>0</v>
      </c>
      <c r="BM147" s="93">
        <v>0</v>
      </c>
      <c r="BN147" s="93">
        <v>0</v>
      </c>
      <c r="BO147" s="93">
        <v>0</v>
      </c>
      <c r="BP147" s="93">
        <v>0</v>
      </c>
      <c r="BQ147" s="93">
        <v>14062.09</v>
      </c>
      <c r="BR147" s="93">
        <v>0</v>
      </c>
      <c r="BS147" s="129">
        <v>0</v>
      </c>
      <c r="BT147" s="98">
        <v>0</v>
      </c>
      <c r="BU147" s="98">
        <v>0</v>
      </c>
      <c r="BV147" s="93">
        <v>0</v>
      </c>
      <c r="BW147" s="93">
        <v>0</v>
      </c>
      <c r="BX147" s="93">
        <v>0</v>
      </c>
      <c r="BY147" s="93">
        <v>0</v>
      </c>
      <c r="BZ147" s="93">
        <v>0</v>
      </c>
      <c r="CA147" s="93">
        <v>0</v>
      </c>
      <c r="CB147" s="93">
        <v>0</v>
      </c>
    </row>
    <row r="148" spans="1:80" ht="12.75" customHeight="1" x14ac:dyDescent="0.25">
      <c r="A148" s="4">
        <v>142</v>
      </c>
      <c r="B148" s="5">
        <v>201</v>
      </c>
      <c r="C148" s="77" t="s">
        <v>193</v>
      </c>
      <c r="D148" s="129">
        <v>4769830.6100000003</v>
      </c>
      <c r="E148" s="129">
        <v>4167005.93</v>
      </c>
      <c r="F148" s="129">
        <v>3735326.62</v>
      </c>
      <c r="G148" s="93">
        <v>3195427</v>
      </c>
      <c r="H148" s="93">
        <v>3195427</v>
      </c>
      <c r="I148" s="93">
        <v>389956.5</v>
      </c>
      <c r="J148" s="93">
        <v>309106.41000000003</v>
      </c>
      <c r="K148" s="93">
        <v>1510.8600000000001</v>
      </c>
      <c r="L148" s="93">
        <v>32492.989999999998</v>
      </c>
      <c r="M148" s="93">
        <v>46846.239999999998</v>
      </c>
      <c r="N148" s="93">
        <v>149943.12</v>
      </c>
      <c r="O148" s="93">
        <v>4021.38</v>
      </c>
      <c r="P148" s="93">
        <v>0</v>
      </c>
      <c r="Q148" s="93">
        <v>145921.74</v>
      </c>
      <c r="R148" s="93">
        <v>0</v>
      </c>
      <c r="S148" s="93">
        <v>0</v>
      </c>
      <c r="T148" s="129">
        <v>431679.31</v>
      </c>
      <c r="U148" s="93">
        <v>255598.59</v>
      </c>
      <c r="V148" s="93">
        <v>82553</v>
      </c>
      <c r="W148" s="93">
        <v>14325.19</v>
      </c>
      <c r="X148" s="93">
        <v>158720.4</v>
      </c>
      <c r="Y148" s="93">
        <v>8012.1</v>
      </c>
      <c r="Z148" s="93">
        <v>8012.1</v>
      </c>
      <c r="AA148" s="93">
        <v>1019.81</v>
      </c>
      <c r="AB148" s="93">
        <v>1019.81</v>
      </c>
      <c r="AC148" s="93">
        <v>0</v>
      </c>
      <c r="AD148" s="93">
        <v>0</v>
      </c>
      <c r="AE148" s="93">
        <v>167048.81</v>
      </c>
      <c r="AF148" s="93">
        <v>167048.81</v>
      </c>
      <c r="AG148" s="129">
        <v>5912.84</v>
      </c>
      <c r="AH148" s="93">
        <v>4812.84</v>
      </c>
      <c r="AI148" s="93">
        <v>0</v>
      </c>
      <c r="AJ148" s="93">
        <v>4812.84</v>
      </c>
      <c r="AK148" s="93">
        <v>0</v>
      </c>
      <c r="AL148" s="93">
        <v>0</v>
      </c>
      <c r="AM148" s="93">
        <v>0</v>
      </c>
      <c r="AN148" s="93">
        <v>0</v>
      </c>
      <c r="AO148" s="93">
        <v>0</v>
      </c>
      <c r="AP148" s="93">
        <v>1100</v>
      </c>
      <c r="AQ148" s="93">
        <v>1100</v>
      </c>
      <c r="AR148" s="93">
        <v>0</v>
      </c>
      <c r="AS148" s="93">
        <v>0</v>
      </c>
      <c r="AT148" s="129">
        <v>4136.49</v>
      </c>
      <c r="AU148" s="93">
        <v>4136.49</v>
      </c>
      <c r="AV148" s="93">
        <v>4136.49</v>
      </c>
      <c r="AW148" s="93">
        <v>0</v>
      </c>
      <c r="AX148" s="93">
        <v>0</v>
      </c>
      <c r="AY148" s="93">
        <v>0</v>
      </c>
      <c r="AZ148" s="93">
        <v>0</v>
      </c>
      <c r="BA148" s="93">
        <v>0</v>
      </c>
      <c r="BB148" s="93">
        <v>0</v>
      </c>
      <c r="BC148" s="129">
        <v>549962.04</v>
      </c>
      <c r="BD148" s="93">
        <v>450213.92</v>
      </c>
      <c r="BE148" s="93">
        <v>450213.92</v>
      </c>
      <c r="BF148" s="93">
        <v>0</v>
      </c>
      <c r="BG148" s="93">
        <v>0</v>
      </c>
      <c r="BH148" s="93">
        <v>0</v>
      </c>
      <c r="BI148" s="93">
        <v>0</v>
      </c>
      <c r="BJ148" s="93">
        <v>99748.12</v>
      </c>
      <c r="BK148" s="93">
        <v>0</v>
      </c>
      <c r="BL148" s="93">
        <v>92548.12</v>
      </c>
      <c r="BM148" s="93">
        <v>0</v>
      </c>
      <c r="BN148" s="93">
        <v>0</v>
      </c>
      <c r="BO148" s="93">
        <v>0</v>
      </c>
      <c r="BP148" s="93">
        <v>0</v>
      </c>
      <c r="BQ148" s="93">
        <v>7200</v>
      </c>
      <c r="BR148" s="93">
        <v>0</v>
      </c>
      <c r="BS148" s="129">
        <v>42813.31</v>
      </c>
      <c r="BT148" s="98">
        <v>42813.31</v>
      </c>
      <c r="BU148" s="98">
        <v>42813.31</v>
      </c>
      <c r="BV148" s="93">
        <v>0</v>
      </c>
      <c r="BW148" s="93">
        <v>0</v>
      </c>
      <c r="BX148" s="93">
        <v>0</v>
      </c>
      <c r="BY148" s="93">
        <v>0</v>
      </c>
      <c r="BZ148" s="93">
        <v>0</v>
      </c>
      <c r="CA148" s="93">
        <v>0</v>
      </c>
      <c r="CB148" s="93">
        <v>0</v>
      </c>
    </row>
    <row r="149" spans="1:80" ht="12.75" customHeight="1" x14ac:dyDescent="0.25">
      <c r="A149" s="4">
        <v>143</v>
      </c>
      <c r="B149" s="5">
        <v>104</v>
      </c>
      <c r="C149" s="77" t="s">
        <v>194</v>
      </c>
      <c r="D149" s="129">
        <v>13878968.34</v>
      </c>
      <c r="E149" s="129">
        <v>11237682.539999999</v>
      </c>
      <c r="F149" s="129">
        <v>9502486.5800000001</v>
      </c>
      <c r="G149" s="93">
        <v>7978806</v>
      </c>
      <c r="H149" s="93">
        <v>7978806</v>
      </c>
      <c r="I149" s="93">
        <v>1259429.4800000002</v>
      </c>
      <c r="J149" s="93">
        <v>989278.93</v>
      </c>
      <c r="K149" s="93">
        <v>2638.05</v>
      </c>
      <c r="L149" s="93">
        <v>75917.16</v>
      </c>
      <c r="M149" s="93">
        <v>191595.34</v>
      </c>
      <c r="N149" s="93">
        <v>257834.86</v>
      </c>
      <c r="O149" s="93">
        <v>2256.36</v>
      </c>
      <c r="P149" s="93">
        <v>0</v>
      </c>
      <c r="Q149" s="93">
        <v>255578.5</v>
      </c>
      <c r="R149" s="93">
        <v>6416.24</v>
      </c>
      <c r="S149" s="93">
        <v>6416.24</v>
      </c>
      <c r="T149" s="129">
        <v>1735195.96</v>
      </c>
      <c r="U149" s="93">
        <v>704515.27</v>
      </c>
      <c r="V149" s="93">
        <v>15159.62</v>
      </c>
      <c r="W149" s="93">
        <v>12508.16</v>
      </c>
      <c r="X149" s="93">
        <v>676847.49</v>
      </c>
      <c r="Y149" s="93">
        <v>21442.7</v>
      </c>
      <c r="Z149" s="93">
        <v>21442.7</v>
      </c>
      <c r="AA149" s="93">
        <v>91394.459999999992</v>
      </c>
      <c r="AB149" s="93">
        <v>91394.459999999992</v>
      </c>
      <c r="AC149" s="93">
        <v>51859.95</v>
      </c>
      <c r="AD149" s="93">
        <v>51859.95</v>
      </c>
      <c r="AE149" s="93">
        <v>865983.58</v>
      </c>
      <c r="AF149" s="93">
        <v>865983.58</v>
      </c>
      <c r="AG149" s="129">
        <v>470467.58999999997</v>
      </c>
      <c r="AH149" s="93">
        <v>23150.48</v>
      </c>
      <c r="AI149" s="93">
        <v>23150.48</v>
      </c>
      <c r="AJ149" s="93">
        <v>0</v>
      </c>
      <c r="AK149" s="93">
        <v>0</v>
      </c>
      <c r="AL149" s="93">
        <v>0</v>
      </c>
      <c r="AM149" s="93">
        <v>0</v>
      </c>
      <c r="AN149" s="93">
        <v>0</v>
      </c>
      <c r="AO149" s="93">
        <v>0</v>
      </c>
      <c r="AP149" s="93">
        <v>447317.11</v>
      </c>
      <c r="AQ149" s="93">
        <v>60827.83</v>
      </c>
      <c r="AR149" s="93">
        <v>373432.11</v>
      </c>
      <c r="AS149" s="93">
        <v>13057.17</v>
      </c>
      <c r="AT149" s="129">
        <v>22348.5</v>
      </c>
      <c r="AU149" s="93">
        <v>22348.5</v>
      </c>
      <c r="AV149" s="93">
        <v>22348.5</v>
      </c>
      <c r="AW149" s="93">
        <v>0</v>
      </c>
      <c r="AX149" s="93">
        <v>0</v>
      </c>
      <c r="AY149" s="93">
        <v>0</v>
      </c>
      <c r="AZ149" s="93">
        <v>0</v>
      </c>
      <c r="BA149" s="93">
        <v>0</v>
      </c>
      <c r="BB149" s="93">
        <v>0</v>
      </c>
      <c r="BC149" s="129">
        <v>2148469.71</v>
      </c>
      <c r="BD149" s="93">
        <v>1614722.8199999998</v>
      </c>
      <c r="BE149" s="93">
        <v>1346502.44</v>
      </c>
      <c r="BF149" s="93">
        <v>229849.38</v>
      </c>
      <c r="BG149" s="93">
        <v>0</v>
      </c>
      <c r="BH149" s="93">
        <v>38371</v>
      </c>
      <c r="BI149" s="93">
        <v>0</v>
      </c>
      <c r="BJ149" s="93">
        <v>533746.89</v>
      </c>
      <c r="BK149" s="93">
        <v>0</v>
      </c>
      <c r="BL149" s="93">
        <v>0</v>
      </c>
      <c r="BM149" s="93">
        <v>0</v>
      </c>
      <c r="BN149" s="93">
        <v>23800</v>
      </c>
      <c r="BO149" s="93">
        <v>0</v>
      </c>
      <c r="BP149" s="93">
        <v>0</v>
      </c>
      <c r="BQ149" s="93">
        <v>509946.89</v>
      </c>
      <c r="BR149" s="93">
        <v>0</v>
      </c>
      <c r="BS149" s="129">
        <v>0</v>
      </c>
      <c r="BT149" s="98">
        <v>0</v>
      </c>
      <c r="BU149" s="98">
        <v>0</v>
      </c>
      <c r="BV149" s="93">
        <v>0</v>
      </c>
      <c r="BW149" s="93">
        <v>0</v>
      </c>
      <c r="BX149" s="93">
        <v>0</v>
      </c>
      <c r="BY149" s="93">
        <v>0</v>
      </c>
      <c r="BZ149" s="93">
        <v>0</v>
      </c>
      <c r="CA149" s="93">
        <v>0</v>
      </c>
      <c r="CB149" s="93">
        <v>0</v>
      </c>
    </row>
    <row r="150" spans="1:80" ht="12.75" customHeight="1" x14ac:dyDescent="0.25">
      <c r="A150" s="2">
        <v>144</v>
      </c>
      <c r="B150" s="3">
        <v>177</v>
      </c>
      <c r="C150" s="77" t="s">
        <v>196</v>
      </c>
      <c r="D150" s="129">
        <v>2151851.15</v>
      </c>
      <c r="E150" s="129">
        <v>1664979.77</v>
      </c>
      <c r="F150" s="129">
        <v>1388444.71</v>
      </c>
      <c r="G150" s="93">
        <v>1194256</v>
      </c>
      <c r="H150" s="93">
        <v>1194256</v>
      </c>
      <c r="I150" s="93">
        <v>82892.03</v>
      </c>
      <c r="J150" s="93">
        <v>49915.22</v>
      </c>
      <c r="K150" s="93">
        <v>111.86</v>
      </c>
      <c r="L150" s="93">
        <v>10787.88</v>
      </c>
      <c r="M150" s="93">
        <v>22077.07</v>
      </c>
      <c r="N150" s="93">
        <v>104088.28</v>
      </c>
      <c r="O150" s="93">
        <v>450</v>
      </c>
      <c r="P150" s="93">
        <v>0</v>
      </c>
      <c r="Q150" s="93">
        <v>103638.28</v>
      </c>
      <c r="R150" s="93">
        <v>7208.4</v>
      </c>
      <c r="S150" s="93">
        <v>7208.4</v>
      </c>
      <c r="T150" s="129">
        <v>276535.06000000006</v>
      </c>
      <c r="U150" s="93">
        <v>235772.90000000002</v>
      </c>
      <c r="V150" s="93">
        <v>4256.72</v>
      </c>
      <c r="W150" s="93">
        <v>8212.93</v>
      </c>
      <c r="X150" s="93">
        <v>223303.25000000003</v>
      </c>
      <c r="Y150" s="93">
        <v>2316.6</v>
      </c>
      <c r="Z150" s="93">
        <v>2316.6</v>
      </c>
      <c r="AA150" s="93">
        <v>583.62</v>
      </c>
      <c r="AB150" s="93">
        <v>583.62</v>
      </c>
      <c r="AC150" s="93">
        <v>2600</v>
      </c>
      <c r="AD150" s="93">
        <v>2600</v>
      </c>
      <c r="AE150" s="93">
        <v>35261.94</v>
      </c>
      <c r="AF150" s="93">
        <v>35261.94</v>
      </c>
      <c r="AG150" s="129">
        <v>11314</v>
      </c>
      <c r="AH150" s="93">
        <v>0</v>
      </c>
      <c r="AI150" s="93">
        <v>0</v>
      </c>
      <c r="AJ150" s="93">
        <v>0</v>
      </c>
      <c r="AK150" s="93">
        <v>0</v>
      </c>
      <c r="AL150" s="93">
        <v>0</v>
      </c>
      <c r="AM150" s="93">
        <v>0</v>
      </c>
      <c r="AN150" s="93">
        <v>0</v>
      </c>
      <c r="AO150" s="93">
        <v>0</v>
      </c>
      <c r="AP150" s="93">
        <v>11314</v>
      </c>
      <c r="AQ150" s="93">
        <v>0</v>
      </c>
      <c r="AR150" s="93">
        <v>11314</v>
      </c>
      <c r="AS150" s="93">
        <v>0</v>
      </c>
      <c r="AT150" s="129">
        <v>0</v>
      </c>
      <c r="AU150" s="93">
        <v>0</v>
      </c>
      <c r="AV150" s="93">
        <v>0</v>
      </c>
      <c r="AW150" s="93">
        <v>0</v>
      </c>
      <c r="AX150" s="93">
        <v>0</v>
      </c>
      <c r="AY150" s="93">
        <v>0</v>
      </c>
      <c r="AZ150" s="93">
        <v>0</v>
      </c>
      <c r="BA150" s="93">
        <v>0</v>
      </c>
      <c r="BB150" s="93">
        <v>0</v>
      </c>
      <c r="BC150" s="129">
        <v>475557.38</v>
      </c>
      <c r="BD150" s="93">
        <v>265584.44</v>
      </c>
      <c r="BE150" s="93">
        <v>265584.44</v>
      </c>
      <c r="BF150" s="93">
        <v>0</v>
      </c>
      <c r="BG150" s="93">
        <v>0</v>
      </c>
      <c r="BH150" s="93">
        <v>0</v>
      </c>
      <c r="BI150" s="93">
        <v>0</v>
      </c>
      <c r="BJ150" s="93">
        <v>209972.94</v>
      </c>
      <c r="BK150" s="93">
        <v>0</v>
      </c>
      <c r="BL150" s="93">
        <v>1360</v>
      </c>
      <c r="BM150" s="93">
        <v>0</v>
      </c>
      <c r="BN150" s="93">
        <v>0</v>
      </c>
      <c r="BO150" s="93">
        <v>0</v>
      </c>
      <c r="BP150" s="93">
        <v>0</v>
      </c>
      <c r="BQ150" s="93">
        <v>208612.94</v>
      </c>
      <c r="BR150" s="93">
        <v>0</v>
      </c>
      <c r="BS150" s="129">
        <v>0</v>
      </c>
      <c r="BT150" s="98">
        <v>0</v>
      </c>
      <c r="BU150" s="98">
        <v>0</v>
      </c>
      <c r="BV150" s="93">
        <v>0</v>
      </c>
      <c r="BW150" s="93">
        <v>0</v>
      </c>
      <c r="BX150" s="93">
        <v>0</v>
      </c>
      <c r="BY150" s="93">
        <v>0</v>
      </c>
      <c r="BZ150" s="93">
        <v>0</v>
      </c>
      <c r="CA150" s="93">
        <v>0</v>
      </c>
      <c r="CB150" s="93">
        <v>0</v>
      </c>
    </row>
    <row r="151" spans="1:80" ht="12.75" customHeight="1" x14ac:dyDescent="0.25">
      <c r="A151" s="4">
        <v>145</v>
      </c>
      <c r="B151" s="5">
        <v>106</v>
      </c>
      <c r="C151" s="76" t="s">
        <v>197</v>
      </c>
      <c r="D151" s="128">
        <v>15168206.920000002</v>
      </c>
      <c r="E151" s="128">
        <v>12529604.82</v>
      </c>
      <c r="F151" s="128">
        <v>10682575.709999999</v>
      </c>
      <c r="G151" s="92">
        <v>8586416</v>
      </c>
      <c r="H151" s="92">
        <v>8586416</v>
      </c>
      <c r="I151" s="92">
        <v>1504030.35</v>
      </c>
      <c r="J151" s="92">
        <v>1286314.83</v>
      </c>
      <c r="K151" s="92">
        <v>3001.7599999999998</v>
      </c>
      <c r="L151" s="92">
        <v>58196.1</v>
      </c>
      <c r="M151" s="92">
        <v>156517.66</v>
      </c>
      <c r="N151" s="92">
        <v>592129.36</v>
      </c>
      <c r="O151" s="92">
        <v>9692.8799999999992</v>
      </c>
      <c r="P151" s="92">
        <v>0</v>
      </c>
      <c r="Q151" s="92">
        <v>582436.48</v>
      </c>
      <c r="R151" s="92">
        <v>0</v>
      </c>
      <c r="S151" s="92">
        <v>0</v>
      </c>
      <c r="T151" s="128">
        <v>1847029.1100000003</v>
      </c>
      <c r="U151" s="92">
        <v>1596986.4300000002</v>
      </c>
      <c r="V151" s="92">
        <v>0</v>
      </c>
      <c r="W151" s="92">
        <v>30024.400000000001</v>
      </c>
      <c r="X151" s="92">
        <v>1566962.0300000003</v>
      </c>
      <c r="Y151" s="92">
        <v>17387.560000000001</v>
      </c>
      <c r="Z151" s="92">
        <v>17387.560000000001</v>
      </c>
      <c r="AA151" s="92">
        <v>27931.78</v>
      </c>
      <c r="AB151" s="92">
        <v>27931.78</v>
      </c>
      <c r="AC151" s="92">
        <v>0</v>
      </c>
      <c r="AD151" s="92">
        <v>0</v>
      </c>
      <c r="AE151" s="92">
        <v>204723.34</v>
      </c>
      <c r="AF151" s="92">
        <v>204723.34</v>
      </c>
      <c r="AG151" s="128">
        <v>213680.72</v>
      </c>
      <c r="AH151" s="92">
        <v>62550</v>
      </c>
      <c r="AI151" s="92">
        <v>61450</v>
      </c>
      <c r="AJ151" s="92">
        <v>1100</v>
      </c>
      <c r="AK151" s="92">
        <v>0</v>
      </c>
      <c r="AL151" s="92">
        <v>0</v>
      </c>
      <c r="AM151" s="92">
        <v>0</v>
      </c>
      <c r="AN151" s="92">
        <v>0</v>
      </c>
      <c r="AO151" s="92">
        <v>0</v>
      </c>
      <c r="AP151" s="92">
        <v>151130.72</v>
      </c>
      <c r="AQ151" s="92">
        <v>0</v>
      </c>
      <c r="AR151" s="92">
        <v>151130.72</v>
      </c>
      <c r="AS151" s="92">
        <v>0</v>
      </c>
      <c r="AT151" s="128">
        <v>5861.88</v>
      </c>
      <c r="AU151" s="92">
        <v>5861.88</v>
      </c>
      <c r="AV151" s="92">
        <v>5861.88</v>
      </c>
      <c r="AW151" s="92">
        <v>0</v>
      </c>
      <c r="AX151" s="92">
        <v>0</v>
      </c>
      <c r="AY151" s="92">
        <v>0</v>
      </c>
      <c r="AZ151" s="92">
        <v>0</v>
      </c>
      <c r="BA151" s="92">
        <v>0</v>
      </c>
      <c r="BB151" s="92">
        <v>0</v>
      </c>
      <c r="BC151" s="128">
        <v>2419059.5</v>
      </c>
      <c r="BD151" s="92">
        <v>2028126.22</v>
      </c>
      <c r="BE151" s="92">
        <v>1887681.9</v>
      </c>
      <c r="BF151" s="92">
        <v>140444.32</v>
      </c>
      <c r="BG151" s="92">
        <v>0</v>
      </c>
      <c r="BH151" s="92">
        <v>0</v>
      </c>
      <c r="BI151" s="92">
        <v>0</v>
      </c>
      <c r="BJ151" s="92">
        <v>390933.27999999997</v>
      </c>
      <c r="BK151" s="92">
        <v>0</v>
      </c>
      <c r="BL151" s="92">
        <v>38851.199999999997</v>
      </c>
      <c r="BM151" s="92">
        <v>60320.97</v>
      </c>
      <c r="BN151" s="92">
        <v>0</v>
      </c>
      <c r="BO151" s="92">
        <v>0</v>
      </c>
      <c r="BP151" s="92">
        <v>0</v>
      </c>
      <c r="BQ151" s="92">
        <v>291761.11</v>
      </c>
      <c r="BR151" s="92">
        <v>0</v>
      </c>
      <c r="BS151" s="128">
        <v>0</v>
      </c>
      <c r="BT151" s="97">
        <v>0</v>
      </c>
      <c r="BU151" s="97">
        <v>0</v>
      </c>
      <c r="BV151" s="92">
        <v>0</v>
      </c>
      <c r="BW151" s="92">
        <v>0</v>
      </c>
      <c r="BX151" s="92">
        <v>0</v>
      </c>
      <c r="BY151" s="92">
        <v>0</v>
      </c>
      <c r="BZ151" s="92">
        <v>0</v>
      </c>
      <c r="CA151" s="92">
        <v>0</v>
      </c>
      <c r="CB151" s="92">
        <v>0</v>
      </c>
    </row>
    <row r="152" spans="1:80" ht="12.75" customHeight="1" x14ac:dyDescent="0.25">
      <c r="A152" s="4">
        <v>146</v>
      </c>
      <c r="B152" s="5">
        <v>105</v>
      </c>
      <c r="C152" s="77" t="s">
        <v>198</v>
      </c>
      <c r="D152" s="129">
        <v>5296648.8900000006</v>
      </c>
      <c r="E152" s="129">
        <v>3638836.42</v>
      </c>
      <c r="F152" s="129">
        <v>3011710.35</v>
      </c>
      <c r="G152" s="93">
        <v>2877692</v>
      </c>
      <c r="H152" s="93">
        <v>2877692</v>
      </c>
      <c r="I152" s="93">
        <v>79312.88</v>
      </c>
      <c r="J152" s="93">
        <v>45169.63</v>
      </c>
      <c r="K152" s="93">
        <v>8.6999999999999993</v>
      </c>
      <c r="L152" s="93">
        <v>12825.59</v>
      </c>
      <c r="M152" s="93">
        <v>21308.959999999999</v>
      </c>
      <c r="N152" s="93">
        <v>53592.270000000004</v>
      </c>
      <c r="O152" s="93">
        <v>1588.84</v>
      </c>
      <c r="P152" s="93">
        <v>0</v>
      </c>
      <c r="Q152" s="93">
        <v>52003.430000000008</v>
      </c>
      <c r="R152" s="93">
        <v>1113.2</v>
      </c>
      <c r="S152" s="93">
        <v>1113.2</v>
      </c>
      <c r="T152" s="129">
        <v>627126.06999999995</v>
      </c>
      <c r="U152" s="93">
        <v>343517.45</v>
      </c>
      <c r="V152" s="93">
        <v>5123</v>
      </c>
      <c r="W152" s="93">
        <v>10324.64</v>
      </c>
      <c r="X152" s="93">
        <v>328069.81</v>
      </c>
      <c r="Y152" s="93">
        <v>5814.6</v>
      </c>
      <c r="Z152" s="93">
        <v>5814.6</v>
      </c>
      <c r="AA152" s="93">
        <v>1913.35</v>
      </c>
      <c r="AB152" s="93">
        <v>1913.35</v>
      </c>
      <c r="AC152" s="93">
        <v>4365.7299999999996</v>
      </c>
      <c r="AD152" s="93">
        <v>4365.7299999999996</v>
      </c>
      <c r="AE152" s="93">
        <v>271514.94</v>
      </c>
      <c r="AF152" s="93">
        <v>271514.94</v>
      </c>
      <c r="AG152" s="129">
        <v>13697.43</v>
      </c>
      <c r="AH152" s="93">
        <v>4939.51</v>
      </c>
      <c r="AI152" s="93">
        <v>0</v>
      </c>
      <c r="AJ152" s="93">
        <v>4939.51</v>
      </c>
      <c r="AK152" s="93">
        <v>0</v>
      </c>
      <c r="AL152" s="93">
        <v>0</v>
      </c>
      <c r="AM152" s="93">
        <v>0</v>
      </c>
      <c r="AN152" s="93">
        <v>0</v>
      </c>
      <c r="AO152" s="93">
        <v>0</v>
      </c>
      <c r="AP152" s="93">
        <v>8757.92</v>
      </c>
      <c r="AQ152" s="93">
        <v>303.33</v>
      </c>
      <c r="AR152" s="93">
        <v>8454.59</v>
      </c>
      <c r="AS152" s="93">
        <v>0</v>
      </c>
      <c r="AT152" s="129">
        <v>73313.399999999994</v>
      </c>
      <c r="AU152" s="93">
        <v>73313.399999999994</v>
      </c>
      <c r="AV152" s="93">
        <v>73313.399999999994</v>
      </c>
      <c r="AW152" s="93">
        <v>0</v>
      </c>
      <c r="AX152" s="93">
        <v>0</v>
      </c>
      <c r="AY152" s="93">
        <v>0</v>
      </c>
      <c r="AZ152" s="93">
        <v>0</v>
      </c>
      <c r="BA152" s="93">
        <v>0</v>
      </c>
      <c r="BB152" s="93">
        <v>0</v>
      </c>
      <c r="BC152" s="129">
        <v>1566241.6400000001</v>
      </c>
      <c r="BD152" s="93">
        <v>1496310.9100000001</v>
      </c>
      <c r="BE152" s="93">
        <v>1496310.9100000001</v>
      </c>
      <c r="BF152" s="93">
        <v>0</v>
      </c>
      <c r="BG152" s="93">
        <v>0</v>
      </c>
      <c r="BH152" s="93">
        <v>0</v>
      </c>
      <c r="BI152" s="93">
        <v>0</v>
      </c>
      <c r="BJ152" s="93">
        <v>69930.73</v>
      </c>
      <c r="BK152" s="93">
        <v>0</v>
      </c>
      <c r="BL152" s="93">
        <v>0</v>
      </c>
      <c r="BM152" s="93">
        <v>9349.59</v>
      </c>
      <c r="BN152" s="93">
        <v>0</v>
      </c>
      <c r="BO152" s="93">
        <v>0</v>
      </c>
      <c r="BP152" s="93">
        <v>0</v>
      </c>
      <c r="BQ152" s="93">
        <v>60581.14</v>
      </c>
      <c r="BR152" s="93">
        <v>0</v>
      </c>
      <c r="BS152" s="129">
        <v>4560</v>
      </c>
      <c r="BT152" s="98">
        <v>4560</v>
      </c>
      <c r="BU152" s="98">
        <v>4560</v>
      </c>
      <c r="BV152" s="93">
        <v>0</v>
      </c>
      <c r="BW152" s="93">
        <v>0</v>
      </c>
      <c r="BX152" s="93">
        <v>0</v>
      </c>
      <c r="BY152" s="93">
        <v>0</v>
      </c>
      <c r="BZ152" s="93">
        <v>0</v>
      </c>
      <c r="CA152" s="93">
        <v>0</v>
      </c>
      <c r="CB152" s="93">
        <v>0</v>
      </c>
    </row>
    <row r="153" spans="1:80" ht="12.75" customHeight="1" x14ac:dyDescent="0.25">
      <c r="A153" s="4">
        <v>147</v>
      </c>
      <c r="B153" s="5">
        <v>107</v>
      </c>
      <c r="C153" s="77" t="s">
        <v>199</v>
      </c>
      <c r="D153" s="129">
        <v>4930857.66</v>
      </c>
      <c r="E153" s="129">
        <v>3590454.4899999998</v>
      </c>
      <c r="F153" s="129">
        <v>3149770.3899999997</v>
      </c>
      <c r="G153" s="93">
        <v>2655066</v>
      </c>
      <c r="H153" s="93">
        <v>2655066</v>
      </c>
      <c r="I153" s="93">
        <v>406641.05000000005</v>
      </c>
      <c r="J153" s="93">
        <v>340824.56000000006</v>
      </c>
      <c r="K153" s="93">
        <v>248.15</v>
      </c>
      <c r="L153" s="93">
        <v>23389.119999999999</v>
      </c>
      <c r="M153" s="93">
        <v>42179.22</v>
      </c>
      <c r="N153" s="93">
        <v>87751.050000000017</v>
      </c>
      <c r="O153" s="93">
        <v>2504.91</v>
      </c>
      <c r="P153" s="93">
        <v>0</v>
      </c>
      <c r="Q153" s="93">
        <v>85246.140000000014</v>
      </c>
      <c r="R153" s="93">
        <v>312.29000000000002</v>
      </c>
      <c r="S153" s="93">
        <v>312.29000000000002</v>
      </c>
      <c r="T153" s="129">
        <v>440684.1</v>
      </c>
      <c r="U153" s="93">
        <v>346122.1</v>
      </c>
      <c r="V153" s="93">
        <v>0</v>
      </c>
      <c r="W153" s="93">
        <v>3256.91</v>
      </c>
      <c r="X153" s="93">
        <v>342865.19</v>
      </c>
      <c r="Y153" s="93">
        <v>2746.9</v>
      </c>
      <c r="Z153" s="93">
        <v>2746.9</v>
      </c>
      <c r="AA153" s="93">
        <v>4297.01</v>
      </c>
      <c r="AB153" s="93">
        <v>4297.01</v>
      </c>
      <c r="AC153" s="93">
        <v>26562.61</v>
      </c>
      <c r="AD153" s="93">
        <v>26562.61</v>
      </c>
      <c r="AE153" s="93">
        <v>60955.479999999996</v>
      </c>
      <c r="AF153" s="93">
        <v>60955.479999999996</v>
      </c>
      <c r="AG153" s="129">
        <v>57820</v>
      </c>
      <c r="AH153" s="93">
        <v>26110</v>
      </c>
      <c r="AI153" s="93">
        <v>26110</v>
      </c>
      <c r="AJ153" s="93">
        <v>0</v>
      </c>
      <c r="AK153" s="93">
        <v>0</v>
      </c>
      <c r="AL153" s="93">
        <v>0</v>
      </c>
      <c r="AM153" s="93">
        <v>0</v>
      </c>
      <c r="AN153" s="93">
        <v>0</v>
      </c>
      <c r="AO153" s="93">
        <v>0</v>
      </c>
      <c r="AP153" s="93">
        <v>31710</v>
      </c>
      <c r="AQ153" s="93">
        <v>0</v>
      </c>
      <c r="AR153" s="93">
        <v>31710</v>
      </c>
      <c r="AS153" s="93">
        <v>0</v>
      </c>
      <c r="AT153" s="129">
        <v>0</v>
      </c>
      <c r="AU153" s="93">
        <v>0</v>
      </c>
      <c r="AV153" s="93">
        <v>0</v>
      </c>
      <c r="AW153" s="93">
        <v>0</v>
      </c>
      <c r="AX153" s="93">
        <v>0</v>
      </c>
      <c r="AY153" s="93">
        <v>0</v>
      </c>
      <c r="AZ153" s="93">
        <v>0</v>
      </c>
      <c r="BA153" s="93">
        <v>0</v>
      </c>
      <c r="BB153" s="93">
        <v>0</v>
      </c>
      <c r="BC153" s="129">
        <v>1282583.17</v>
      </c>
      <c r="BD153" s="93">
        <v>1042585.6699999999</v>
      </c>
      <c r="BE153" s="93">
        <v>1042585.6699999999</v>
      </c>
      <c r="BF153" s="93">
        <v>0</v>
      </c>
      <c r="BG153" s="93">
        <v>0</v>
      </c>
      <c r="BH153" s="93">
        <v>0</v>
      </c>
      <c r="BI153" s="93">
        <v>0</v>
      </c>
      <c r="BJ153" s="93">
        <v>239997.5</v>
      </c>
      <c r="BK153" s="93">
        <v>0</v>
      </c>
      <c r="BL153" s="93">
        <v>0</v>
      </c>
      <c r="BM153" s="93">
        <v>239997.5</v>
      </c>
      <c r="BN153" s="93">
        <v>0</v>
      </c>
      <c r="BO153" s="93">
        <v>0</v>
      </c>
      <c r="BP153" s="93">
        <v>0</v>
      </c>
      <c r="BQ153" s="93">
        <v>0</v>
      </c>
      <c r="BR153" s="93">
        <v>0</v>
      </c>
      <c r="BS153" s="129">
        <v>0</v>
      </c>
      <c r="BT153" s="98">
        <v>0</v>
      </c>
      <c r="BU153" s="98">
        <v>0</v>
      </c>
      <c r="BV153" s="93">
        <v>0</v>
      </c>
      <c r="BW153" s="93">
        <v>0</v>
      </c>
      <c r="BX153" s="93">
        <v>0</v>
      </c>
      <c r="BY153" s="93">
        <v>0</v>
      </c>
      <c r="BZ153" s="93">
        <v>0</v>
      </c>
      <c r="CA153" s="93">
        <v>0</v>
      </c>
      <c r="CB153" s="93">
        <v>0</v>
      </c>
    </row>
    <row r="154" spans="1:80" ht="12.75" customHeight="1" x14ac:dyDescent="0.25">
      <c r="A154" s="4">
        <v>148</v>
      </c>
      <c r="B154" s="5">
        <v>108</v>
      </c>
      <c r="C154" s="77" t="s">
        <v>200</v>
      </c>
      <c r="D154" s="129">
        <v>9523901.8699999992</v>
      </c>
      <c r="E154" s="129">
        <v>7916774.1600000001</v>
      </c>
      <c r="F154" s="129">
        <v>6575051.2299999995</v>
      </c>
      <c r="G154" s="93">
        <v>5230268</v>
      </c>
      <c r="H154" s="93">
        <v>5230268</v>
      </c>
      <c r="I154" s="93">
        <v>1155964.1099999999</v>
      </c>
      <c r="J154" s="93">
        <v>980043.39999999991</v>
      </c>
      <c r="K154" s="93">
        <v>696.44999999999993</v>
      </c>
      <c r="L154" s="93">
        <v>38958.049999999996</v>
      </c>
      <c r="M154" s="93">
        <v>136266.21</v>
      </c>
      <c r="N154" s="93">
        <v>188819.12</v>
      </c>
      <c r="O154" s="93">
        <v>4950.9799999999996</v>
      </c>
      <c r="P154" s="93">
        <v>0</v>
      </c>
      <c r="Q154" s="93">
        <v>183868.13999999998</v>
      </c>
      <c r="R154" s="93">
        <v>0</v>
      </c>
      <c r="S154" s="93">
        <v>0</v>
      </c>
      <c r="T154" s="129">
        <v>1341722.9300000002</v>
      </c>
      <c r="U154" s="93">
        <v>1128378.78</v>
      </c>
      <c r="V154" s="93">
        <v>28170.23</v>
      </c>
      <c r="W154" s="93">
        <v>5247.41</v>
      </c>
      <c r="X154" s="93">
        <v>1094961.1400000001</v>
      </c>
      <c r="Y154" s="93">
        <v>11361.57</v>
      </c>
      <c r="Z154" s="93">
        <v>11361.57</v>
      </c>
      <c r="AA154" s="93">
        <v>6063.31</v>
      </c>
      <c r="AB154" s="93">
        <v>6063.31</v>
      </c>
      <c r="AC154" s="93">
        <v>234.62</v>
      </c>
      <c r="AD154" s="93">
        <v>234.62</v>
      </c>
      <c r="AE154" s="93">
        <v>195684.65</v>
      </c>
      <c r="AF154" s="93">
        <v>195684.65</v>
      </c>
      <c r="AG154" s="129">
        <v>34471.35</v>
      </c>
      <c r="AH154" s="93">
        <v>32.79</v>
      </c>
      <c r="AI154" s="93">
        <v>0</v>
      </c>
      <c r="AJ154" s="93">
        <v>0</v>
      </c>
      <c r="AK154" s="93">
        <v>32.79</v>
      </c>
      <c r="AL154" s="93">
        <v>0</v>
      </c>
      <c r="AM154" s="93">
        <v>0</v>
      </c>
      <c r="AN154" s="93">
        <v>0</v>
      </c>
      <c r="AO154" s="93">
        <v>0</v>
      </c>
      <c r="AP154" s="93">
        <v>34438.559999999998</v>
      </c>
      <c r="AQ154" s="93">
        <v>0</v>
      </c>
      <c r="AR154" s="93">
        <v>34438.559999999998</v>
      </c>
      <c r="AS154" s="93">
        <v>0</v>
      </c>
      <c r="AT154" s="129">
        <v>2388.7600000000002</v>
      </c>
      <c r="AU154" s="93">
        <v>2388.7600000000002</v>
      </c>
      <c r="AV154" s="93">
        <v>2388.7600000000002</v>
      </c>
      <c r="AW154" s="93">
        <v>0</v>
      </c>
      <c r="AX154" s="93">
        <v>0</v>
      </c>
      <c r="AY154" s="93">
        <v>0</v>
      </c>
      <c r="AZ154" s="93">
        <v>0</v>
      </c>
      <c r="BA154" s="93">
        <v>0</v>
      </c>
      <c r="BB154" s="93">
        <v>0</v>
      </c>
      <c r="BC154" s="129">
        <v>1570267.5999999999</v>
      </c>
      <c r="BD154" s="93">
        <v>1546467.5999999999</v>
      </c>
      <c r="BE154" s="93">
        <v>1546467.5999999999</v>
      </c>
      <c r="BF154" s="93">
        <v>0</v>
      </c>
      <c r="BG154" s="93">
        <v>0</v>
      </c>
      <c r="BH154" s="93">
        <v>0</v>
      </c>
      <c r="BI154" s="93">
        <v>0</v>
      </c>
      <c r="BJ154" s="93">
        <v>23800</v>
      </c>
      <c r="BK154" s="93">
        <v>0</v>
      </c>
      <c r="BL154" s="93">
        <v>0</v>
      </c>
      <c r="BM154" s="93">
        <v>0</v>
      </c>
      <c r="BN154" s="93">
        <v>23800</v>
      </c>
      <c r="BO154" s="93">
        <v>0</v>
      </c>
      <c r="BP154" s="93">
        <v>0</v>
      </c>
      <c r="BQ154" s="93">
        <v>0</v>
      </c>
      <c r="BR154" s="93">
        <v>0</v>
      </c>
      <c r="BS154" s="129">
        <v>0</v>
      </c>
      <c r="BT154" s="98">
        <v>0</v>
      </c>
      <c r="BU154" s="98">
        <v>0</v>
      </c>
      <c r="BV154" s="93">
        <v>0</v>
      </c>
      <c r="BW154" s="93">
        <v>0</v>
      </c>
      <c r="BX154" s="93">
        <v>0</v>
      </c>
      <c r="BY154" s="93">
        <v>0</v>
      </c>
      <c r="BZ154" s="93">
        <v>0</v>
      </c>
      <c r="CA154" s="93">
        <v>0</v>
      </c>
      <c r="CB154" s="93">
        <v>0</v>
      </c>
    </row>
    <row r="155" spans="1:80" ht="12.75" customHeight="1" x14ac:dyDescent="0.25">
      <c r="A155" s="4">
        <v>149</v>
      </c>
      <c r="B155" s="5">
        <v>178</v>
      </c>
      <c r="C155" s="77" t="s">
        <v>201</v>
      </c>
      <c r="D155" s="129">
        <v>5468874.4199999999</v>
      </c>
      <c r="E155" s="129">
        <v>4790690.0200000005</v>
      </c>
      <c r="F155" s="129">
        <v>3903773.7100000004</v>
      </c>
      <c r="G155" s="93">
        <v>3454897</v>
      </c>
      <c r="H155" s="93">
        <v>3454897</v>
      </c>
      <c r="I155" s="93">
        <v>333534.68000000005</v>
      </c>
      <c r="J155" s="93">
        <v>273812.47000000003</v>
      </c>
      <c r="K155" s="93">
        <v>666.07</v>
      </c>
      <c r="L155" s="93">
        <v>11814.06</v>
      </c>
      <c r="M155" s="93">
        <v>47242.080000000002</v>
      </c>
      <c r="N155" s="93">
        <v>114304.40999999999</v>
      </c>
      <c r="O155" s="93">
        <v>1618.73</v>
      </c>
      <c r="P155" s="93">
        <v>0</v>
      </c>
      <c r="Q155" s="93">
        <v>112685.68</v>
      </c>
      <c r="R155" s="93">
        <v>1037.6199999999999</v>
      </c>
      <c r="S155" s="93">
        <v>1037.6199999999999</v>
      </c>
      <c r="T155" s="129">
        <v>886916.30999999994</v>
      </c>
      <c r="U155" s="93">
        <v>794043.62</v>
      </c>
      <c r="V155" s="93">
        <v>0</v>
      </c>
      <c r="W155" s="93">
        <v>15829.77</v>
      </c>
      <c r="X155" s="93">
        <v>778213.85</v>
      </c>
      <c r="Y155" s="93">
        <v>11295.7</v>
      </c>
      <c r="Z155" s="93">
        <v>11295.7</v>
      </c>
      <c r="AA155" s="93">
        <v>6242.88</v>
      </c>
      <c r="AB155" s="93">
        <v>6242.88</v>
      </c>
      <c r="AC155" s="93">
        <v>14109.21</v>
      </c>
      <c r="AD155" s="93">
        <v>14109.21</v>
      </c>
      <c r="AE155" s="93">
        <v>61224.9</v>
      </c>
      <c r="AF155" s="93">
        <v>61224.9</v>
      </c>
      <c r="AG155" s="129">
        <v>5973</v>
      </c>
      <c r="AH155" s="93">
        <v>0</v>
      </c>
      <c r="AI155" s="93">
        <v>0</v>
      </c>
      <c r="AJ155" s="93">
        <v>0</v>
      </c>
      <c r="AK155" s="93">
        <v>0</v>
      </c>
      <c r="AL155" s="93">
        <v>0</v>
      </c>
      <c r="AM155" s="93">
        <v>0</v>
      </c>
      <c r="AN155" s="93">
        <v>0</v>
      </c>
      <c r="AO155" s="93">
        <v>0</v>
      </c>
      <c r="AP155" s="93">
        <v>5973</v>
      </c>
      <c r="AQ155" s="93">
        <v>0</v>
      </c>
      <c r="AR155" s="93">
        <v>5973</v>
      </c>
      <c r="AS155" s="93">
        <v>0</v>
      </c>
      <c r="AT155" s="129">
        <v>21600</v>
      </c>
      <c r="AU155" s="93">
        <v>21600</v>
      </c>
      <c r="AV155" s="93">
        <v>21500</v>
      </c>
      <c r="AW155" s="93">
        <v>100</v>
      </c>
      <c r="AX155" s="93">
        <v>0</v>
      </c>
      <c r="AY155" s="93">
        <v>0</v>
      </c>
      <c r="AZ155" s="93">
        <v>0</v>
      </c>
      <c r="BA155" s="93">
        <v>0</v>
      </c>
      <c r="BB155" s="93">
        <v>0</v>
      </c>
      <c r="BC155" s="129">
        <v>554443.59</v>
      </c>
      <c r="BD155" s="93">
        <v>537783.59</v>
      </c>
      <c r="BE155" s="93">
        <v>537783.59</v>
      </c>
      <c r="BF155" s="93">
        <v>0</v>
      </c>
      <c r="BG155" s="93">
        <v>0</v>
      </c>
      <c r="BH155" s="93">
        <v>0</v>
      </c>
      <c r="BI155" s="93">
        <v>0</v>
      </c>
      <c r="BJ155" s="93">
        <v>16660</v>
      </c>
      <c r="BK155" s="93">
        <v>0</v>
      </c>
      <c r="BL155" s="93">
        <v>0</v>
      </c>
      <c r="BM155" s="93">
        <v>0</v>
      </c>
      <c r="BN155" s="93">
        <v>16660</v>
      </c>
      <c r="BO155" s="93">
        <v>0</v>
      </c>
      <c r="BP155" s="93">
        <v>0</v>
      </c>
      <c r="BQ155" s="93">
        <v>0</v>
      </c>
      <c r="BR155" s="93">
        <v>0</v>
      </c>
      <c r="BS155" s="129">
        <v>96167.81</v>
      </c>
      <c r="BT155" s="98">
        <v>0</v>
      </c>
      <c r="BU155" s="98">
        <v>0</v>
      </c>
      <c r="BV155" s="93">
        <v>0</v>
      </c>
      <c r="BW155" s="93">
        <v>0</v>
      </c>
      <c r="BX155" s="93">
        <v>0</v>
      </c>
      <c r="BY155" s="93">
        <v>0</v>
      </c>
      <c r="BZ155" s="93">
        <v>0</v>
      </c>
      <c r="CA155" s="93">
        <v>96167.81</v>
      </c>
      <c r="CB155" s="93">
        <v>96167.81</v>
      </c>
    </row>
    <row r="156" spans="1:80" ht="12.75" customHeight="1" x14ac:dyDescent="0.25">
      <c r="A156" s="4">
        <v>150</v>
      </c>
      <c r="B156" s="5">
        <v>109</v>
      </c>
      <c r="C156" s="77" t="s">
        <v>202</v>
      </c>
      <c r="D156" s="129">
        <v>6444698.7699999996</v>
      </c>
      <c r="E156" s="129">
        <v>5057596.1499999994</v>
      </c>
      <c r="F156" s="129">
        <v>4442569.8599999994</v>
      </c>
      <c r="G156" s="93">
        <v>3915266</v>
      </c>
      <c r="H156" s="93">
        <v>3915266</v>
      </c>
      <c r="I156" s="93">
        <v>381561.33999999997</v>
      </c>
      <c r="J156" s="93">
        <v>272373.56999999995</v>
      </c>
      <c r="K156" s="93">
        <v>167.77</v>
      </c>
      <c r="L156" s="93">
        <v>54212.33</v>
      </c>
      <c r="M156" s="93">
        <v>54807.669999999991</v>
      </c>
      <c r="N156" s="93">
        <v>144789.97</v>
      </c>
      <c r="O156" s="93">
        <v>1339.72</v>
      </c>
      <c r="P156" s="93">
        <v>0</v>
      </c>
      <c r="Q156" s="93">
        <v>143450.25</v>
      </c>
      <c r="R156" s="93">
        <v>952.55</v>
      </c>
      <c r="S156" s="93">
        <v>952.55</v>
      </c>
      <c r="T156" s="129">
        <v>615026.29</v>
      </c>
      <c r="U156" s="93">
        <v>363037.25000000006</v>
      </c>
      <c r="V156" s="93">
        <v>4650.62</v>
      </c>
      <c r="W156" s="93">
        <v>23404.21</v>
      </c>
      <c r="X156" s="93">
        <v>334982.42000000004</v>
      </c>
      <c r="Y156" s="93">
        <v>11724.7</v>
      </c>
      <c r="Z156" s="93">
        <v>11724.7</v>
      </c>
      <c r="AA156" s="93">
        <v>17721.78</v>
      </c>
      <c r="AB156" s="93">
        <v>17721.78</v>
      </c>
      <c r="AC156" s="93">
        <v>71.430000000000007</v>
      </c>
      <c r="AD156" s="93">
        <v>71.430000000000007</v>
      </c>
      <c r="AE156" s="93">
        <v>222471.13</v>
      </c>
      <c r="AF156" s="93">
        <v>222471.13</v>
      </c>
      <c r="AG156" s="129">
        <v>5441.77</v>
      </c>
      <c r="AH156" s="93">
        <v>0</v>
      </c>
      <c r="AI156" s="93">
        <v>0</v>
      </c>
      <c r="AJ156" s="93">
        <v>0</v>
      </c>
      <c r="AK156" s="93">
        <v>0</v>
      </c>
      <c r="AL156" s="93">
        <v>0</v>
      </c>
      <c r="AM156" s="93">
        <v>0</v>
      </c>
      <c r="AN156" s="93">
        <v>0</v>
      </c>
      <c r="AO156" s="93">
        <v>0</v>
      </c>
      <c r="AP156" s="93">
        <v>5441.77</v>
      </c>
      <c r="AQ156" s="93">
        <v>0</v>
      </c>
      <c r="AR156" s="93">
        <v>5441.77</v>
      </c>
      <c r="AS156" s="93">
        <v>0</v>
      </c>
      <c r="AT156" s="129">
        <v>4152.08</v>
      </c>
      <c r="AU156" s="93">
        <v>4152.08</v>
      </c>
      <c r="AV156" s="93">
        <v>2152.08</v>
      </c>
      <c r="AW156" s="93">
        <v>2000</v>
      </c>
      <c r="AX156" s="93">
        <v>0</v>
      </c>
      <c r="AY156" s="93">
        <v>0</v>
      </c>
      <c r="AZ156" s="93">
        <v>0</v>
      </c>
      <c r="BA156" s="93">
        <v>0</v>
      </c>
      <c r="BB156" s="93">
        <v>0</v>
      </c>
      <c r="BC156" s="129">
        <v>1377508.7700000003</v>
      </c>
      <c r="BD156" s="93">
        <v>1352178.9700000002</v>
      </c>
      <c r="BE156" s="93">
        <v>1241502.6400000001</v>
      </c>
      <c r="BF156" s="93">
        <v>110676.33</v>
      </c>
      <c r="BG156" s="93">
        <v>0</v>
      </c>
      <c r="BH156" s="93">
        <v>0</v>
      </c>
      <c r="BI156" s="93">
        <v>0</v>
      </c>
      <c r="BJ156" s="93">
        <v>25329.8</v>
      </c>
      <c r="BK156" s="93">
        <v>0</v>
      </c>
      <c r="BL156" s="93">
        <v>0</v>
      </c>
      <c r="BM156" s="93">
        <v>0</v>
      </c>
      <c r="BN156" s="93">
        <v>0</v>
      </c>
      <c r="BO156" s="93">
        <v>0</v>
      </c>
      <c r="BP156" s="93">
        <v>0</v>
      </c>
      <c r="BQ156" s="93">
        <v>25329.8</v>
      </c>
      <c r="BR156" s="93">
        <v>0</v>
      </c>
      <c r="BS156" s="129">
        <v>0</v>
      </c>
      <c r="BT156" s="98">
        <v>0</v>
      </c>
      <c r="BU156" s="98">
        <v>0</v>
      </c>
      <c r="BV156" s="93">
        <v>0</v>
      </c>
      <c r="BW156" s="93">
        <v>0</v>
      </c>
      <c r="BX156" s="93">
        <v>0</v>
      </c>
      <c r="BY156" s="93">
        <v>0</v>
      </c>
      <c r="BZ156" s="93">
        <v>0</v>
      </c>
      <c r="CA156" s="93">
        <v>0</v>
      </c>
      <c r="CB156" s="93">
        <v>0</v>
      </c>
    </row>
    <row r="157" spans="1:80" ht="12.75" customHeight="1" x14ac:dyDescent="0.25">
      <c r="A157" s="4">
        <v>151</v>
      </c>
      <c r="B157" s="5">
        <v>110</v>
      </c>
      <c r="C157" s="77" t="s">
        <v>203</v>
      </c>
      <c r="D157" s="129">
        <v>25723015.68</v>
      </c>
      <c r="E157" s="129">
        <v>21299838.309999999</v>
      </c>
      <c r="F157" s="129">
        <v>17996938.989999998</v>
      </c>
      <c r="G157" s="93">
        <v>16037689</v>
      </c>
      <c r="H157" s="93">
        <v>16037689</v>
      </c>
      <c r="I157" s="93">
        <v>1562543.8399999999</v>
      </c>
      <c r="J157" s="93">
        <v>1255859.8</v>
      </c>
      <c r="K157" s="93">
        <v>1301.1599999999999</v>
      </c>
      <c r="L157" s="93">
        <v>97919.88</v>
      </c>
      <c r="M157" s="93">
        <v>207463</v>
      </c>
      <c r="N157" s="93">
        <v>396152.33999999997</v>
      </c>
      <c r="O157" s="93">
        <v>7497.89</v>
      </c>
      <c r="P157" s="93">
        <v>0</v>
      </c>
      <c r="Q157" s="93">
        <v>388654.44999999995</v>
      </c>
      <c r="R157" s="93">
        <v>553.80999999999995</v>
      </c>
      <c r="S157" s="93">
        <v>553.80999999999995</v>
      </c>
      <c r="T157" s="129">
        <v>3302899.32</v>
      </c>
      <c r="U157" s="93">
        <v>2124979.9699999997</v>
      </c>
      <c r="V157" s="93">
        <v>281337.39</v>
      </c>
      <c r="W157" s="93">
        <v>29633.62</v>
      </c>
      <c r="X157" s="93">
        <v>1814008.96</v>
      </c>
      <c r="Y157" s="93">
        <v>28116.400000000001</v>
      </c>
      <c r="Z157" s="93">
        <v>28116.400000000001</v>
      </c>
      <c r="AA157" s="93">
        <v>20140.18</v>
      </c>
      <c r="AB157" s="93">
        <v>20140.18</v>
      </c>
      <c r="AC157" s="93">
        <v>232656.21</v>
      </c>
      <c r="AD157" s="93">
        <v>232656.21</v>
      </c>
      <c r="AE157" s="93">
        <v>897006.55999999994</v>
      </c>
      <c r="AF157" s="93">
        <v>897006.55999999994</v>
      </c>
      <c r="AG157" s="129">
        <v>127063.55</v>
      </c>
      <c r="AH157" s="93">
        <v>1131</v>
      </c>
      <c r="AI157" s="93">
        <v>680</v>
      </c>
      <c r="AJ157" s="93">
        <v>451</v>
      </c>
      <c r="AK157" s="93">
        <v>0</v>
      </c>
      <c r="AL157" s="93">
        <v>0</v>
      </c>
      <c r="AM157" s="93">
        <v>0</v>
      </c>
      <c r="AN157" s="93">
        <v>0</v>
      </c>
      <c r="AO157" s="93">
        <v>0</v>
      </c>
      <c r="AP157" s="93">
        <v>125932.55</v>
      </c>
      <c r="AQ157" s="93">
        <v>15657</v>
      </c>
      <c r="AR157" s="93">
        <v>110275.55</v>
      </c>
      <c r="AS157" s="93">
        <v>0</v>
      </c>
      <c r="AT157" s="129">
        <v>15570.65</v>
      </c>
      <c r="AU157" s="93">
        <v>15570.65</v>
      </c>
      <c r="AV157" s="93">
        <v>15270.65</v>
      </c>
      <c r="AW157" s="93">
        <v>300</v>
      </c>
      <c r="AX157" s="93">
        <v>0</v>
      </c>
      <c r="AY157" s="93">
        <v>0</v>
      </c>
      <c r="AZ157" s="93">
        <v>0</v>
      </c>
      <c r="BA157" s="93">
        <v>0</v>
      </c>
      <c r="BB157" s="93">
        <v>0</v>
      </c>
      <c r="BC157" s="129">
        <v>4280543.17</v>
      </c>
      <c r="BD157" s="93">
        <v>3705072.01</v>
      </c>
      <c r="BE157" s="93">
        <v>3700726.86</v>
      </c>
      <c r="BF157" s="93">
        <v>4345.1499999999996</v>
      </c>
      <c r="BG157" s="93">
        <v>0</v>
      </c>
      <c r="BH157" s="93">
        <v>0</v>
      </c>
      <c r="BI157" s="93">
        <v>0</v>
      </c>
      <c r="BJ157" s="93">
        <v>575471.16</v>
      </c>
      <c r="BK157" s="93">
        <v>0</v>
      </c>
      <c r="BL157" s="93">
        <v>60362.89</v>
      </c>
      <c r="BM157" s="93">
        <v>0</v>
      </c>
      <c r="BN157" s="93">
        <v>25585</v>
      </c>
      <c r="BO157" s="93">
        <v>0</v>
      </c>
      <c r="BP157" s="93">
        <v>0</v>
      </c>
      <c r="BQ157" s="93">
        <v>489523.27</v>
      </c>
      <c r="BR157" s="93">
        <v>0</v>
      </c>
      <c r="BS157" s="129">
        <v>0</v>
      </c>
      <c r="BT157" s="98">
        <v>0</v>
      </c>
      <c r="BU157" s="98">
        <v>0</v>
      </c>
      <c r="BV157" s="93">
        <v>0</v>
      </c>
      <c r="BW157" s="93">
        <v>0</v>
      </c>
      <c r="BX157" s="93">
        <v>0</v>
      </c>
      <c r="BY157" s="93">
        <v>0</v>
      </c>
      <c r="BZ157" s="93">
        <v>0</v>
      </c>
      <c r="CA157" s="93">
        <v>0</v>
      </c>
      <c r="CB157" s="93">
        <v>0</v>
      </c>
    </row>
    <row r="158" spans="1:80" ht="12.75" customHeight="1" x14ac:dyDescent="0.25">
      <c r="A158" s="4">
        <v>152</v>
      </c>
      <c r="B158" s="5">
        <v>111</v>
      </c>
      <c r="C158" s="77" t="s">
        <v>204</v>
      </c>
      <c r="D158" s="129">
        <v>22808065.48</v>
      </c>
      <c r="E158" s="129">
        <v>17574439.800000001</v>
      </c>
      <c r="F158" s="129">
        <v>13096179.84</v>
      </c>
      <c r="G158" s="93">
        <v>10248814</v>
      </c>
      <c r="H158" s="93">
        <v>10248814</v>
      </c>
      <c r="I158" s="93">
        <v>2292932.0900000003</v>
      </c>
      <c r="J158" s="93">
        <v>1998253.06</v>
      </c>
      <c r="K158" s="93">
        <v>6393.54</v>
      </c>
      <c r="L158" s="93">
        <v>97237.31</v>
      </c>
      <c r="M158" s="93">
        <v>191048.18</v>
      </c>
      <c r="N158" s="93">
        <v>548462.81000000006</v>
      </c>
      <c r="O158" s="93">
        <v>6062.25</v>
      </c>
      <c r="P158" s="93">
        <v>0</v>
      </c>
      <c r="Q158" s="93">
        <v>542400.56000000006</v>
      </c>
      <c r="R158" s="93">
        <v>5970.94</v>
      </c>
      <c r="S158" s="93">
        <v>5970.94</v>
      </c>
      <c r="T158" s="129">
        <v>4478259.96</v>
      </c>
      <c r="U158" s="93">
        <v>2689022.2099999995</v>
      </c>
      <c r="V158" s="93">
        <v>53730</v>
      </c>
      <c r="W158" s="93">
        <v>24421.399999999998</v>
      </c>
      <c r="X158" s="93">
        <v>2610870.8099999996</v>
      </c>
      <c r="Y158" s="93">
        <v>19330.400000000001</v>
      </c>
      <c r="Z158" s="93">
        <v>19330.400000000001</v>
      </c>
      <c r="AA158" s="93">
        <v>61362.22</v>
      </c>
      <c r="AB158" s="93">
        <v>61362.22</v>
      </c>
      <c r="AC158" s="93">
        <v>85398.83</v>
      </c>
      <c r="AD158" s="93">
        <v>85398.83</v>
      </c>
      <c r="AE158" s="93">
        <v>1623146.3</v>
      </c>
      <c r="AF158" s="93">
        <v>1623146.3</v>
      </c>
      <c r="AG158" s="129">
        <v>250973</v>
      </c>
      <c r="AH158" s="93">
        <v>0</v>
      </c>
      <c r="AI158" s="93">
        <v>0</v>
      </c>
      <c r="AJ158" s="93">
        <v>0</v>
      </c>
      <c r="AK158" s="93">
        <v>0</v>
      </c>
      <c r="AL158" s="93">
        <v>0</v>
      </c>
      <c r="AM158" s="93">
        <v>0</v>
      </c>
      <c r="AN158" s="93">
        <v>0</v>
      </c>
      <c r="AO158" s="93">
        <v>0</v>
      </c>
      <c r="AP158" s="93">
        <v>250973</v>
      </c>
      <c r="AQ158" s="93">
        <v>0</v>
      </c>
      <c r="AR158" s="93">
        <v>250973</v>
      </c>
      <c r="AS158" s="93">
        <v>0</v>
      </c>
      <c r="AT158" s="129">
        <v>8980.92</v>
      </c>
      <c r="AU158" s="93">
        <v>8980.92</v>
      </c>
      <c r="AV158" s="93">
        <v>8660.92</v>
      </c>
      <c r="AW158" s="93">
        <v>320</v>
      </c>
      <c r="AX158" s="93">
        <v>0</v>
      </c>
      <c r="AY158" s="93">
        <v>0</v>
      </c>
      <c r="AZ158" s="93">
        <v>0</v>
      </c>
      <c r="BA158" s="93">
        <v>0</v>
      </c>
      <c r="BB158" s="93">
        <v>0</v>
      </c>
      <c r="BC158" s="129">
        <v>4934052.0200000005</v>
      </c>
      <c r="BD158" s="93">
        <v>4374001.45</v>
      </c>
      <c r="BE158" s="93">
        <v>4271044.99</v>
      </c>
      <c r="BF158" s="93">
        <v>99812.63</v>
      </c>
      <c r="BG158" s="93">
        <v>0</v>
      </c>
      <c r="BH158" s="93">
        <v>0</v>
      </c>
      <c r="BI158" s="93">
        <v>3143.83</v>
      </c>
      <c r="BJ158" s="93">
        <v>560050.57000000007</v>
      </c>
      <c r="BK158" s="93">
        <v>0</v>
      </c>
      <c r="BL158" s="93">
        <v>274842.7</v>
      </c>
      <c r="BM158" s="93">
        <v>0</v>
      </c>
      <c r="BN158" s="93">
        <v>23800</v>
      </c>
      <c r="BO158" s="93">
        <v>0</v>
      </c>
      <c r="BP158" s="93">
        <v>0</v>
      </c>
      <c r="BQ158" s="93">
        <v>261407.87</v>
      </c>
      <c r="BR158" s="93">
        <v>0</v>
      </c>
      <c r="BS158" s="129">
        <v>39619.74</v>
      </c>
      <c r="BT158" s="98">
        <v>0</v>
      </c>
      <c r="BU158" s="98">
        <v>0</v>
      </c>
      <c r="BV158" s="93">
        <v>0</v>
      </c>
      <c r="BW158" s="93">
        <v>0</v>
      </c>
      <c r="BX158" s="93">
        <v>0</v>
      </c>
      <c r="BY158" s="93">
        <v>0</v>
      </c>
      <c r="BZ158" s="93">
        <v>0</v>
      </c>
      <c r="CA158" s="93">
        <v>39619.74</v>
      </c>
      <c r="CB158" s="93">
        <v>39619.74</v>
      </c>
    </row>
    <row r="159" spans="1:80" ht="12.75" customHeight="1" x14ac:dyDescent="0.25">
      <c r="A159" s="2">
        <v>153</v>
      </c>
      <c r="B159" s="3">
        <v>112</v>
      </c>
      <c r="C159" s="76" t="s">
        <v>205</v>
      </c>
      <c r="D159" s="128">
        <v>44706334.079999998</v>
      </c>
      <c r="E159" s="128">
        <v>20280518.289999999</v>
      </c>
      <c r="F159" s="128">
        <v>16230207.67</v>
      </c>
      <c r="G159" s="92">
        <v>13360491</v>
      </c>
      <c r="H159" s="92">
        <v>13360491</v>
      </c>
      <c r="I159" s="92">
        <v>2514656.8299999996</v>
      </c>
      <c r="J159" s="92">
        <v>2184070.6399999997</v>
      </c>
      <c r="K159" s="92">
        <v>6467.29</v>
      </c>
      <c r="L159" s="92">
        <v>50626.25</v>
      </c>
      <c r="M159" s="92">
        <v>273492.65000000002</v>
      </c>
      <c r="N159" s="92">
        <v>355059.83999999997</v>
      </c>
      <c r="O159" s="92">
        <v>14107.02</v>
      </c>
      <c r="P159" s="92">
        <v>0</v>
      </c>
      <c r="Q159" s="92">
        <v>340952.81999999995</v>
      </c>
      <c r="R159" s="92">
        <v>0</v>
      </c>
      <c r="S159" s="92">
        <v>0</v>
      </c>
      <c r="T159" s="128">
        <v>4050310.6199999996</v>
      </c>
      <c r="U159" s="92">
        <v>2651861.0499999998</v>
      </c>
      <c r="V159" s="92">
        <v>66104.97</v>
      </c>
      <c r="W159" s="92">
        <v>25274.99</v>
      </c>
      <c r="X159" s="92">
        <v>2560481.09</v>
      </c>
      <c r="Y159" s="92">
        <v>18611.57</v>
      </c>
      <c r="Z159" s="92">
        <v>18611.57</v>
      </c>
      <c r="AA159" s="92">
        <v>55763.939999999995</v>
      </c>
      <c r="AB159" s="92">
        <v>55763.939999999995</v>
      </c>
      <c r="AC159" s="92">
        <v>179797.33000000002</v>
      </c>
      <c r="AD159" s="92">
        <v>179797.33000000002</v>
      </c>
      <c r="AE159" s="92">
        <v>1144276.73</v>
      </c>
      <c r="AF159" s="92">
        <v>1144276.73</v>
      </c>
      <c r="AG159" s="128">
        <v>600010.67999999993</v>
      </c>
      <c r="AH159" s="92">
        <v>362340</v>
      </c>
      <c r="AI159" s="92">
        <v>360000</v>
      </c>
      <c r="AJ159" s="92">
        <v>0</v>
      </c>
      <c r="AK159" s="92">
        <v>0</v>
      </c>
      <c r="AL159" s="92">
        <v>2340</v>
      </c>
      <c r="AM159" s="92">
        <v>0</v>
      </c>
      <c r="AN159" s="92">
        <v>0</v>
      </c>
      <c r="AO159" s="92">
        <v>0</v>
      </c>
      <c r="AP159" s="92">
        <v>237670.68</v>
      </c>
      <c r="AQ159" s="92">
        <v>3410.14</v>
      </c>
      <c r="AR159" s="92">
        <v>233778.93</v>
      </c>
      <c r="AS159" s="92">
        <v>481.61</v>
      </c>
      <c r="AT159" s="128">
        <v>0</v>
      </c>
      <c r="AU159" s="92">
        <v>0</v>
      </c>
      <c r="AV159" s="92">
        <v>0</v>
      </c>
      <c r="AW159" s="92">
        <v>0</v>
      </c>
      <c r="AX159" s="92">
        <v>0</v>
      </c>
      <c r="AY159" s="92">
        <v>0</v>
      </c>
      <c r="AZ159" s="92">
        <v>0</v>
      </c>
      <c r="BA159" s="92">
        <v>0</v>
      </c>
      <c r="BB159" s="92">
        <v>0</v>
      </c>
      <c r="BC159" s="128">
        <v>23825805.109999999</v>
      </c>
      <c r="BD159" s="92">
        <v>18380510.190000001</v>
      </c>
      <c r="BE159" s="92">
        <v>18042113.509999998</v>
      </c>
      <c r="BF159" s="92">
        <v>274789.96000000002</v>
      </c>
      <c r="BG159" s="92">
        <v>19738.46</v>
      </c>
      <c r="BH159" s="92">
        <v>0</v>
      </c>
      <c r="BI159" s="92">
        <v>43868.26</v>
      </c>
      <c r="BJ159" s="92">
        <v>5445294.9199999999</v>
      </c>
      <c r="BK159" s="92">
        <v>0</v>
      </c>
      <c r="BL159" s="92">
        <v>31475.05</v>
      </c>
      <c r="BM159" s="92">
        <v>5049508.8899999997</v>
      </c>
      <c r="BN159" s="92">
        <v>0</v>
      </c>
      <c r="BO159" s="92">
        <v>0</v>
      </c>
      <c r="BP159" s="92">
        <v>0</v>
      </c>
      <c r="BQ159" s="92">
        <v>364310.98</v>
      </c>
      <c r="BR159" s="92">
        <v>0</v>
      </c>
      <c r="BS159" s="128">
        <v>0</v>
      </c>
      <c r="BT159" s="97">
        <v>0</v>
      </c>
      <c r="BU159" s="97">
        <v>0</v>
      </c>
      <c r="BV159" s="92">
        <v>0</v>
      </c>
      <c r="BW159" s="92">
        <v>0</v>
      </c>
      <c r="BX159" s="92">
        <v>0</v>
      </c>
      <c r="BY159" s="92">
        <v>0</v>
      </c>
      <c r="BZ159" s="92">
        <v>0</v>
      </c>
      <c r="CA159" s="92">
        <v>0</v>
      </c>
      <c r="CB159" s="92">
        <v>0</v>
      </c>
    </row>
    <row r="160" spans="1:80" ht="12.75" customHeight="1" x14ac:dyDescent="0.25">
      <c r="A160" s="4">
        <v>154</v>
      </c>
      <c r="B160" s="5">
        <v>113</v>
      </c>
      <c r="C160" s="77" t="s">
        <v>206</v>
      </c>
      <c r="D160" s="129">
        <v>31353212.149999995</v>
      </c>
      <c r="E160" s="129">
        <v>28261683.739999998</v>
      </c>
      <c r="F160" s="129">
        <v>24951413.329999998</v>
      </c>
      <c r="G160" s="93">
        <v>20982671</v>
      </c>
      <c r="H160" s="93">
        <v>20982671</v>
      </c>
      <c r="I160" s="93">
        <v>3449554.66</v>
      </c>
      <c r="J160" s="93">
        <v>2762465.19</v>
      </c>
      <c r="K160" s="93">
        <v>3831.09</v>
      </c>
      <c r="L160" s="93">
        <v>213760.2</v>
      </c>
      <c r="M160" s="93">
        <v>469498.18</v>
      </c>
      <c r="N160" s="93">
        <v>517461.95</v>
      </c>
      <c r="O160" s="93">
        <v>27607.85</v>
      </c>
      <c r="P160" s="93">
        <v>0</v>
      </c>
      <c r="Q160" s="93">
        <v>489854.10000000003</v>
      </c>
      <c r="R160" s="93">
        <v>1725.72</v>
      </c>
      <c r="S160" s="93">
        <v>1725.72</v>
      </c>
      <c r="T160" s="129">
        <v>3310270.4099999992</v>
      </c>
      <c r="U160" s="93">
        <v>2317306.7499999995</v>
      </c>
      <c r="V160" s="93">
        <v>67995.45</v>
      </c>
      <c r="W160" s="93">
        <v>28361.91</v>
      </c>
      <c r="X160" s="93">
        <v>2220949.3899999997</v>
      </c>
      <c r="Y160" s="93">
        <v>46592.9</v>
      </c>
      <c r="Z160" s="93">
        <v>46592.9</v>
      </c>
      <c r="AA160" s="93">
        <v>35718.410000000003</v>
      </c>
      <c r="AB160" s="93">
        <v>35718.410000000003</v>
      </c>
      <c r="AC160" s="93">
        <v>208090.3</v>
      </c>
      <c r="AD160" s="93">
        <v>208090.3</v>
      </c>
      <c r="AE160" s="93">
        <v>702562.05</v>
      </c>
      <c r="AF160" s="93">
        <v>702562.05</v>
      </c>
      <c r="AG160" s="129">
        <v>141000.49</v>
      </c>
      <c r="AH160" s="93">
        <v>5579.99</v>
      </c>
      <c r="AI160" s="93">
        <v>0</v>
      </c>
      <c r="AJ160" s="93">
        <v>5579.99</v>
      </c>
      <c r="AK160" s="93">
        <v>0</v>
      </c>
      <c r="AL160" s="93">
        <v>0</v>
      </c>
      <c r="AM160" s="93">
        <v>0</v>
      </c>
      <c r="AN160" s="93">
        <v>0</v>
      </c>
      <c r="AO160" s="93">
        <v>0</v>
      </c>
      <c r="AP160" s="93">
        <v>135420.5</v>
      </c>
      <c r="AQ160" s="93">
        <v>0</v>
      </c>
      <c r="AR160" s="93">
        <v>135420.5</v>
      </c>
      <c r="AS160" s="93">
        <v>0</v>
      </c>
      <c r="AT160" s="129">
        <v>3111.88</v>
      </c>
      <c r="AU160" s="93">
        <v>3111.88</v>
      </c>
      <c r="AV160" s="93">
        <v>3111.88</v>
      </c>
      <c r="AW160" s="93">
        <v>0</v>
      </c>
      <c r="AX160" s="93">
        <v>0</v>
      </c>
      <c r="AY160" s="93">
        <v>0</v>
      </c>
      <c r="AZ160" s="93">
        <v>0</v>
      </c>
      <c r="BA160" s="93">
        <v>0</v>
      </c>
      <c r="BB160" s="93">
        <v>0</v>
      </c>
      <c r="BC160" s="129">
        <v>2835239.1999999997</v>
      </c>
      <c r="BD160" s="93">
        <v>2820839.1999999997</v>
      </c>
      <c r="BE160" s="93">
        <v>2635850.1799999997</v>
      </c>
      <c r="BF160" s="93">
        <v>184989.02000000002</v>
      </c>
      <c r="BG160" s="93">
        <v>0</v>
      </c>
      <c r="BH160" s="93">
        <v>0</v>
      </c>
      <c r="BI160" s="93">
        <v>0</v>
      </c>
      <c r="BJ160" s="93">
        <v>14400</v>
      </c>
      <c r="BK160" s="93">
        <v>0</v>
      </c>
      <c r="BL160" s="93">
        <v>0</v>
      </c>
      <c r="BM160" s="93">
        <v>0</v>
      </c>
      <c r="BN160" s="93">
        <v>0</v>
      </c>
      <c r="BO160" s="93">
        <v>0</v>
      </c>
      <c r="BP160" s="93">
        <v>0</v>
      </c>
      <c r="BQ160" s="93">
        <v>14400</v>
      </c>
      <c r="BR160" s="93">
        <v>0</v>
      </c>
      <c r="BS160" s="129">
        <v>112176.84</v>
      </c>
      <c r="BT160" s="98">
        <v>0</v>
      </c>
      <c r="BU160" s="98">
        <v>0</v>
      </c>
      <c r="BV160" s="93">
        <v>0</v>
      </c>
      <c r="BW160" s="93">
        <v>0</v>
      </c>
      <c r="BX160" s="93">
        <v>0</v>
      </c>
      <c r="BY160" s="93">
        <v>0</v>
      </c>
      <c r="BZ160" s="93">
        <v>0</v>
      </c>
      <c r="CA160" s="93">
        <v>112176.84</v>
      </c>
      <c r="CB160" s="93">
        <v>112176.84</v>
      </c>
    </row>
    <row r="161" spans="1:80" ht="12.75" customHeight="1" x14ac:dyDescent="0.25">
      <c r="A161" s="4">
        <v>155</v>
      </c>
      <c r="B161" s="5">
        <v>114</v>
      </c>
      <c r="C161" s="77" t="s">
        <v>207</v>
      </c>
      <c r="D161" s="129">
        <v>17801748.16</v>
      </c>
      <c r="E161" s="129">
        <v>16177311.300000003</v>
      </c>
      <c r="F161" s="129">
        <v>13644805.410000002</v>
      </c>
      <c r="G161" s="93">
        <v>11833812</v>
      </c>
      <c r="H161" s="93">
        <v>11833812</v>
      </c>
      <c r="I161" s="93">
        <v>1547376.7800000003</v>
      </c>
      <c r="J161" s="93">
        <v>1214193.3400000001</v>
      </c>
      <c r="K161" s="93">
        <v>2777.8399999999997</v>
      </c>
      <c r="L161" s="93">
        <v>66544.25</v>
      </c>
      <c r="M161" s="93">
        <v>263861.34999999998</v>
      </c>
      <c r="N161" s="93">
        <v>263135</v>
      </c>
      <c r="O161" s="93">
        <v>18310.009999999998</v>
      </c>
      <c r="P161" s="93">
        <v>0</v>
      </c>
      <c r="Q161" s="93">
        <v>244824.99</v>
      </c>
      <c r="R161" s="93">
        <v>481.63</v>
      </c>
      <c r="S161" s="93">
        <v>481.63</v>
      </c>
      <c r="T161" s="129">
        <v>2532505.89</v>
      </c>
      <c r="U161" s="93">
        <v>1593974.4600000002</v>
      </c>
      <c r="V161" s="93">
        <v>0</v>
      </c>
      <c r="W161" s="93">
        <v>55912.32</v>
      </c>
      <c r="X161" s="93">
        <v>1538062.1400000001</v>
      </c>
      <c r="Y161" s="93">
        <v>20300.3</v>
      </c>
      <c r="Z161" s="93">
        <v>20300.3</v>
      </c>
      <c r="AA161" s="93">
        <v>27570.85</v>
      </c>
      <c r="AB161" s="93">
        <v>27570.85</v>
      </c>
      <c r="AC161" s="93">
        <v>79378.17</v>
      </c>
      <c r="AD161" s="93">
        <v>79378.17</v>
      </c>
      <c r="AE161" s="93">
        <v>811282.11</v>
      </c>
      <c r="AF161" s="93">
        <v>811282.11</v>
      </c>
      <c r="AG161" s="129">
        <v>331997.94</v>
      </c>
      <c r="AH161" s="93">
        <v>208175.74</v>
      </c>
      <c r="AI161" s="93">
        <v>207720</v>
      </c>
      <c r="AJ161" s="93">
        <v>0</v>
      </c>
      <c r="AK161" s="93">
        <v>455.74</v>
      </c>
      <c r="AL161" s="93">
        <v>0</v>
      </c>
      <c r="AM161" s="93">
        <v>0</v>
      </c>
      <c r="AN161" s="93">
        <v>0</v>
      </c>
      <c r="AO161" s="93">
        <v>0</v>
      </c>
      <c r="AP161" s="93">
        <v>123822.2</v>
      </c>
      <c r="AQ161" s="93">
        <v>20269</v>
      </c>
      <c r="AR161" s="93">
        <v>103553.2</v>
      </c>
      <c r="AS161" s="93">
        <v>0</v>
      </c>
      <c r="AT161" s="129">
        <v>8285</v>
      </c>
      <c r="AU161" s="93">
        <v>8285</v>
      </c>
      <c r="AV161" s="93">
        <v>3285</v>
      </c>
      <c r="AW161" s="93">
        <v>5000</v>
      </c>
      <c r="AX161" s="93">
        <v>0</v>
      </c>
      <c r="AY161" s="93">
        <v>0</v>
      </c>
      <c r="AZ161" s="93">
        <v>0</v>
      </c>
      <c r="BA161" s="93">
        <v>0</v>
      </c>
      <c r="BB161" s="93">
        <v>0</v>
      </c>
      <c r="BC161" s="129">
        <v>1278386.0899999999</v>
      </c>
      <c r="BD161" s="93">
        <v>1228786.0899999999</v>
      </c>
      <c r="BE161" s="93">
        <v>1195032.51</v>
      </c>
      <c r="BF161" s="93">
        <v>4821.6400000000003</v>
      </c>
      <c r="BG161" s="93">
        <v>0</v>
      </c>
      <c r="BH161" s="93">
        <v>28931.94</v>
      </c>
      <c r="BI161" s="93">
        <v>0</v>
      </c>
      <c r="BJ161" s="93">
        <v>49600</v>
      </c>
      <c r="BK161" s="93">
        <v>0</v>
      </c>
      <c r="BL161" s="93">
        <v>0</v>
      </c>
      <c r="BM161" s="93">
        <v>0</v>
      </c>
      <c r="BN161" s="93">
        <v>23800</v>
      </c>
      <c r="BO161" s="93">
        <v>0</v>
      </c>
      <c r="BP161" s="93">
        <v>0</v>
      </c>
      <c r="BQ161" s="93">
        <v>25800</v>
      </c>
      <c r="BR161" s="93">
        <v>0</v>
      </c>
      <c r="BS161" s="129">
        <v>5767.83</v>
      </c>
      <c r="BT161" s="98">
        <v>0</v>
      </c>
      <c r="BU161" s="98">
        <v>0</v>
      </c>
      <c r="BV161" s="93">
        <v>0</v>
      </c>
      <c r="BW161" s="93">
        <v>0</v>
      </c>
      <c r="BX161" s="93">
        <v>0</v>
      </c>
      <c r="BY161" s="93">
        <v>0</v>
      </c>
      <c r="BZ161" s="93">
        <v>0</v>
      </c>
      <c r="CA161" s="93">
        <v>5767.83</v>
      </c>
      <c r="CB161" s="93">
        <v>5767.83</v>
      </c>
    </row>
    <row r="162" spans="1:80" ht="12.75" customHeight="1" x14ac:dyDescent="0.25">
      <c r="A162" s="4">
        <v>156</v>
      </c>
      <c r="B162" s="5">
        <v>179</v>
      </c>
      <c r="C162" s="77" t="s">
        <v>208</v>
      </c>
      <c r="D162" s="129">
        <v>3176750.7299999995</v>
      </c>
      <c r="E162" s="129">
        <v>2660470.7799999993</v>
      </c>
      <c r="F162" s="129">
        <v>2335853.3099999996</v>
      </c>
      <c r="G162" s="93">
        <v>2132882</v>
      </c>
      <c r="H162" s="93">
        <v>2132882</v>
      </c>
      <c r="I162" s="93">
        <v>148682.53</v>
      </c>
      <c r="J162" s="93">
        <v>93105.95</v>
      </c>
      <c r="K162" s="93">
        <v>127.88</v>
      </c>
      <c r="L162" s="93">
        <v>18237.419999999998</v>
      </c>
      <c r="M162" s="93">
        <v>37211.279999999999</v>
      </c>
      <c r="N162" s="93">
        <v>54547.320000000007</v>
      </c>
      <c r="O162" s="93">
        <v>228.62</v>
      </c>
      <c r="P162" s="93">
        <v>0</v>
      </c>
      <c r="Q162" s="93">
        <v>54318.700000000004</v>
      </c>
      <c r="R162" s="93">
        <v>-258.54000000000002</v>
      </c>
      <c r="S162" s="93">
        <v>-258.54000000000002</v>
      </c>
      <c r="T162" s="129">
        <v>324617.46999999997</v>
      </c>
      <c r="U162" s="93">
        <v>235850.62999999998</v>
      </c>
      <c r="V162" s="93">
        <v>3575.54</v>
      </c>
      <c r="W162" s="93">
        <v>1825.24</v>
      </c>
      <c r="X162" s="93">
        <v>230449.84999999998</v>
      </c>
      <c r="Y162" s="93">
        <v>5238.3999999999996</v>
      </c>
      <c r="Z162" s="93">
        <v>5238.3999999999996</v>
      </c>
      <c r="AA162" s="93">
        <v>41108.370000000003</v>
      </c>
      <c r="AB162" s="93">
        <v>41108.370000000003</v>
      </c>
      <c r="AC162" s="93">
        <v>5009.74</v>
      </c>
      <c r="AD162" s="93">
        <v>5009.74</v>
      </c>
      <c r="AE162" s="93">
        <v>37410.33</v>
      </c>
      <c r="AF162" s="93">
        <v>37410.33</v>
      </c>
      <c r="AG162" s="129">
        <v>51588.5</v>
      </c>
      <c r="AH162" s="93">
        <v>46800</v>
      </c>
      <c r="AI162" s="93">
        <v>46800</v>
      </c>
      <c r="AJ162" s="93">
        <v>0</v>
      </c>
      <c r="AK162" s="93">
        <v>0</v>
      </c>
      <c r="AL162" s="93">
        <v>0</v>
      </c>
      <c r="AM162" s="93">
        <v>0</v>
      </c>
      <c r="AN162" s="93">
        <v>0</v>
      </c>
      <c r="AO162" s="93">
        <v>0</v>
      </c>
      <c r="AP162" s="93">
        <v>4788.5</v>
      </c>
      <c r="AQ162" s="93">
        <v>1339</v>
      </c>
      <c r="AR162" s="93">
        <v>3449.5</v>
      </c>
      <c r="AS162" s="93">
        <v>0</v>
      </c>
      <c r="AT162" s="129">
        <v>0</v>
      </c>
      <c r="AU162" s="93">
        <v>0</v>
      </c>
      <c r="AV162" s="93">
        <v>0</v>
      </c>
      <c r="AW162" s="93">
        <v>0</v>
      </c>
      <c r="AX162" s="93">
        <v>0</v>
      </c>
      <c r="AY162" s="93">
        <v>0</v>
      </c>
      <c r="AZ162" s="93">
        <v>0</v>
      </c>
      <c r="BA162" s="93">
        <v>0</v>
      </c>
      <c r="BB162" s="93">
        <v>0</v>
      </c>
      <c r="BC162" s="129">
        <v>464691.45</v>
      </c>
      <c r="BD162" s="93">
        <v>298600.02</v>
      </c>
      <c r="BE162" s="93">
        <v>298091.64</v>
      </c>
      <c r="BF162" s="93">
        <v>508.38</v>
      </c>
      <c r="BG162" s="93">
        <v>0</v>
      </c>
      <c r="BH162" s="93">
        <v>0</v>
      </c>
      <c r="BI162" s="93">
        <v>0</v>
      </c>
      <c r="BJ162" s="93">
        <v>166091.43</v>
      </c>
      <c r="BK162" s="93">
        <v>0</v>
      </c>
      <c r="BL162" s="93">
        <v>43372.38</v>
      </c>
      <c r="BM162" s="93">
        <v>0</v>
      </c>
      <c r="BN162" s="93">
        <v>16660</v>
      </c>
      <c r="BO162" s="93">
        <v>0</v>
      </c>
      <c r="BP162" s="93">
        <v>0</v>
      </c>
      <c r="BQ162" s="93">
        <v>106059.05</v>
      </c>
      <c r="BR162" s="93">
        <v>0</v>
      </c>
      <c r="BS162" s="129">
        <v>0</v>
      </c>
      <c r="BT162" s="98">
        <v>0</v>
      </c>
      <c r="BU162" s="98">
        <v>0</v>
      </c>
      <c r="BV162" s="93">
        <v>0</v>
      </c>
      <c r="BW162" s="93">
        <v>0</v>
      </c>
      <c r="BX162" s="93">
        <v>0</v>
      </c>
      <c r="BY162" s="93">
        <v>0</v>
      </c>
      <c r="BZ162" s="93">
        <v>0</v>
      </c>
      <c r="CA162" s="93">
        <v>0</v>
      </c>
      <c r="CB162" s="93">
        <v>0</v>
      </c>
    </row>
    <row r="163" spans="1:80" ht="12.75" customHeight="1" x14ac:dyDescent="0.25">
      <c r="A163" s="4">
        <v>157</v>
      </c>
      <c r="B163" s="5">
        <v>180</v>
      </c>
      <c r="C163" s="77" t="s">
        <v>209</v>
      </c>
      <c r="D163" s="129">
        <v>4268120.17</v>
      </c>
      <c r="E163" s="129">
        <v>1574171.69</v>
      </c>
      <c r="F163" s="129">
        <v>1184268.93</v>
      </c>
      <c r="G163" s="93">
        <v>1018568</v>
      </c>
      <c r="H163" s="93">
        <v>1018568</v>
      </c>
      <c r="I163" s="93">
        <v>34353.770000000004</v>
      </c>
      <c r="J163" s="93">
        <v>22402.560000000001</v>
      </c>
      <c r="K163" s="93">
        <v>0</v>
      </c>
      <c r="L163" s="93">
        <v>0</v>
      </c>
      <c r="M163" s="93">
        <v>11951.210000000001</v>
      </c>
      <c r="N163" s="93">
        <v>131162.19999999998</v>
      </c>
      <c r="O163" s="93">
        <v>347.02</v>
      </c>
      <c r="P163" s="93">
        <v>0</v>
      </c>
      <c r="Q163" s="93">
        <v>130815.18</v>
      </c>
      <c r="R163" s="93">
        <v>184.96</v>
      </c>
      <c r="S163" s="93">
        <v>184.96</v>
      </c>
      <c r="T163" s="129">
        <v>389902.75999999995</v>
      </c>
      <c r="U163" s="93">
        <v>25753.859999999993</v>
      </c>
      <c r="V163" s="93">
        <v>0</v>
      </c>
      <c r="W163" s="93">
        <v>6703.49</v>
      </c>
      <c r="X163" s="93">
        <v>19050.369999999995</v>
      </c>
      <c r="Y163" s="93">
        <v>1718.6</v>
      </c>
      <c r="Z163" s="93">
        <v>1718.6</v>
      </c>
      <c r="AA163" s="93">
        <v>150</v>
      </c>
      <c r="AB163" s="93">
        <v>150</v>
      </c>
      <c r="AC163" s="93">
        <v>333908.25</v>
      </c>
      <c r="AD163" s="93">
        <v>333908.25</v>
      </c>
      <c r="AE163" s="93">
        <v>28372.050000000003</v>
      </c>
      <c r="AF163" s="93">
        <v>28372.050000000003</v>
      </c>
      <c r="AG163" s="129">
        <v>0</v>
      </c>
      <c r="AH163" s="93">
        <v>0</v>
      </c>
      <c r="AI163" s="93">
        <v>0</v>
      </c>
      <c r="AJ163" s="93">
        <v>0</v>
      </c>
      <c r="AK163" s="93">
        <v>0</v>
      </c>
      <c r="AL163" s="93">
        <v>0</v>
      </c>
      <c r="AM163" s="93">
        <v>0</v>
      </c>
      <c r="AN163" s="93">
        <v>0</v>
      </c>
      <c r="AO163" s="93">
        <v>0</v>
      </c>
      <c r="AP163" s="93">
        <v>0</v>
      </c>
      <c r="AQ163" s="93">
        <v>0</v>
      </c>
      <c r="AR163" s="93">
        <v>0</v>
      </c>
      <c r="AS163" s="93">
        <v>0</v>
      </c>
      <c r="AT163" s="129">
        <v>0</v>
      </c>
      <c r="AU163" s="93">
        <v>0</v>
      </c>
      <c r="AV163" s="93">
        <v>0</v>
      </c>
      <c r="AW163" s="93">
        <v>0</v>
      </c>
      <c r="AX163" s="93">
        <v>0</v>
      </c>
      <c r="AY163" s="93">
        <v>0</v>
      </c>
      <c r="AZ163" s="93">
        <v>0</v>
      </c>
      <c r="BA163" s="93">
        <v>0</v>
      </c>
      <c r="BB163" s="93">
        <v>0</v>
      </c>
      <c r="BC163" s="129">
        <v>2693948.48</v>
      </c>
      <c r="BD163" s="93">
        <v>2296088.14</v>
      </c>
      <c r="BE163" s="93">
        <v>2296088.14</v>
      </c>
      <c r="BF163" s="93">
        <v>0</v>
      </c>
      <c r="BG163" s="93">
        <v>0</v>
      </c>
      <c r="BH163" s="93">
        <v>0</v>
      </c>
      <c r="BI163" s="93">
        <v>0</v>
      </c>
      <c r="BJ163" s="93">
        <v>397860.33999999997</v>
      </c>
      <c r="BK163" s="93">
        <v>0</v>
      </c>
      <c r="BL163" s="93">
        <v>387546.49</v>
      </c>
      <c r="BM163" s="93">
        <v>10313.85</v>
      </c>
      <c r="BN163" s="93">
        <v>0</v>
      </c>
      <c r="BO163" s="93">
        <v>0</v>
      </c>
      <c r="BP163" s="93">
        <v>0</v>
      </c>
      <c r="BQ163" s="93">
        <v>0</v>
      </c>
      <c r="BR163" s="93">
        <v>0</v>
      </c>
      <c r="BS163" s="129">
        <v>0</v>
      </c>
      <c r="BT163" s="98">
        <v>0</v>
      </c>
      <c r="BU163" s="98">
        <v>0</v>
      </c>
      <c r="BV163" s="93">
        <v>0</v>
      </c>
      <c r="BW163" s="93">
        <v>0</v>
      </c>
      <c r="BX163" s="93">
        <v>0</v>
      </c>
      <c r="BY163" s="93">
        <v>0</v>
      </c>
      <c r="BZ163" s="93">
        <v>0</v>
      </c>
      <c r="CA163" s="93">
        <v>0</v>
      </c>
      <c r="CB163" s="93">
        <v>0</v>
      </c>
    </row>
    <row r="164" spans="1:80" ht="12.75" customHeight="1" x14ac:dyDescent="0.25">
      <c r="A164" s="4">
        <v>158</v>
      </c>
      <c r="B164" s="5">
        <v>202</v>
      </c>
      <c r="C164" s="77" t="s">
        <v>210</v>
      </c>
      <c r="D164" s="129">
        <v>3524973.2100000004</v>
      </c>
      <c r="E164" s="129">
        <v>2360605.87</v>
      </c>
      <c r="F164" s="129">
        <v>1906257.04</v>
      </c>
      <c r="G164" s="93">
        <v>1684499</v>
      </c>
      <c r="H164" s="93">
        <v>1684499</v>
      </c>
      <c r="I164" s="93">
        <v>174457.06999999998</v>
      </c>
      <c r="J164" s="93">
        <v>150244.93</v>
      </c>
      <c r="K164" s="93">
        <v>138.97</v>
      </c>
      <c r="L164" s="93">
        <v>3129.83</v>
      </c>
      <c r="M164" s="93">
        <v>20943.34</v>
      </c>
      <c r="N164" s="93">
        <v>47071.41</v>
      </c>
      <c r="O164" s="93">
        <v>29712.81</v>
      </c>
      <c r="P164" s="93">
        <v>0</v>
      </c>
      <c r="Q164" s="93">
        <v>17358.599999999999</v>
      </c>
      <c r="R164" s="93">
        <v>229.56</v>
      </c>
      <c r="S164" s="93">
        <v>229.56</v>
      </c>
      <c r="T164" s="129">
        <v>454348.83000000007</v>
      </c>
      <c r="U164" s="93">
        <v>329576.17000000004</v>
      </c>
      <c r="V164" s="93">
        <v>0</v>
      </c>
      <c r="W164" s="93">
        <v>4363.53</v>
      </c>
      <c r="X164" s="93">
        <v>325212.64</v>
      </c>
      <c r="Y164" s="93">
        <v>3405.43</v>
      </c>
      <c r="Z164" s="93">
        <v>3405.43</v>
      </c>
      <c r="AA164" s="93">
        <v>0</v>
      </c>
      <c r="AB164" s="93">
        <v>0</v>
      </c>
      <c r="AC164" s="93">
        <v>832.5</v>
      </c>
      <c r="AD164" s="93">
        <v>832.5</v>
      </c>
      <c r="AE164" s="93">
        <v>120534.73000000001</v>
      </c>
      <c r="AF164" s="93">
        <v>120534.73000000001</v>
      </c>
      <c r="AG164" s="129">
        <v>234517.24</v>
      </c>
      <c r="AH164" s="93">
        <v>0</v>
      </c>
      <c r="AI164" s="93">
        <v>0</v>
      </c>
      <c r="AJ164" s="93">
        <v>0</v>
      </c>
      <c r="AK164" s="93">
        <v>0</v>
      </c>
      <c r="AL164" s="93">
        <v>0</v>
      </c>
      <c r="AM164" s="93">
        <v>0</v>
      </c>
      <c r="AN164" s="93">
        <v>0</v>
      </c>
      <c r="AO164" s="93">
        <v>0</v>
      </c>
      <c r="AP164" s="93">
        <v>234517.24</v>
      </c>
      <c r="AQ164" s="93">
        <v>233740.44</v>
      </c>
      <c r="AR164" s="93">
        <v>776.8</v>
      </c>
      <c r="AS164" s="93">
        <v>0</v>
      </c>
      <c r="AT164" s="129">
        <v>77540</v>
      </c>
      <c r="AU164" s="93">
        <v>77540</v>
      </c>
      <c r="AV164" s="93">
        <v>77540</v>
      </c>
      <c r="AW164" s="93">
        <v>0</v>
      </c>
      <c r="AX164" s="93">
        <v>0</v>
      </c>
      <c r="AY164" s="93">
        <v>0</v>
      </c>
      <c r="AZ164" s="93">
        <v>0</v>
      </c>
      <c r="BA164" s="93">
        <v>0</v>
      </c>
      <c r="BB164" s="93">
        <v>0</v>
      </c>
      <c r="BC164" s="129">
        <v>852310.1</v>
      </c>
      <c r="BD164" s="93">
        <v>835650.1</v>
      </c>
      <c r="BE164" s="93">
        <v>834312.7</v>
      </c>
      <c r="BF164" s="93">
        <v>1337.4</v>
      </c>
      <c r="BG164" s="93">
        <v>0</v>
      </c>
      <c r="BH164" s="93">
        <v>0</v>
      </c>
      <c r="BI164" s="93">
        <v>0</v>
      </c>
      <c r="BJ164" s="93">
        <v>16660</v>
      </c>
      <c r="BK164" s="93">
        <v>0</v>
      </c>
      <c r="BL164" s="93">
        <v>0</v>
      </c>
      <c r="BM164" s="93">
        <v>0</v>
      </c>
      <c r="BN164" s="93">
        <v>16660</v>
      </c>
      <c r="BO164" s="93">
        <v>0</v>
      </c>
      <c r="BP164" s="93">
        <v>0</v>
      </c>
      <c r="BQ164" s="93">
        <v>0</v>
      </c>
      <c r="BR164" s="93">
        <v>0</v>
      </c>
      <c r="BS164" s="129">
        <v>0</v>
      </c>
      <c r="BT164" s="98">
        <v>0</v>
      </c>
      <c r="BU164" s="98">
        <v>0</v>
      </c>
      <c r="BV164" s="93">
        <v>0</v>
      </c>
      <c r="BW164" s="93">
        <v>0</v>
      </c>
      <c r="BX164" s="93">
        <v>0</v>
      </c>
      <c r="BY164" s="93">
        <v>0</v>
      </c>
      <c r="BZ164" s="93">
        <v>0</v>
      </c>
      <c r="CA164" s="93">
        <v>0</v>
      </c>
      <c r="CB164" s="93">
        <v>0</v>
      </c>
    </row>
    <row r="165" spans="1:80" ht="12.75" customHeight="1" x14ac:dyDescent="0.25">
      <c r="A165" s="4">
        <v>159</v>
      </c>
      <c r="B165" s="5">
        <v>115</v>
      </c>
      <c r="C165" s="77" t="s">
        <v>211</v>
      </c>
      <c r="D165" s="129">
        <v>5941641.1799999997</v>
      </c>
      <c r="E165" s="129">
        <v>5346161.0599999996</v>
      </c>
      <c r="F165" s="129">
        <v>4101834.11</v>
      </c>
      <c r="G165" s="93">
        <v>3158974</v>
      </c>
      <c r="H165" s="93">
        <v>3158974</v>
      </c>
      <c r="I165" s="93">
        <v>920913.98</v>
      </c>
      <c r="J165" s="93">
        <v>843239.69000000006</v>
      </c>
      <c r="K165" s="93">
        <v>446.02</v>
      </c>
      <c r="L165" s="93">
        <v>3755.2</v>
      </c>
      <c r="M165" s="93">
        <v>73473.070000000007</v>
      </c>
      <c r="N165" s="93">
        <v>21946.13</v>
      </c>
      <c r="O165" s="93">
        <v>5146.63</v>
      </c>
      <c r="P165" s="93">
        <v>0</v>
      </c>
      <c r="Q165" s="93">
        <v>16799.5</v>
      </c>
      <c r="R165" s="93">
        <v>0</v>
      </c>
      <c r="S165" s="93">
        <v>0</v>
      </c>
      <c r="T165" s="129">
        <v>1244326.95</v>
      </c>
      <c r="U165" s="93">
        <v>691092.3899999999</v>
      </c>
      <c r="V165" s="93">
        <v>8708.91</v>
      </c>
      <c r="W165" s="93">
        <v>14607.19</v>
      </c>
      <c r="X165" s="93">
        <v>667776.28999999992</v>
      </c>
      <c r="Y165" s="93">
        <v>8629.7000000000007</v>
      </c>
      <c r="Z165" s="93">
        <v>8629.7000000000007</v>
      </c>
      <c r="AA165" s="93">
        <v>7926.43</v>
      </c>
      <c r="AB165" s="93">
        <v>7926.43</v>
      </c>
      <c r="AC165" s="93">
        <v>22267.43</v>
      </c>
      <c r="AD165" s="93">
        <v>22267.43</v>
      </c>
      <c r="AE165" s="93">
        <v>514411</v>
      </c>
      <c r="AF165" s="93">
        <v>514411</v>
      </c>
      <c r="AG165" s="129">
        <v>237096.16</v>
      </c>
      <c r="AH165" s="93">
        <v>336</v>
      </c>
      <c r="AI165" s="93">
        <v>336</v>
      </c>
      <c r="AJ165" s="93">
        <v>0</v>
      </c>
      <c r="AK165" s="93">
        <v>0</v>
      </c>
      <c r="AL165" s="93">
        <v>0</v>
      </c>
      <c r="AM165" s="93">
        <v>0</v>
      </c>
      <c r="AN165" s="93">
        <v>0</v>
      </c>
      <c r="AO165" s="93">
        <v>0</v>
      </c>
      <c r="AP165" s="93">
        <v>236760.16</v>
      </c>
      <c r="AQ165" s="93">
        <v>0</v>
      </c>
      <c r="AR165" s="93">
        <v>236760.16</v>
      </c>
      <c r="AS165" s="93">
        <v>0</v>
      </c>
      <c r="AT165" s="129">
        <v>13378.76</v>
      </c>
      <c r="AU165" s="93">
        <v>13378.76</v>
      </c>
      <c r="AV165" s="93">
        <v>13378.76</v>
      </c>
      <c r="AW165" s="93">
        <v>0</v>
      </c>
      <c r="AX165" s="93">
        <v>0</v>
      </c>
      <c r="AY165" s="93">
        <v>0</v>
      </c>
      <c r="AZ165" s="93">
        <v>0</v>
      </c>
      <c r="BA165" s="93">
        <v>0</v>
      </c>
      <c r="BB165" s="93">
        <v>0</v>
      </c>
      <c r="BC165" s="129">
        <v>345005.2</v>
      </c>
      <c r="BD165" s="93">
        <v>289894.87</v>
      </c>
      <c r="BE165" s="93">
        <v>289894.87</v>
      </c>
      <c r="BF165" s="93">
        <v>0</v>
      </c>
      <c r="BG165" s="93">
        <v>0</v>
      </c>
      <c r="BH165" s="93">
        <v>0</v>
      </c>
      <c r="BI165" s="93">
        <v>0</v>
      </c>
      <c r="BJ165" s="93">
        <v>55110.33</v>
      </c>
      <c r="BK165" s="93">
        <v>0</v>
      </c>
      <c r="BL165" s="93">
        <v>42575.1</v>
      </c>
      <c r="BM165" s="93">
        <v>0</v>
      </c>
      <c r="BN165" s="93">
        <v>0</v>
      </c>
      <c r="BO165" s="93">
        <v>0</v>
      </c>
      <c r="BP165" s="93">
        <v>0</v>
      </c>
      <c r="BQ165" s="93">
        <v>12535.23</v>
      </c>
      <c r="BR165" s="93">
        <v>0</v>
      </c>
      <c r="BS165" s="129">
        <v>0</v>
      </c>
      <c r="BT165" s="98">
        <v>0</v>
      </c>
      <c r="BU165" s="98">
        <v>0</v>
      </c>
      <c r="BV165" s="93">
        <v>0</v>
      </c>
      <c r="BW165" s="93">
        <v>0</v>
      </c>
      <c r="BX165" s="93">
        <v>0</v>
      </c>
      <c r="BY165" s="93">
        <v>0</v>
      </c>
      <c r="BZ165" s="93">
        <v>0</v>
      </c>
      <c r="CA165" s="93">
        <v>0</v>
      </c>
      <c r="CB165" s="93">
        <v>0</v>
      </c>
    </row>
    <row r="166" spans="1:80" ht="12.75" customHeight="1" x14ac:dyDescent="0.25">
      <c r="A166" s="4">
        <v>160</v>
      </c>
      <c r="B166" s="5">
        <v>203</v>
      </c>
      <c r="C166" s="77" t="s">
        <v>212</v>
      </c>
      <c r="D166" s="129">
        <v>4439859.6199999992</v>
      </c>
      <c r="E166" s="129">
        <v>4200984.9399999995</v>
      </c>
      <c r="F166" s="129">
        <v>3656361.69</v>
      </c>
      <c r="G166" s="93">
        <v>2993156</v>
      </c>
      <c r="H166" s="93">
        <v>2993156</v>
      </c>
      <c r="I166" s="93">
        <v>618497.14</v>
      </c>
      <c r="J166" s="93">
        <v>554875.39</v>
      </c>
      <c r="K166" s="93">
        <v>728.99</v>
      </c>
      <c r="L166" s="93">
        <v>15097.01</v>
      </c>
      <c r="M166" s="93">
        <v>47795.75</v>
      </c>
      <c r="N166" s="93">
        <v>38758.17</v>
      </c>
      <c r="O166" s="93">
        <v>2504.66</v>
      </c>
      <c r="P166" s="93">
        <v>0</v>
      </c>
      <c r="Q166" s="93">
        <v>36253.51</v>
      </c>
      <c r="R166" s="93">
        <v>5950.38</v>
      </c>
      <c r="S166" s="93">
        <v>5950.38</v>
      </c>
      <c r="T166" s="129">
        <v>544623.25</v>
      </c>
      <c r="U166" s="93">
        <v>442767.13</v>
      </c>
      <c r="V166" s="93">
        <v>18216.63</v>
      </c>
      <c r="W166" s="93">
        <v>3901.19</v>
      </c>
      <c r="X166" s="93">
        <v>420649.31</v>
      </c>
      <c r="Y166" s="93">
        <v>6119.27</v>
      </c>
      <c r="Z166" s="93">
        <v>6119.27</v>
      </c>
      <c r="AA166" s="93">
        <v>47861.99</v>
      </c>
      <c r="AB166" s="93">
        <v>47861.99</v>
      </c>
      <c r="AC166" s="93">
        <v>73.8</v>
      </c>
      <c r="AD166" s="93">
        <v>73.8</v>
      </c>
      <c r="AE166" s="93">
        <v>47801.060000000005</v>
      </c>
      <c r="AF166" s="93">
        <v>47801.060000000005</v>
      </c>
      <c r="AG166" s="129">
        <v>12410</v>
      </c>
      <c r="AH166" s="93">
        <v>0</v>
      </c>
      <c r="AI166" s="93">
        <v>0</v>
      </c>
      <c r="AJ166" s="93">
        <v>0</v>
      </c>
      <c r="AK166" s="93">
        <v>0</v>
      </c>
      <c r="AL166" s="93">
        <v>0</v>
      </c>
      <c r="AM166" s="93">
        <v>0</v>
      </c>
      <c r="AN166" s="93">
        <v>0</v>
      </c>
      <c r="AO166" s="93">
        <v>0</v>
      </c>
      <c r="AP166" s="93">
        <v>12410</v>
      </c>
      <c r="AQ166" s="93">
        <v>0</v>
      </c>
      <c r="AR166" s="93">
        <v>12410</v>
      </c>
      <c r="AS166" s="93">
        <v>0</v>
      </c>
      <c r="AT166" s="129">
        <v>3749.58</v>
      </c>
      <c r="AU166" s="93">
        <v>3749.58</v>
      </c>
      <c r="AV166" s="93">
        <v>3749.58</v>
      </c>
      <c r="AW166" s="93">
        <v>0</v>
      </c>
      <c r="AX166" s="93">
        <v>0</v>
      </c>
      <c r="AY166" s="93">
        <v>0</v>
      </c>
      <c r="AZ166" s="93">
        <v>0</v>
      </c>
      <c r="BA166" s="93">
        <v>0</v>
      </c>
      <c r="BB166" s="93">
        <v>0</v>
      </c>
      <c r="BC166" s="129">
        <v>222715.1</v>
      </c>
      <c r="BD166" s="93">
        <v>206722.37</v>
      </c>
      <c r="BE166" s="93">
        <v>205259.05</v>
      </c>
      <c r="BF166" s="93">
        <v>1463.32</v>
      </c>
      <c r="BG166" s="93">
        <v>0</v>
      </c>
      <c r="BH166" s="93">
        <v>0</v>
      </c>
      <c r="BI166" s="93">
        <v>0</v>
      </c>
      <c r="BJ166" s="93">
        <v>15992.73</v>
      </c>
      <c r="BK166" s="93">
        <v>0</v>
      </c>
      <c r="BL166" s="93">
        <v>0</v>
      </c>
      <c r="BM166" s="93">
        <v>0</v>
      </c>
      <c r="BN166" s="93">
        <v>0</v>
      </c>
      <c r="BO166" s="93">
        <v>0</v>
      </c>
      <c r="BP166" s="93">
        <v>0</v>
      </c>
      <c r="BQ166" s="93">
        <v>15992.73</v>
      </c>
      <c r="BR166" s="93">
        <v>0</v>
      </c>
      <c r="BS166" s="129">
        <v>0</v>
      </c>
      <c r="BT166" s="98">
        <v>0</v>
      </c>
      <c r="BU166" s="98">
        <v>0</v>
      </c>
      <c r="BV166" s="93">
        <v>0</v>
      </c>
      <c r="BW166" s="93">
        <v>0</v>
      </c>
      <c r="BX166" s="93">
        <v>0</v>
      </c>
      <c r="BY166" s="93">
        <v>0</v>
      </c>
      <c r="BZ166" s="93">
        <v>0</v>
      </c>
      <c r="CA166" s="93">
        <v>0</v>
      </c>
      <c r="CB166" s="93">
        <v>0</v>
      </c>
    </row>
    <row r="167" spans="1:80" ht="12.75" customHeight="1" x14ac:dyDescent="0.25">
      <c r="A167" s="4">
        <v>161</v>
      </c>
      <c r="B167" s="5">
        <v>181</v>
      </c>
      <c r="C167" s="77" t="s">
        <v>213</v>
      </c>
      <c r="D167" s="129">
        <v>3492029.9100000006</v>
      </c>
      <c r="E167" s="129">
        <v>2965862.0600000005</v>
      </c>
      <c r="F167" s="129">
        <v>2495859.6100000003</v>
      </c>
      <c r="G167" s="93">
        <v>2333637</v>
      </c>
      <c r="H167" s="93">
        <v>2333637</v>
      </c>
      <c r="I167" s="93">
        <v>118940.20000000001</v>
      </c>
      <c r="J167" s="93">
        <v>66565.55</v>
      </c>
      <c r="K167" s="93">
        <v>57.519999999999996</v>
      </c>
      <c r="L167" s="93">
        <v>8550.6200000000008</v>
      </c>
      <c r="M167" s="93">
        <v>43766.51</v>
      </c>
      <c r="N167" s="93">
        <v>40918.1</v>
      </c>
      <c r="O167" s="93">
        <v>679</v>
      </c>
      <c r="P167" s="93">
        <v>0</v>
      </c>
      <c r="Q167" s="93">
        <v>40239.1</v>
      </c>
      <c r="R167" s="93">
        <v>2364.31</v>
      </c>
      <c r="S167" s="93">
        <v>2364.31</v>
      </c>
      <c r="T167" s="129">
        <v>470002.45</v>
      </c>
      <c r="U167" s="93">
        <v>81046.5</v>
      </c>
      <c r="V167" s="93">
        <v>472.21</v>
      </c>
      <c r="W167" s="93">
        <v>5443.56</v>
      </c>
      <c r="X167" s="93">
        <v>75130.73</v>
      </c>
      <c r="Y167" s="93">
        <v>5647.26</v>
      </c>
      <c r="Z167" s="93">
        <v>5647.26</v>
      </c>
      <c r="AA167" s="93">
        <v>4471.96</v>
      </c>
      <c r="AB167" s="93">
        <v>4471.96</v>
      </c>
      <c r="AC167" s="93">
        <v>67701.850000000006</v>
      </c>
      <c r="AD167" s="93">
        <v>67701.850000000006</v>
      </c>
      <c r="AE167" s="93">
        <v>311134.88</v>
      </c>
      <c r="AF167" s="93">
        <v>311134.88</v>
      </c>
      <c r="AG167" s="129">
        <v>114333.2</v>
      </c>
      <c r="AH167" s="93">
        <v>66033.2</v>
      </c>
      <c r="AI167" s="93">
        <v>66033.2</v>
      </c>
      <c r="AJ167" s="93">
        <v>0</v>
      </c>
      <c r="AK167" s="93">
        <v>0</v>
      </c>
      <c r="AL167" s="93">
        <v>0</v>
      </c>
      <c r="AM167" s="93">
        <v>0</v>
      </c>
      <c r="AN167" s="93">
        <v>0</v>
      </c>
      <c r="AO167" s="93">
        <v>0</v>
      </c>
      <c r="AP167" s="93">
        <v>48300</v>
      </c>
      <c r="AQ167" s="93">
        <v>0</v>
      </c>
      <c r="AR167" s="93">
        <v>48300</v>
      </c>
      <c r="AS167" s="93">
        <v>0</v>
      </c>
      <c r="AT167" s="129">
        <v>500</v>
      </c>
      <c r="AU167" s="93">
        <v>500</v>
      </c>
      <c r="AV167" s="93">
        <v>500</v>
      </c>
      <c r="AW167" s="93">
        <v>0</v>
      </c>
      <c r="AX167" s="93">
        <v>0</v>
      </c>
      <c r="AY167" s="93">
        <v>0</v>
      </c>
      <c r="AZ167" s="93">
        <v>0</v>
      </c>
      <c r="BA167" s="93">
        <v>0</v>
      </c>
      <c r="BB167" s="93">
        <v>0</v>
      </c>
      <c r="BC167" s="129">
        <v>411334.65</v>
      </c>
      <c r="BD167" s="93">
        <v>394674.65</v>
      </c>
      <c r="BE167" s="93">
        <v>394674.65</v>
      </c>
      <c r="BF167" s="93">
        <v>0</v>
      </c>
      <c r="BG167" s="93">
        <v>0</v>
      </c>
      <c r="BH167" s="93">
        <v>0</v>
      </c>
      <c r="BI167" s="93">
        <v>0</v>
      </c>
      <c r="BJ167" s="93">
        <v>16660</v>
      </c>
      <c r="BK167" s="93">
        <v>0</v>
      </c>
      <c r="BL167" s="93">
        <v>0</v>
      </c>
      <c r="BM167" s="93">
        <v>0</v>
      </c>
      <c r="BN167" s="93">
        <v>16660</v>
      </c>
      <c r="BO167" s="93">
        <v>0</v>
      </c>
      <c r="BP167" s="93">
        <v>0</v>
      </c>
      <c r="BQ167" s="93">
        <v>0</v>
      </c>
      <c r="BR167" s="93">
        <v>0</v>
      </c>
      <c r="BS167" s="129">
        <v>0</v>
      </c>
      <c r="BT167" s="98">
        <v>0</v>
      </c>
      <c r="BU167" s="98">
        <v>0</v>
      </c>
      <c r="BV167" s="93">
        <v>0</v>
      </c>
      <c r="BW167" s="93">
        <v>0</v>
      </c>
      <c r="BX167" s="93">
        <v>0</v>
      </c>
      <c r="BY167" s="93">
        <v>0</v>
      </c>
      <c r="BZ167" s="93">
        <v>0</v>
      </c>
      <c r="CA167" s="93">
        <v>0</v>
      </c>
      <c r="CB167" s="93">
        <v>0</v>
      </c>
    </row>
    <row r="168" spans="1:80" ht="12.75" customHeight="1" x14ac:dyDescent="0.25">
      <c r="A168" s="4">
        <v>162</v>
      </c>
      <c r="B168" s="5">
        <v>204</v>
      </c>
      <c r="C168" s="77" t="s">
        <v>214</v>
      </c>
      <c r="D168" s="129">
        <v>3033611.23</v>
      </c>
      <c r="E168" s="129">
        <v>2644024.36</v>
      </c>
      <c r="F168" s="129">
        <v>2197214.86</v>
      </c>
      <c r="G168" s="93">
        <v>1977798</v>
      </c>
      <c r="H168" s="93">
        <v>1977798</v>
      </c>
      <c r="I168" s="93">
        <v>187216.57</v>
      </c>
      <c r="J168" s="93">
        <v>123109.76000000001</v>
      </c>
      <c r="K168" s="93">
        <v>41.12</v>
      </c>
      <c r="L168" s="93">
        <v>1500.57</v>
      </c>
      <c r="M168" s="93">
        <v>62565.120000000003</v>
      </c>
      <c r="N168" s="93">
        <v>31473.329999999998</v>
      </c>
      <c r="O168" s="93">
        <v>800.11</v>
      </c>
      <c r="P168" s="93">
        <v>0</v>
      </c>
      <c r="Q168" s="93">
        <v>30673.219999999998</v>
      </c>
      <c r="R168" s="93">
        <v>726.96</v>
      </c>
      <c r="S168" s="93">
        <v>726.96</v>
      </c>
      <c r="T168" s="129">
        <v>446809.5</v>
      </c>
      <c r="U168" s="93">
        <v>72048.58</v>
      </c>
      <c r="V168" s="93">
        <v>0</v>
      </c>
      <c r="W168" s="93">
        <v>4771.67</v>
      </c>
      <c r="X168" s="93">
        <v>67276.91</v>
      </c>
      <c r="Y168" s="93">
        <v>8461.5300000000007</v>
      </c>
      <c r="Z168" s="93">
        <v>8461.5300000000007</v>
      </c>
      <c r="AA168" s="93">
        <v>6477.54</v>
      </c>
      <c r="AB168" s="93">
        <v>6477.54</v>
      </c>
      <c r="AC168" s="93">
        <v>10943.52</v>
      </c>
      <c r="AD168" s="93">
        <v>10943.52</v>
      </c>
      <c r="AE168" s="93">
        <v>348878.33</v>
      </c>
      <c r="AF168" s="93">
        <v>348878.33</v>
      </c>
      <c r="AG168" s="129">
        <v>2800.1</v>
      </c>
      <c r="AH168" s="93">
        <v>0</v>
      </c>
      <c r="AI168" s="93">
        <v>0</v>
      </c>
      <c r="AJ168" s="93">
        <v>0</v>
      </c>
      <c r="AK168" s="93">
        <v>0</v>
      </c>
      <c r="AL168" s="93">
        <v>0</v>
      </c>
      <c r="AM168" s="93">
        <v>0</v>
      </c>
      <c r="AN168" s="93">
        <v>0</v>
      </c>
      <c r="AO168" s="93">
        <v>0</v>
      </c>
      <c r="AP168" s="93">
        <v>2800.1</v>
      </c>
      <c r="AQ168" s="93">
        <v>0</v>
      </c>
      <c r="AR168" s="93">
        <v>2800.1</v>
      </c>
      <c r="AS168" s="93">
        <v>0</v>
      </c>
      <c r="AT168" s="129">
        <v>50</v>
      </c>
      <c r="AU168" s="93">
        <v>50</v>
      </c>
      <c r="AV168" s="93">
        <v>50</v>
      </c>
      <c r="AW168" s="93">
        <v>0</v>
      </c>
      <c r="AX168" s="93">
        <v>0</v>
      </c>
      <c r="AY168" s="93">
        <v>0</v>
      </c>
      <c r="AZ168" s="93">
        <v>0</v>
      </c>
      <c r="BA168" s="93">
        <v>0</v>
      </c>
      <c r="BB168" s="93">
        <v>0</v>
      </c>
      <c r="BC168" s="129">
        <v>386736.77</v>
      </c>
      <c r="BD168" s="93">
        <v>386736.77</v>
      </c>
      <c r="BE168" s="93">
        <v>386736.77</v>
      </c>
      <c r="BF168" s="93">
        <v>0</v>
      </c>
      <c r="BG168" s="93">
        <v>0</v>
      </c>
      <c r="BH168" s="93">
        <v>0</v>
      </c>
      <c r="BI168" s="93">
        <v>0</v>
      </c>
      <c r="BJ168" s="93">
        <v>0</v>
      </c>
      <c r="BK168" s="93">
        <v>0</v>
      </c>
      <c r="BL168" s="93">
        <v>0</v>
      </c>
      <c r="BM168" s="93">
        <v>0</v>
      </c>
      <c r="BN168" s="93">
        <v>0</v>
      </c>
      <c r="BO168" s="93">
        <v>0</v>
      </c>
      <c r="BP168" s="93">
        <v>0</v>
      </c>
      <c r="BQ168" s="93">
        <v>0</v>
      </c>
      <c r="BR168" s="93">
        <v>0</v>
      </c>
      <c r="BS168" s="129">
        <v>0</v>
      </c>
      <c r="BT168" s="98">
        <v>0</v>
      </c>
      <c r="BU168" s="98">
        <v>0</v>
      </c>
      <c r="BV168" s="93">
        <v>0</v>
      </c>
      <c r="BW168" s="93">
        <v>0</v>
      </c>
      <c r="BX168" s="93">
        <v>0</v>
      </c>
      <c r="BY168" s="93">
        <v>0</v>
      </c>
      <c r="BZ168" s="93">
        <v>0</v>
      </c>
      <c r="CA168" s="93">
        <v>0</v>
      </c>
      <c r="CB168" s="93">
        <v>0</v>
      </c>
    </row>
    <row r="169" spans="1:80" ht="12.75" customHeight="1" x14ac:dyDescent="0.25">
      <c r="A169" s="4">
        <v>163</v>
      </c>
      <c r="B169" s="5">
        <v>182</v>
      </c>
      <c r="C169" s="77" t="s">
        <v>215</v>
      </c>
      <c r="D169" s="129">
        <v>2465700.8499999996</v>
      </c>
      <c r="E169" s="129">
        <v>1309794.7599999998</v>
      </c>
      <c r="F169" s="129">
        <v>1224453.6299999999</v>
      </c>
      <c r="G169" s="93">
        <v>1131066</v>
      </c>
      <c r="H169" s="93">
        <v>1131066</v>
      </c>
      <c r="I169" s="93">
        <v>69940.959999999992</v>
      </c>
      <c r="J169" s="93">
        <v>57423.24</v>
      </c>
      <c r="K169" s="93">
        <v>68</v>
      </c>
      <c r="L169" s="93">
        <v>4442.17</v>
      </c>
      <c r="M169" s="93">
        <v>8007.55</v>
      </c>
      <c r="N169" s="93">
        <v>23401.539999999997</v>
      </c>
      <c r="O169" s="93">
        <v>955.93</v>
      </c>
      <c r="P169" s="93">
        <v>0</v>
      </c>
      <c r="Q169" s="93">
        <v>22445.609999999997</v>
      </c>
      <c r="R169" s="93">
        <v>45.13</v>
      </c>
      <c r="S169" s="93">
        <v>45.13</v>
      </c>
      <c r="T169" s="129">
        <v>85341.13</v>
      </c>
      <c r="U169" s="93">
        <v>26837.17</v>
      </c>
      <c r="V169" s="93">
        <v>755.23</v>
      </c>
      <c r="W169" s="93">
        <v>8293.19</v>
      </c>
      <c r="X169" s="93">
        <v>17788.75</v>
      </c>
      <c r="Y169" s="93">
        <v>2839.5</v>
      </c>
      <c r="Z169" s="93">
        <v>2839.5</v>
      </c>
      <c r="AA169" s="93">
        <v>1320</v>
      </c>
      <c r="AB169" s="93">
        <v>1320</v>
      </c>
      <c r="AC169" s="93">
        <v>0</v>
      </c>
      <c r="AD169" s="93">
        <v>0</v>
      </c>
      <c r="AE169" s="93">
        <v>54344.460000000006</v>
      </c>
      <c r="AF169" s="93">
        <v>54344.460000000006</v>
      </c>
      <c r="AG169" s="129">
        <v>4500</v>
      </c>
      <c r="AH169" s="93">
        <v>0</v>
      </c>
      <c r="AI169" s="93">
        <v>0</v>
      </c>
      <c r="AJ169" s="93">
        <v>0</v>
      </c>
      <c r="AK169" s="93">
        <v>0</v>
      </c>
      <c r="AL169" s="93">
        <v>0</v>
      </c>
      <c r="AM169" s="93">
        <v>0</v>
      </c>
      <c r="AN169" s="93">
        <v>0</v>
      </c>
      <c r="AO169" s="93">
        <v>0</v>
      </c>
      <c r="AP169" s="93">
        <v>4500</v>
      </c>
      <c r="AQ169" s="93">
        <v>1890</v>
      </c>
      <c r="AR169" s="93">
        <v>2610</v>
      </c>
      <c r="AS169" s="93">
        <v>0</v>
      </c>
      <c r="AT169" s="129">
        <v>1999.58</v>
      </c>
      <c r="AU169" s="93">
        <v>1999.58</v>
      </c>
      <c r="AV169" s="93">
        <v>1999.58</v>
      </c>
      <c r="AW169" s="93">
        <v>0</v>
      </c>
      <c r="AX169" s="93">
        <v>0</v>
      </c>
      <c r="AY169" s="93">
        <v>0</v>
      </c>
      <c r="AZ169" s="93">
        <v>0</v>
      </c>
      <c r="BA169" s="93">
        <v>0</v>
      </c>
      <c r="BB169" s="93">
        <v>0</v>
      </c>
      <c r="BC169" s="129">
        <v>1149406.51</v>
      </c>
      <c r="BD169" s="93">
        <v>1132746.51</v>
      </c>
      <c r="BE169" s="93">
        <v>1132746.51</v>
      </c>
      <c r="BF169" s="93">
        <v>0</v>
      </c>
      <c r="BG169" s="93">
        <v>0</v>
      </c>
      <c r="BH169" s="93">
        <v>0</v>
      </c>
      <c r="BI169" s="93">
        <v>0</v>
      </c>
      <c r="BJ169" s="93">
        <v>16660</v>
      </c>
      <c r="BK169" s="93">
        <v>0</v>
      </c>
      <c r="BL169" s="93">
        <v>0</v>
      </c>
      <c r="BM169" s="93">
        <v>0</v>
      </c>
      <c r="BN169" s="93">
        <v>16660</v>
      </c>
      <c r="BO169" s="93">
        <v>0</v>
      </c>
      <c r="BP169" s="93">
        <v>0</v>
      </c>
      <c r="BQ169" s="93">
        <v>0</v>
      </c>
      <c r="BR169" s="93">
        <v>0</v>
      </c>
      <c r="BS169" s="129">
        <v>0</v>
      </c>
      <c r="BT169" s="98">
        <v>0</v>
      </c>
      <c r="BU169" s="98">
        <v>0</v>
      </c>
      <c r="BV169" s="93">
        <v>0</v>
      </c>
      <c r="BW169" s="93">
        <v>0</v>
      </c>
      <c r="BX169" s="93">
        <v>0</v>
      </c>
      <c r="BY169" s="93">
        <v>0</v>
      </c>
      <c r="BZ169" s="93">
        <v>0</v>
      </c>
      <c r="CA169" s="93">
        <v>0</v>
      </c>
      <c r="CB169" s="93">
        <v>0</v>
      </c>
    </row>
    <row r="170" spans="1:80" ht="12.75" customHeight="1" x14ac:dyDescent="0.25">
      <c r="A170" s="4">
        <v>164</v>
      </c>
      <c r="B170" s="5">
        <v>116</v>
      </c>
      <c r="C170" s="77" t="s">
        <v>105</v>
      </c>
      <c r="D170" s="129">
        <v>4512018.75</v>
      </c>
      <c r="E170" s="129">
        <v>3228586.56</v>
      </c>
      <c r="F170" s="129">
        <v>2855691.64</v>
      </c>
      <c r="G170" s="93">
        <v>2602919</v>
      </c>
      <c r="H170" s="93">
        <v>2602919</v>
      </c>
      <c r="I170" s="93">
        <v>146500.16999999998</v>
      </c>
      <c r="J170" s="93">
        <v>120485.44</v>
      </c>
      <c r="K170" s="93">
        <v>190.74</v>
      </c>
      <c r="L170" s="93">
        <v>3782.18</v>
      </c>
      <c r="M170" s="93">
        <v>22041.809999999998</v>
      </c>
      <c r="N170" s="93">
        <v>104796.35</v>
      </c>
      <c r="O170" s="93">
        <v>4630.88</v>
      </c>
      <c r="P170" s="93">
        <v>0</v>
      </c>
      <c r="Q170" s="93">
        <v>100165.47</v>
      </c>
      <c r="R170" s="93">
        <v>1476.12</v>
      </c>
      <c r="S170" s="93">
        <v>1476.12</v>
      </c>
      <c r="T170" s="129">
        <v>372894.92000000004</v>
      </c>
      <c r="U170" s="93">
        <v>285883.7</v>
      </c>
      <c r="V170" s="93">
        <v>0</v>
      </c>
      <c r="W170" s="93">
        <v>17658.080000000002</v>
      </c>
      <c r="X170" s="93">
        <v>268225.62</v>
      </c>
      <c r="Y170" s="93">
        <v>8189.01</v>
      </c>
      <c r="Z170" s="93">
        <v>8189.01</v>
      </c>
      <c r="AA170" s="93">
        <v>3362.3</v>
      </c>
      <c r="AB170" s="93">
        <v>3362.3</v>
      </c>
      <c r="AC170" s="93">
        <v>0</v>
      </c>
      <c r="AD170" s="93">
        <v>0</v>
      </c>
      <c r="AE170" s="93">
        <v>75459.91</v>
      </c>
      <c r="AF170" s="93">
        <v>75459.91</v>
      </c>
      <c r="AG170" s="129">
        <v>105689.73</v>
      </c>
      <c r="AH170" s="93">
        <v>22262.799999999999</v>
      </c>
      <c r="AI170" s="93">
        <v>22262.799999999999</v>
      </c>
      <c r="AJ170" s="93">
        <v>0</v>
      </c>
      <c r="AK170" s="93">
        <v>0</v>
      </c>
      <c r="AL170" s="93">
        <v>0</v>
      </c>
      <c r="AM170" s="93">
        <v>0</v>
      </c>
      <c r="AN170" s="93">
        <v>0</v>
      </c>
      <c r="AO170" s="93">
        <v>0</v>
      </c>
      <c r="AP170" s="93">
        <v>83426.929999999993</v>
      </c>
      <c r="AQ170" s="93">
        <v>33959.82</v>
      </c>
      <c r="AR170" s="93">
        <v>49467.11</v>
      </c>
      <c r="AS170" s="93">
        <v>0</v>
      </c>
      <c r="AT170" s="129">
        <v>0</v>
      </c>
      <c r="AU170" s="93">
        <v>0</v>
      </c>
      <c r="AV170" s="93">
        <v>0</v>
      </c>
      <c r="AW170" s="93">
        <v>0</v>
      </c>
      <c r="AX170" s="93">
        <v>0</v>
      </c>
      <c r="AY170" s="93">
        <v>0</v>
      </c>
      <c r="AZ170" s="93">
        <v>0</v>
      </c>
      <c r="BA170" s="93">
        <v>0</v>
      </c>
      <c r="BB170" s="93">
        <v>0</v>
      </c>
      <c r="BC170" s="129">
        <v>1177742.46</v>
      </c>
      <c r="BD170" s="93">
        <v>822242.56</v>
      </c>
      <c r="BE170" s="93">
        <v>822242.56</v>
      </c>
      <c r="BF170" s="93">
        <v>0</v>
      </c>
      <c r="BG170" s="93">
        <v>0</v>
      </c>
      <c r="BH170" s="93">
        <v>0</v>
      </c>
      <c r="BI170" s="93">
        <v>0</v>
      </c>
      <c r="BJ170" s="93">
        <v>355499.9</v>
      </c>
      <c r="BK170" s="93">
        <v>0</v>
      </c>
      <c r="BL170" s="93">
        <v>12485.25</v>
      </c>
      <c r="BM170" s="93">
        <v>0</v>
      </c>
      <c r="BN170" s="93">
        <v>16660</v>
      </c>
      <c r="BO170" s="93">
        <v>0</v>
      </c>
      <c r="BP170" s="93">
        <v>0</v>
      </c>
      <c r="BQ170" s="93">
        <v>326354.65000000002</v>
      </c>
      <c r="BR170" s="93">
        <v>0</v>
      </c>
      <c r="BS170" s="129">
        <v>0</v>
      </c>
      <c r="BT170" s="98">
        <v>0</v>
      </c>
      <c r="BU170" s="98">
        <v>0</v>
      </c>
      <c r="BV170" s="93">
        <v>0</v>
      </c>
      <c r="BW170" s="93">
        <v>0</v>
      </c>
      <c r="BX170" s="93">
        <v>0</v>
      </c>
      <c r="BY170" s="93">
        <v>0</v>
      </c>
      <c r="BZ170" s="93">
        <v>0</v>
      </c>
      <c r="CA170" s="93">
        <v>0</v>
      </c>
      <c r="CB170" s="93">
        <v>0</v>
      </c>
    </row>
    <row r="171" spans="1:80" ht="12.75" customHeight="1" x14ac:dyDescent="0.25">
      <c r="A171" s="4">
        <v>165</v>
      </c>
      <c r="B171" s="5">
        <v>210</v>
      </c>
      <c r="C171" s="77" t="s">
        <v>216</v>
      </c>
      <c r="D171" s="129">
        <v>3721935.65</v>
      </c>
      <c r="E171" s="129">
        <v>2657802.71</v>
      </c>
      <c r="F171" s="129">
        <v>2222042.75</v>
      </c>
      <c r="G171" s="93">
        <v>2079059</v>
      </c>
      <c r="H171" s="93">
        <v>2079059</v>
      </c>
      <c r="I171" s="93">
        <v>105012.26999999999</v>
      </c>
      <c r="J171" s="93">
        <v>76583.37</v>
      </c>
      <c r="K171" s="93">
        <v>8.4600000000000009</v>
      </c>
      <c r="L171" s="93">
        <v>1742.29</v>
      </c>
      <c r="M171" s="93">
        <v>26678.15</v>
      </c>
      <c r="N171" s="93">
        <v>37971.479999999996</v>
      </c>
      <c r="O171" s="93">
        <v>943.84</v>
      </c>
      <c r="P171" s="93">
        <v>0</v>
      </c>
      <c r="Q171" s="93">
        <v>37027.64</v>
      </c>
      <c r="R171" s="93">
        <v>0</v>
      </c>
      <c r="S171" s="93">
        <v>0</v>
      </c>
      <c r="T171" s="129">
        <v>435759.96</v>
      </c>
      <c r="U171" s="93">
        <v>72721.200000000012</v>
      </c>
      <c r="V171" s="93">
        <v>2931.59</v>
      </c>
      <c r="W171" s="93">
        <v>19994.2</v>
      </c>
      <c r="X171" s="93">
        <v>49795.41</v>
      </c>
      <c r="Y171" s="93">
        <v>5365.86</v>
      </c>
      <c r="Z171" s="93">
        <v>5365.86</v>
      </c>
      <c r="AA171" s="93">
        <v>4067.6</v>
      </c>
      <c r="AB171" s="93">
        <v>4067.6</v>
      </c>
      <c r="AC171" s="93">
        <v>66881.37</v>
      </c>
      <c r="AD171" s="93">
        <v>66881.37</v>
      </c>
      <c r="AE171" s="93">
        <v>286723.93</v>
      </c>
      <c r="AF171" s="93">
        <v>286723.93</v>
      </c>
      <c r="AG171" s="129">
        <v>2640</v>
      </c>
      <c r="AH171" s="93">
        <v>0</v>
      </c>
      <c r="AI171" s="93">
        <v>0</v>
      </c>
      <c r="AJ171" s="93">
        <v>0</v>
      </c>
      <c r="AK171" s="93">
        <v>0</v>
      </c>
      <c r="AL171" s="93">
        <v>0</v>
      </c>
      <c r="AM171" s="93">
        <v>0</v>
      </c>
      <c r="AN171" s="93">
        <v>0</v>
      </c>
      <c r="AO171" s="93">
        <v>0</v>
      </c>
      <c r="AP171" s="93">
        <v>2640</v>
      </c>
      <c r="AQ171" s="93">
        <v>0</v>
      </c>
      <c r="AR171" s="93">
        <v>2640</v>
      </c>
      <c r="AS171" s="93">
        <v>0</v>
      </c>
      <c r="AT171" s="129">
        <v>0</v>
      </c>
      <c r="AU171" s="93">
        <v>0</v>
      </c>
      <c r="AV171" s="93">
        <v>0</v>
      </c>
      <c r="AW171" s="93">
        <v>0</v>
      </c>
      <c r="AX171" s="93">
        <v>0</v>
      </c>
      <c r="AY171" s="93">
        <v>0</v>
      </c>
      <c r="AZ171" s="93">
        <v>0</v>
      </c>
      <c r="BA171" s="93">
        <v>0</v>
      </c>
      <c r="BB171" s="93">
        <v>0</v>
      </c>
      <c r="BC171" s="129">
        <v>1061492.94</v>
      </c>
      <c r="BD171" s="93">
        <v>1033375.74</v>
      </c>
      <c r="BE171" s="93">
        <v>1033375.74</v>
      </c>
      <c r="BF171" s="93">
        <v>0</v>
      </c>
      <c r="BG171" s="93">
        <v>0</v>
      </c>
      <c r="BH171" s="93">
        <v>0</v>
      </c>
      <c r="BI171" s="93">
        <v>0</v>
      </c>
      <c r="BJ171" s="93">
        <v>28117.200000000001</v>
      </c>
      <c r="BK171" s="93">
        <v>0</v>
      </c>
      <c r="BL171" s="93">
        <v>0</v>
      </c>
      <c r="BM171" s="93">
        <v>0</v>
      </c>
      <c r="BN171" s="93">
        <v>16660</v>
      </c>
      <c r="BO171" s="93">
        <v>0</v>
      </c>
      <c r="BP171" s="93">
        <v>0</v>
      </c>
      <c r="BQ171" s="93">
        <v>11457.2</v>
      </c>
      <c r="BR171" s="93">
        <v>0</v>
      </c>
      <c r="BS171" s="129">
        <v>0</v>
      </c>
      <c r="BT171" s="98">
        <v>0</v>
      </c>
      <c r="BU171" s="98">
        <v>0</v>
      </c>
      <c r="BV171" s="93">
        <v>0</v>
      </c>
      <c r="BW171" s="93">
        <v>0</v>
      </c>
      <c r="BX171" s="93">
        <v>0</v>
      </c>
      <c r="BY171" s="93">
        <v>0</v>
      </c>
      <c r="BZ171" s="93">
        <v>0</v>
      </c>
      <c r="CA171" s="93">
        <v>0</v>
      </c>
      <c r="CB171" s="93">
        <v>0</v>
      </c>
    </row>
    <row r="172" spans="1:80" ht="12.75" customHeight="1" x14ac:dyDescent="0.25">
      <c r="A172" s="4">
        <v>166</v>
      </c>
      <c r="B172" s="5">
        <v>205</v>
      </c>
      <c r="C172" s="77" t="s">
        <v>217</v>
      </c>
      <c r="D172" s="129">
        <v>2809143.78</v>
      </c>
      <c r="E172" s="129">
        <v>2416902.38</v>
      </c>
      <c r="F172" s="129">
        <v>2175621.9699999997</v>
      </c>
      <c r="G172" s="93">
        <v>2022153</v>
      </c>
      <c r="H172" s="93">
        <v>2022153</v>
      </c>
      <c r="I172" s="93">
        <v>109651.63</v>
      </c>
      <c r="J172" s="93">
        <v>75313.290000000008</v>
      </c>
      <c r="K172" s="93">
        <v>0</v>
      </c>
      <c r="L172" s="93">
        <v>9494.2000000000007</v>
      </c>
      <c r="M172" s="93">
        <v>24844.140000000003</v>
      </c>
      <c r="N172" s="93">
        <v>43817.340000000004</v>
      </c>
      <c r="O172" s="93">
        <v>677.48</v>
      </c>
      <c r="P172" s="93">
        <v>0</v>
      </c>
      <c r="Q172" s="93">
        <v>43139.86</v>
      </c>
      <c r="R172" s="93">
        <v>0</v>
      </c>
      <c r="S172" s="93">
        <v>0</v>
      </c>
      <c r="T172" s="129">
        <v>241280.41000000003</v>
      </c>
      <c r="U172" s="93">
        <v>159612.72</v>
      </c>
      <c r="V172" s="93">
        <v>0</v>
      </c>
      <c r="W172" s="93">
        <v>10267.51</v>
      </c>
      <c r="X172" s="93">
        <v>149345.21</v>
      </c>
      <c r="Y172" s="93">
        <v>5698.2</v>
      </c>
      <c r="Z172" s="93">
        <v>5698.2</v>
      </c>
      <c r="AA172" s="93">
        <v>265.2</v>
      </c>
      <c r="AB172" s="93">
        <v>265.2</v>
      </c>
      <c r="AC172" s="93">
        <v>1044</v>
      </c>
      <c r="AD172" s="93">
        <v>1044</v>
      </c>
      <c r="AE172" s="93">
        <v>74660.289999999994</v>
      </c>
      <c r="AF172" s="93">
        <v>74660.289999999994</v>
      </c>
      <c r="AG172" s="129">
        <v>4722</v>
      </c>
      <c r="AH172" s="93">
        <v>0</v>
      </c>
      <c r="AI172" s="93">
        <v>0</v>
      </c>
      <c r="AJ172" s="93">
        <v>0</v>
      </c>
      <c r="AK172" s="93">
        <v>0</v>
      </c>
      <c r="AL172" s="93">
        <v>0</v>
      </c>
      <c r="AM172" s="93">
        <v>0</v>
      </c>
      <c r="AN172" s="93">
        <v>0</v>
      </c>
      <c r="AO172" s="93">
        <v>0</v>
      </c>
      <c r="AP172" s="93">
        <v>4722</v>
      </c>
      <c r="AQ172" s="93">
        <v>4722</v>
      </c>
      <c r="AR172" s="93">
        <v>0</v>
      </c>
      <c r="AS172" s="93">
        <v>0</v>
      </c>
      <c r="AT172" s="129">
        <v>2400</v>
      </c>
      <c r="AU172" s="93">
        <v>2400</v>
      </c>
      <c r="AV172" s="93">
        <v>2400</v>
      </c>
      <c r="AW172" s="93">
        <v>0</v>
      </c>
      <c r="AX172" s="93">
        <v>0</v>
      </c>
      <c r="AY172" s="93">
        <v>0</v>
      </c>
      <c r="AZ172" s="93">
        <v>0</v>
      </c>
      <c r="BA172" s="93">
        <v>0</v>
      </c>
      <c r="BB172" s="93">
        <v>0</v>
      </c>
      <c r="BC172" s="129">
        <v>385119.4</v>
      </c>
      <c r="BD172" s="93">
        <v>368459.4</v>
      </c>
      <c r="BE172" s="93">
        <v>368459.4</v>
      </c>
      <c r="BF172" s="93">
        <v>0</v>
      </c>
      <c r="BG172" s="93">
        <v>0</v>
      </c>
      <c r="BH172" s="93">
        <v>0</v>
      </c>
      <c r="BI172" s="93">
        <v>0</v>
      </c>
      <c r="BJ172" s="93">
        <v>16660</v>
      </c>
      <c r="BK172" s="93">
        <v>0</v>
      </c>
      <c r="BL172" s="93">
        <v>0</v>
      </c>
      <c r="BM172" s="93">
        <v>0</v>
      </c>
      <c r="BN172" s="93">
        <v>16660</v>
      </c>
      <c r="BO172" s="93">
        <v>0</v>
      </c>
      <c r="BP172" s="93">
        <v>0</v>
      </c>
      <c r="BQ172" s="93">
        <v>0</v>
      </c>
      <c r="BR172" s="93">
        <v>0</v>
      </c>
      <c r="BS172" s="129">
        <v>0</v>
      </c>
      <c r="BT172" s="98">
        <v>0</v>
      </c>
      <c r="BU172" s="98">
        <v>0</v>
      </c>
      <c r="BV172" s="93">
        <v>0</v>
      </c>
      <c r="BW172" s="93">
        <v>0</v>
      </c>
      <c r="BX172" s="93">
        <v>0</v>
      </c>
      <c r="BY172" s="93">
        <v>0</v>
      </c>
      <c r="BZ172" s="93">
        <v>0</v>
      </c>
      <c r="CA172" s="93">
        <v>0</v>
      </c>
      <c r="CB172" s="93">
        <v>0</v>
      </c>
    </row>
    <row r="173" spans="1:80" ht="12.75" customHeight="1" x14ac:dyDescent="0.25">
      <c r="A173" s="4">
        <v>167</v>
      </c>
      <c r="B173" s="5">
        <v>33</v>
      </c>
      <c r="C173" s="77" t="s">
        <v>218</v>
      </c>
      <c r="D173" s="129">
        <v>3296148.63</v>
      </c>
      <c r="E173" s="129">
        <v>2067642.8199999998</v>
      </c>
      <c r="F173" s="129">
        <v>1672259.3499999999</v>
      </c>
      <c r="G173" s="93">
        <v>1532365</v>
      </c>
      <c r="H173" s="93">
        <v>1532365</v>
      </c>
      <c r="I173" s="93">
        <v>101689.43999999999</v>
      </c>
      <c r="J173" s="93">
        <v>68953.83</v>
      </c>
      <c r="K173" s="93">
        <v>14.68</v>
      </c>
      <c r="L173" s="93">
        <v>8677.26</v>
      </c>
      <c r="M173" s="93">
        <v>24043.67</v>
      </c>
      <c r="N173" s="93">
        <v>38204.910000000003</v>
      </c>
      <c r="O173" s="93">
        <v>1081.75</v>
      </c>
      <c r="P173" s="93">
        <v>0</v>
      </c>
      <c r="Q173" s="93">
        <v>37123.160000000003</v>
      </c>
      <c r="R173" s="93">
        <v>0</v>
      </c>
      <c r="S173" s="93">
        <v>0</v>
      </c>
      <c r="T173" s="129">
        <v>395383.47</v>
      </c>
      <c r="U173" s="93">
        <v>207637.62</v>
      </c>
      <c r="V173" s="93">
        <v>305.2</v>
      </c>
      <c r="W173" s="93">
        <v>2163.96</v>
      </c>
      <c r="X173" s="93">
        <v>205168.46</v>
      </c>
      <c r="Y173" s="93">
        <v>4382.2</v>
      </c>
      <c r="Z173" s="93">
        <v>4382.2</v>
      </c>
      <c r="AA173" s="93">
        <v>7215.25</v>
      </c>
      <c r="AB173" s="93">
        <v>7215.25</v>
      </c>
      <c r="AC173" s="93">
        <v>68957.990000000005</v>
      </c>
      <c r="AD173" s="93">
        <v>68957.990000000005</v>
      </c>
      <c r="AE173" s="93">
        <v>107190.41</v>
      </c>
      <c r="AF173" s="93">
        <v>107190.41</v>
      </c>
      <c r="AG173" s="129">
        <v>22967.4</v>
      </c>
      <c r="AH173" s="93">
        <v>200</v>
      </c>
      <c r="AI173" s="93">
        <v>0</v>
      </c>
      <c r="AJ173" s="93">
        <v>200</v>
      </c>
      <c r="AK173" s="93">
        <v>0</v>
      </c>
      <c r="AL173" s="93">
        <v>0</v>
      </c>
      <c r="AM173" s="93">
        <v>0</v>
      </c>
      <c r="AN173" s="93">
        <v>0</v>
      </c>
      <c r="AO173" s="93">
        <v>0</v>
      </c>
      <c r="AP173" s="93">
        <v>22767.4</v>
      </c>
      <c r="AQ173" s="93">
        <v>0</v>
      </c>
      <c r="AR173" s="93">
        <v>22767.4</v>
      </c>
      <c r="AS173" s="93">
        <v>0</v>
      </c>
      <c r="AT173" s="129">
        <v>300</v>
      </c>
      <c r="AU173" s="93">
        <v>300</v>
      </c>
      <c r="AV173" s="93">
        <v>300</v>
      </c>
      <c r="AW173" s="93">
        <v>0</v>
      </c>
      <c r="AX173" s="93">
        <v>0</v>
      </c>
      <c r="AY173" s="93">
        <v>0</v>
      </c>
      <c r="AZ173" s="93">
        <v>0</v>
      </c>
      <c r="BA173" s="93">
        <v>0</v>
      </c>
      <c r="BB173" s="93">
        <v>0</v>
      </c>
      <c r="BC173" s="129">
        <v>1200984.6600000001</v>
      </c>
      <c r="BD173" s="93">
        <v>1191465.3400000001</v>
      </c>
      <c r="BE173" s="93">
        <v>1160375.3400000001</v>
      </c>
      <c r="BF173" s="93">
        <v>0</v>
      </c>
      <c r="BG173" s="93">
        <v>0</v>
      </c>
      <c r="BH173" s="93">
        <v>31090</v>
      </c>
      <c r="BI173" s="93">
        <v>0</v>
      </c>
      <c r="BJ173" s="93">
        <v>9519.32</v>
      </c>
      <c r="BK173" s="93">
        <v>0</v>
      </c>
      <c r="BL173" s="93">
        <v>0</v>
      </c>
      <c r="BM173" s="93">
        <v>0</v>
      </c>
      <c r="BN173" s="93">
        <v>0</v>
      </c>
      <c r="BO173" s="93">
        <v>0</v>
      </c>
      <c r="BP173" s="93">
        <v>0</v>
      </c>
      <c r="BQ173" s="93">
        <v>9519.32</v>
      </c>
      <c r="BR173" s="93">
        <v>0</v>
      </c>
      <c r="BS173" s="129">
        <v>4253.75</v>
      </c>
      <c r="BT173" s="98">
        <v>0</v>
      </c>
      <c r="BU173" s="98">
        <v>0</v>
      </c>
      <c r="BV173" s="93">
        <v>0</v>
      </c>
      <c r="BW173" s="93">
        <v>0</v>
      </c>
      <c r="BX173" s="93">
        <v>0</v>
      </c>
      <c r="BY173" s="93">
        <v>0</v>
      </c>
      <c r="BZ173" s="93">
        <v>0</v>
      </c>
      <c r="CA173" s="93">
        <v>4253.75</v>
      </c>
      <c r="CB173" s="93">
        <v>4253.75</v>
      </c>
    </row>
    <row r="174" spans="1:80" ht="12.75" customHeight="1" x14ac:dyDescent="0.25">
      <c r="A174" s="4">
        <v>168</v>
      </c>
      <c r="B174" s="5">
        <v>183</v>
      </c>
      <c r="C174" s="77" t="s">
        <v>219</v>
      </c>
      <c r="D174" s="129">
        <v>10823929.09</v>
      </c>
      <c r="E174" s="129">
        <v>9860798.1500000004</v>
      </c>
      <c r="F174" s="129">
        <v>6425459.0700000003</v>
      </c>
      <c r="G174" s="93">
        <v>4357758</v>
      </c>
      <c r="H174" s="93">
        <v>4357758</v>
      </c>
      <c r="I174" s="93">
        <v>1990377.3800000001</v>
      </c>
      <c r="J174" s="93">
        <v>1812522.9800000002</v>
      </c>
      <c r="K174" s="93">
        <v>5299.0300000000007</v>
      </c>
      <c r="L174" s="93">
        <v>41668.700000000004</v>
      </c>
      <c r="M174" s="93">
        <v>130886.67</v>
      </c>
      <c r="N174" s="93">
        <v>70571.239999999991</v>
      </c>
      <c r="O174" s="93">
        <v>3201.67</v>
      </c>
      <c r="P174" s="93">
        <v>0</v>
      </c>
      <c r="Q174" s="93">
        <v>67369.569999999992</v>
      </c>
      <c r="R174" s="93">
        <v>6752.45</v>
      </c>
      <c r="S174" s="93">
        <v>6752.45</v>
      </c>
      <c r="T174" s="129">
        <v>3435339.0799999996</v>
      </c>
      <c r="U174" s="93">
        <v>2090543.88</v>
      </c>
      <c r="V174" s="93">
        <v>121162.2</v>
      </c>
      <c r="W174" s="93">
        <v>39652.97</v>
      </c>
      <c r="X174" s="93">
        <v>1929728.71</v>
      </c>
      <c r="Y174" s="93">
        <v>15942.78</v>
      </c>
      <c r="Z174" s="93">
        <v>15942.78</v>
      </c>
      <c r="AA174" s="93">
        <v>4703.32</v>
      </c>
      <c r="AB174" s="93">
        <v>4703.32</v>
      </c>
      <c r="AC174" s="93">
        <v>1139713.7</v>
      </c>
      <c r="AD174" s="93">
        <v>1139713.7</v>
      </c>
      <c r="AE174" s="93">
        <v>184435.4</v>
      </c>
      <c r="AF174" s="93">
        <v>184435.4</v>
      </c>
      <c r="AG174" s="129">
        <v>239442.1</v>
      </c>
      <c r="AH174" s="93">
        <v>1633.39</v>
      </c>
      <c r="AI174" s="93">
        <v>0</v>
      </c>
      <c r="AJ174" s="93">
        <v>0</v>
      </c>
      <c r="AK174" s="93">
        <v>1633.39</v>
      </c>
      <c r="AL174" s="93">
        <v>0</v>
      </c>
      <c r="AM174" s="93">
        <v>0</v>
      </c>
      <c r="AN174" s="93">
        <v>0</v>
      </c>
      <c r="AO174" s="93">
        <v>0</v>
      </c>
      <c r="AP174" s="93">
        <v>237808.71</v>
      </c>
      <c r="AQ174" s="93">
        <v>3790</v>
      </c>
      <c r="AR174" s="93">
        <v>234018.71</v>
      </c>
      <c r="AS174" s="93">
        <v>0</v>
      </c>
      <c r="AT174" s="129">
        <v>0</v>
      </c>
      <c r="AU174" s="93">
        <v>0</v>
      </c>
      <c r="AV174" s="93">
        <v>0</v>
      </c>
      <c r="AW174" s="93">
        <v>0</v>
      </c>
      <c r="AX174" s="93">
        <v>0</v>
      </c>
      <c r="AY174" s="93">
        <v>0</v>
      </c>
      <c r="AZ174" s="93">
        <v>0</v>
      </c>
      <c r="BA174" s="93">
        <v>0</v>
      </c>
      <c r="BB174" s="93">
        <v>0</v>
      </c>
      <c r="BC174" s="129">
        <v>722773.48</v>
      </c>
      <c r="BD174" s="93">
        <v>415310.58</v>
      </c>
      <c r="BE174" s="93">
        <v>195267.07</v>
      </c>
      <c r="BF174" s="93">
        <v>220043.51</v>
      </c>
      <c r="BG174" s="93">
        <v>0</v>
      </c>
      <c r="BH174" s="93">
        <v>0</v>
      </c>
      <c r="BI174" s="93">
        <v>0</v>
      </c>
      <c r="BJ174" s="93">
        <v>307462.90000000002</v>
      </c>
      <c r="BK174" s="93">
        <v>0</v>
      </c>
      <c r="BL174" s="93">
        <v>0</v>
      </c>
      <c r="BM174" s="93">
        <v>0</v>
      </c>
      <c r="BN174" s="93">
        <v>23800</v>
      </c>
      <c r="BO174" s="93">
        <v>0</v>
      </c>
      <c r="BP174" s="93">
        <v>0</v>
      </c>
      <c r="BQ174" s="93">
        <v>283662.90000000002</v>
      </c>
      <c r="BR174" s="93">
        <v>0</v>
      </c>
      <c r="BS174" s="129">
        <v>915.36</v>
      </c>
      <c r="BT174" s="98">
        <v>915.36</v>
      </c>
      <c r="BU174" s="98">
        <v>915.36</v>
      </c>
      <c r="BV174" s="93">
        <v>0</v>
      </c>
      <c r="BW174" s="93">
        <v>0</v>
      </c>
      <c r="BX174" s="93">
        <v>0</v>
      </c>
      <c r="BY174" s="93">
        <v>0</v>
      </c>
      <c r="BZ174" s="93">
        <v>0</v>
      </c>
      <c r="CA174" s="93">
        <v>0</v>
      </c>
      <c r="CB174" s="93">
        <v>0</v>
      </c>
    </row>
    <row r="175" spans="1:80" ht="12.75" customHeight="1" x14ac:dyDescent="0.25">
      <c r="A175" s="4">
        <v>169</v>
      </c>
      <c r="B175" s="5">
        <v>117</v>
      </c>
      <c r="C175" s="77" t="s">
        <v>220</v>
      </c>
      <c r="D175" s="129">
        <v>9366276.8300000001</v>
      </c>
      <c r="E175" s="129">
        <v>8875247.5099999998</v>
      </c>
      <c r="F175" s="129">
        <v>7558920.6900000004</v>
      </c>
      <c r="G175" s="93">
        <v>6510826</v>
      </c>
      <c r="H175" s="93">
        <v>6510826</v>
      </c>
      <c r="I175" s="93">
        <v>946896.39999999991</v>
      </c>
      <c r="J175" s="93">
        <v>810145.79999999993</v>
      </c>
      <c r="K175" s="93">
        <v>4942</v>
      </c>
      <c r="L175" s="93">
        <v>18402.669999999998</v>
      </c>
      <c r="M175" s="93">
        <v>113405.93</v>
      </c>
      <c r="N175" s="93">
        <v>101198.29000000001</v>
      </c>
      <c r="O175" s="93">
        <v>6772.71</v>
      </c>
      <c r="P175" s="93">
        <v>0</v>
      </c>
      <c r="Q175" s="93">
        <v>94425.58</v>
      </c>
      <c r="R175" s="93">
        <v>0</v>
      </c>
      <c r="S175" s="93">
        <v>0</v>
      </c>
      <c r="T175" s="129">
        <v>1316326.82</v>
      </c>
      <c r="U175" s="93">
        <v>963380.24000000011</v>
      </c>
      <c r="V175" s="93">
        <v>0</v>
      </c>
      <c r="W175" s="93">
        <v>36907</v>
      </c>
      <c r="X175" s="93">
        <v>926473.24000000011</v>
      </c>
      <c r="Y175" s="93">
        <v>12688.24</v>
      </c>
      <c r="Z175" s="93">
        <v>12688.24</v>
      </c>
      <c r="AA175" s="93">
        <v>61591.130000000005</v>
      </c>
      <c r="AB175" s="93">
        <v>61591.130000000005</v>
      </c>
      <c r="AC175" s="93">
        <v>65014.95</v>
      </c>
      <c r="AD175" s="93">
        <v>65014.95</v>
      </c>
      <c r="AE175" s="93">
        <v>213652.26</v>
      </c>
      <c r="AF175" s="93">
        <v>213652.26</v>
      </c>
      <c r="AG175" s="129">
        <v>46432.800000000003</v>
      </c>
      <c r="AH175" s="93">
        <v>0</v>
      </c>
      <c r="AI175" s="93">
        <v>0</v>
      </c>
      <c r="AJ175" s="93">
        <v>0</v>
      </c>
      <c r="AK175" s="93">
        <v>0</v>
      </c>
      <c r="AL175" s="93">
        <v>0</v>
      </c>
      <c r="AM175" s="93">
        <v>0</v>
      </c>
      <c r="AN175" s="93">
        <v>0</v>
      </c>
      <c r="AO175" s="93">
        <v>0</v>
      </c>
      <c r="AP175" s="93">
        <v>46432.800000000003</v>
      </c>
      <c r="AQ175" s="93">
        <v>10145.4</v>
      </c>
      <c r="AR175" s="93">
        <v>36287.4</v>
      </c>
      <c r="AS175" s="93">
        <v>0</v>
      </c>
      <c r="AT175" s="129">
        <v>81712</v>
      </c>
      <c r="AU175" s="93">
        <v>81712</v>
      </c>
      <c r="AV175" s="93">
        <v>81712</v>
      </c>
      <c r="AW175" s="93">
        <v>0</v>
      </c>
      <c r="AX175" s="93">
        <v>0</v>
      </c>
      <c r="AY175" s="93">
        <v>0</v>
      </c>
      <c r="AZ175" s="93">
        <v>0</v>
      </c>
      <c r="BA175" s="93">
        <v>0</v>
      </c>
      <c r="BB175" s="93">
        <v>0</v>
      </c>
      <c r="BC175" s="129">
        <v>362884.52</v>
      </c>
      <c r="BD175" s="93">
        <v>292866.58</v>
      </c>
      <c r="BE175" s="93">
        <v>292866.58</v>
      </c>
      <c r="BF175" s="93">
        <v>0</v>
      </c>
      <c r="BG175" s="93">
        <v>0</v>
      </c>
      <c r="BH175" s="93">
        <v>0</v>
      </c>
      <c r="BI175" s="93">
        <v>0</v>
      </c>
      <c r="BJ175" s="93">
        <v>70017.94</v>
      </c>
      <c r="BK175" s="93">
        <v>0</v>
      </c>
      <c r="BL175" s="93">
        <v>35368.94</v>
      </c>
      <c r="BM175" s="93">
        <v>0</v>
      </c>
      <c r="BN175" s="93">
        <v>23800</v>
      </c>
      <c r="BO175" s="93">
        <v>0</v>
      </c>
      <c r="BP175" s="93">
        <v>0</v>
      </c>
      <c r="BQ175" s="93">
        <v>10849</v>
      </c>
      <c r="BR175" s="93">
        <v>0</v>
      </c>
      <c r="BS175" s="129">
        <v>0</v>
      </c>
      <c r="BT175" s="98">
        <v>0</v>
      </c>
      <c r="BU175" s="98">
        <v>0</v>
      </c>
      <c r="BV175" s="93">
        <v>0</v>
      </c>
      <c r="BW175" s="93">
        <v>0</v>
      </c>
      <c r="BX175" s="93">
        <v>0</v>
      </c>
      <c r="BY175" s="93">
        <v>0</v>
      </c>
      <c r="BZ175" s="93">
        <v>0</v>
      </c>
      <c r="CA175" s="93">
        <v>0</v>
      </c>
      <c r="CB175" s="93">
        <v>0</v>
      </c>
    </row>
    <row r="176" spans="1:80" ht="12.75" customHeight="1" x14ac:dyDescent="0.25">
      <c r="A176" s="4">
        <v>170</v>
      </c>
      <c r="B176" s="5">
        <v>118</v>
      </c>
      <c r="C176" s="77" t="s">
        <v>221</v>
      </c>
      <c r="D176" s="129">
        <v>13740537.809999999</v>
      </c>
      <c r="E176" s="129">
        <v>12168059.42</v>
      </c>
      <c r="F176" s="129">
        <v>7818866.4100000001</v>
      </c>
      <c r="G176" s="93">
        <v>6748205</v>
      </c>
      <c r="H176" s="93">
        <v>6748205</v>
      </c>
      <c r="I176" s="93">
        <v>906820.82</v>
      </c>
      <c r="J176" s="93">
        <v>681392.9</v>
      </c>
      <c r="K176" s="93">
        <v>912.87</v>
      </c>
      <c r="L176" s="93">
        <v>62139.07</v>
      </c>
      <c r="M176" s="93">
        <v>162375.98000000001</v>
      </c>
      <c r="N176" s="93">
        <v>163840.59</v>
      </c>
      <c r="O176" s="93">
        <v>3595.53</v>
      </c>
      <c r="P176" s="93">
        <v>0</v>
      </c>
      <c r="Q176" s="93">
        <v>160245.06</v>
      </c>
      <c r="R176" s="93">
        <v>0</v>
      </c>
      <c r="S176" s="93">
        <v>0</v>
      </c>
      <c r="T176" s="129">
        <v>4349193.01</v>
      </c>
      <c r="U176" s="93">
        <v>4011273.37</v>
      </c>
      <c r="V176" s="93">
        <v>2326.96</v>
      </c>
      <c r="W176" s="93">
        <v>17549.25</v>
      </c>
      <c r="X176" s="93">
        <v>3991397.16</v>
      </c>
      <c r="Y176" s="93">
        <v>23383.73</v>
      </c>
      <c r="Z176" s="93">
        <v>23383.73</v>
      </c>
      <c r="AA176" s="93">
        <v>14024.529999999999</v>
      </c>
      <c r="AB176" s="93">
        <v>14024.529999999999</v>
      </c>
      <c r="AC176" s="93">
        <v>0</v>
      </c>
      <c r="AD176" s="93">
        <v>0</v>
      </c>
      <c r="AE176" s="93">
        <v>300511.38</v>
      </c>
      <c r="AF176" s="93">
        <v>300511.38</v>
      </c>
      <c r="AG176" s="129">
        <v>217517.78</v>
      </c>
      <c r="AH176" s="93">
        <v>0</v>
      </c>
      <c r="AI176" s="93">
        <v>0</v>
      </c>
      <c r="AJ176" s="93">
        <v>0</v>
      </c>
      <c r="AK176" s="93">
        <v>0</v>
      </c>
      <c r="AL176" s="93">
        <v>0</v>
      </c>
      <c r="AM176" s="93">
        <v>0</v>
      </c>
      <c r="AN176" s="93">
        <v>0</v>
      </c>
      <c r="AO176" s="93">
        <v>0</v>
      </c>
      <c r="AP176" s="93">
        <v>217517.78</v>
      </c>
      <c r="AQ176" s="93">
        <v>0</v>
      </c>
      <c r="AR176" s="93">
        <v>217517.78</v>
      </c>
      <c r="AS176" s="93">
        <v>0</v>
      </c>
      <c r="AT176" s="129">
        <v>30974.6</v>
      </c>
      <c r="AU176" s="93">
        <v>30974.6</v>
      </c>
      <c r="AV176" s="93">
        <v>30974.6</v>
      </c>
      <c r="AW176" s="93">
        <v>0</v>
      </c>
      <c r="AX176" s="93">
        <v>0</v>
      </c>
      <c r="AY176" s="93">
        <v>0</v>
      </c>
      <c r="AZ176" s="93">
        <v>0</v>
      </c>
      <c r="BA176" s="93">
        <v>0</v>
      </c>
      <c r="BB176" s="93">
        <v>0</v>
      </c>
      <c r="BC176" s="129">
        <v>1082428.77</v>
      </c>
      <c r="BD176" s="93">
        <v>1040028.77</v>
      </c>
      <c r="BE176" s="93">
        <v>970556.33000000007</v>
      </c>
      <c r="BF176" s="93">
        <v>69472.44</v>
      </c>
      <c r="BG176" s="93">
        <v>0</v>
      </c>
      <c r="BH176" s="93">
        <v>0</v>
      </c>
      <c r="BI176" s="93">
        <v>0</v>
      </c>
      <c r="BJ176" s="93">
        <v>42400</v>
      </c>
      <c r="BK176" s="93">
        <v>0</v>
      </c>
      <c r="BL176" s="93">
        <v>0</v>
      </c>
      <c r="BM176" s="93">
        <v>0</v>
      </c>
      <c r="BN176" s="93">
        <v>23800</v>
      </c>
      <c r="BO176" s="93">
        <v>0</v>
      </c>
      <c r="BP176" s="93">
        <v>0</v>
      </c>
      <c r="BQ176" s="93">
        <v>18600</v>
      </c>
      <c r="BR176" s="93">
        <v>0</v>
      </c>
      <c r="BS176" s="129">
        <v>241557.24</v>
      </c>
      <c r="BT176" s="98">
        <v>241557.24</v>
      </c>
      <c r="BU176" s="98">
        <v>241557.24</v>
      </c>
      <c r="BV176" s="93">
        <v>0</v>
      </c>
      <c r="BW176" s="93">
        <v>0</v>
      </c>
      <c r="BX176" s="93">
        <v>0</v>
      </c>
      <c r="BY176" s="93">
        <v>0</v>
      </c>
      <c r="BZ176" s="93">
        <v>0</v>
      </c>
      <c r="CA176" s="93">
        <v>0</v>
      </c>
      <c r="CB176" s="93">
        <v>0</v>
      </c>
    </row>
    <row r="177" spans="1:80" ht="12.75" customHeight="1" x14ac:dyDescent="0.25">
      <c r="A177" s="4">
        <v>171</v>
      </c>
      <c r="B177" s="5">
        <v>119</v>
      </c>
      <c r="C177" s="77" t="s">
        <v>222</v>
      </c>
      <c r="D177" s="129">
        <v>10242562.619999999</v>
      </c>
      <c r="E177" s="129">
        <v>8835111.9900000002</v>
      </c>
      <c r="F177" s="129">
        <v>7774710.3200000003</v>
      </c>
      <c r="G177" s="93">
        <v>6326869</v>
      </c>
      <c r="H177" s="93">
        <v>6326869</v>
      </c>
      <c r="I177" s="93">
        <v>889196.95000000007</v>
      </c>
      <c r="J177" s="93">
        <v>726117.15</v>
      </c>
      <c r="K177" s="93">
        <v>1311.6299999999999</v>
      </c>
      <c r="L177" s="93">
        <v>67322.259999999995</v>
      </c>
      <c r="M177" s="93">
        <v>94445.91</v>
      </c>
      <c r="N177" s="93">
        <v>558644.37</v>
      </c>
      <c r="O177" s="93">
        <v>270115.46999999997</v>
      </c>
      <c r="P177" s="93">
        <v>0</v>
      </c>
      <c r="Q177" s="93">
        <v>288528.90000000002</v>
      </c>
      <c r="R177" s="93">
        <v>0</v>
      </c>
      <c r="S177" s="93">
        <v>0</v>
      </c>
      <c r="T177" s="129">
        <v>1060401.6699999997</v>
      </c>
      <c r="U177" s="93">
        <v>741877.72999999986</v>
      </c>
      <c r="V177" s="93">
        <v>79466.45</v>
      </c>
      <c r="W177" s="93">
        <v>21774.37</v>
      </c>
      <c r="X177" s="93">
        <v>640636.90999999992</v>
      </c>
      <c r="Y177" s="93">
        <v>14647.32</v>
      </c>
      <c r="Z177" s="93">
        <v>14647.32</v>
      </c>
      <c r="AA177" s="93">
        <v>18992.189999999999</v>
      </c>
      <c r="AB177" s="93">
        <v>18992.189999999999</v>
      </c>
      <c r="AC177" s="93">
        <v>25560.63</v>
      </c>
      <c r="AD177" s="93">
        <v>25560.63</v>
      </c>
      <c r="AE177" s="93">
        <v>259323.8</v>
      </c>
      <c r="AF177" s="93">
        <v>259323.8</v>
      </c>
      <c r="AG177" s="129">
        <v>39510.120000000003</v>
      </c>
      <c r="AH177" s="93">
        <v>131.4</v>
      </c>
      <c r="AI177" s="93">
        <v>0</v>
      </c>
      <c r="AJ177" s="93">
        <v>131.4</v>
      </c>
      <c r="AK177" s="93">
        <v>0</v>
      </c>
      <c r="AL177" s="93">
        <v>0</v>
      </c>
      <c r="AM177" s="93">
        <v>0</v>
      </c>
      <c r="AN177" s="93">
        <v>0</v>
      </c>
      <c r="AO177" s="93">
        <v>0</v>
      </c>
      <c r="AP177" s="93">
        <v>39378.720000000001</v>
      </c>
      <c r="AQ177" s="93">
        <v>39193.32</v>
      </c>
      <c r="AR177" s="93">
        <v>185.4</v>
      </c>
      <c r="AS177" s="93">
        <v>0</v>
      </c>
      <c r="AT177" s="129">
        <v>41278.53</v>
      </c>
      <c r="AU177" s="93">
        <v>41278.53</v>
      </c>
      <c r="AV177" s="93">
        <v>40828.53</v>
      </c>
      <c r="AW177" s="93">
        <v>450</v>
      </c>
      <c r="AX177" s="93">
        <v>0</v>
      </c>
      <c r="AY177" s="93">
        <v>0</v>
      </c>
      <c r="AZ177" s="93">
        <v>0</v>
      </c>
      <c r="BA177" s="93">
        <v>0</v>
      </c>
      <c r="BB177" s="93">
        <v>0</v>
      </c>
      <c r="BC177" s="129">
        <v>1326661.98</v>
      </c>
      <c r="BD177" s="93">
        <v>1287161.98</v>
      </c>
      <c r="BE177" s="93">
        <v>1282596.99</v>
      </c>
      <c r="BF177" s="93">
        <v>4564.99</v>
      </c>
      <c r="BG177" s="93">
        <v>0</v>
      </c>
      <c r="BH177" s="93">
        <v>0</v>
      </c>
      <c r="BI177" s="93">
        <v>0</v>
      </c>
      <c r="BJ177" s="93">
        <v>39500</v>
      </c>
      <c r="BK177" s="93">
        <v>0</v>
      </c>
      <c r="BL177" s="93">
        <v>0</v>
      </c>
      <c r="BM177" s="93">
        <v>0</v>
      </c>
      <c r="BN177" s="93">
        <v>23800</v>
      </c>
      <c r="BO177" s="93">
        <v>0</v>
      </c>
      <c r="BP177" s="93">
        <v>0</v>
      </c>
      <c r="BQ177" s="93">
        <v>15700</v>
      </c>
      <c r="BR177" s="93">
        <v>0</v>
      </c>
      <c r="BS177" s="129">
        <v>0</v>
      </c>
      <c r="BT177" s="98">
        <v>0</v>
      </c>
      <c r="BU177" s="98">
        <v>0</v>
      </c>
      <c r="BV177" s="93">
        <v>0</v>
      </c>
      <c r="BW177" s="93">
        <v>0</v>
      </c>
      <c r="BX177" s="93">
        <v>0</v>
      </c>
      <c r="BY177" s="93">
        <v>0</v>
      </c>
      <c r="BZ177" s="93">
        <v>0</v>
      </c>
      <c r="CA177" s="93">
        <v>0</v>
      </c>
      <c r="CB177" s="93">
        <v>0</v>
      </c>
    </row>
    <row r="178" spans="1:80" ht="12.75" customHeight="1" x14ac:dyDescent="0.25">
      <c r="A178" s="4">
        <v>172</v>
      </c>
      <c r="B178" s="5">
        <v>120</v>
      </c>
      <c r="C178" s="77" t="s">
        <v>223</v>
      </c>
      <c r="D178" s="129">
        <v>27908855.630000003</v>
      </c>
      <c r="E178" s="129">
        <v>21601215.77</v>
      </c>
      <c r="F178" s="129">
        <v>17705092.359999999</v>
      </c>
      <c r="G178" s="93">
        <v>16104433</v>
      </c>
      <c r="H178" s="93">
        <v>16104433</v>
      </c>
      <c r="I178" s="93">
        <v>1227341.3299999998</v>
      </c>
      <c r="J178" s="93">
        <v>877435.00999999989</v>
      </c>
      <c r="K178" s="93">
        <v>2481.42</v>
      </c>
      <c r="L178" s="93">
        <v>59772.87</v>
      </c>
      <c r="M178" s="93">
        <v>287652.02999999997</v>
      </c>
      <c r="N178" s="93">
        <v>373318.02999999997</v>
      </c>
      <c r="O178" s="93">
        <v>8490.74</v>
      </c>
      <c r="P178" s="93">
        <v>0</v>
      </c>
      <c r="Q178" s="93">
        <v>364827.29</v>
      </c>
      <c r="R178" s="93">
        <v>0</v>
      </c>
      <c r="S178" s="93">
        <v>0</v>
      </c>
      <c r="T178" s="129">
        <v>3896123.41</v>
      </c>
      <c r="U178" s="93">
        <v>2477118.89</v>
      </c>
      <c r="V178" s="93">
        <v>0</v>
      </c>
      <c r="W178" s="93">
        <v>44340.28</v>
      </c>
      <c r="X178" s="93">
        <v>2432778.6100000003</v>
      </c>
      <c r="Y178" s="93">
        <v>34191.910000000003</v>
      </c>
      <c r="Z178" s="93">
        <v>34191.910000000003</v>
      </c>
      <c r="AA178" s="93">
        <v>22405.440000000002</v>
      </c>
      <c r="AB178" s="93">
        <v>22405.440000000002</v>
      </c>
      <c r="AC178" s="93">
        <v>0</v>
      </c>
      <c r="AD178" s="93">
        <v>0</v>
      </c>
      <c r="AE178" s="93">
        <v>1362407.17</v>
      </c>
      <c r="AF178" s="93">
        <v>1362407.17</v>
      </c>
      <c r="AG178" s="129">
        <v>301788.52999999997</v>
      </c>
      <c r="AH178" s="93">
        <v>20300</v>
      </c>
      <c r="AI178" s="93">
        <v>5800</v>
      </c>
      <c r="AJ178" s="93">
        <v>0</v>
      </c>
      <c r="AK178" s="93">
        <v>0</v>
      </c>
      <c r="AL178" s="93">
        <v>14500</v>
      </c>
      <c r="AM178" s="93">
        <v>0</v>
      </c>
      <c r="AN178" s="93">
        <v>0</v>
      </c>
      <c r="AO178" s="93">
        <v>0</v>
      </c>
      <c r="AP178" s="93">
        <v>281488.52999999997</v>
      </c>
      <c r="AQ178" s="93">
        <v>25200.79</v>
      </c>
      <c r="AR178" s="93">
        <v>256287.74</v>
      </c>
      <c r="AS178" s="93">
        <v>0</v>
      </c>
      <c r="AT178" s="129">
        <v>0</v>
      </c>
      <c r="AU178" s="93">
        <v>0</v>
      </c>
      <c r="AV178" s="93">
        <v>0</v>
      </c>
      <c r="AW178" s="93">
        <v>0</v>
      </c>
      <c r="AX178" s="93">
        <v>0</v>
      </c>
      <c r="AY178" s="93">
        <v>0</v>
      </c>
      <c r="AZ178" s="93">
        <v>0</v>
      </c>
      <c r="BA178" s="93">
        <v>0</v>
      </c>
      <c r="BB178" s="93">
        <v>0</v>
      </c>
      <c r="BC178" s="129">
        <v>6005851.3300000001</v>
      </c>
      <c r="BD178" s="93">
        <v>5231453.78</v>
      </c>
      <c r="BE178" s="93">
        <v>5051934.78</v>
      </c>
      <c r="BF178" s="93">
        <v>0</v>
      </c>
      <c r="BG178" s="93">
        <v>0</v>
      </c>
      <c r="BH178" s="93">
        <v>179519</v>
      </c>
      <c r="BI178" s="93">
        <v>0</v>
      </c>
      <c r="BJ178" s="93">
        <v>774397.55</v>
      </c>
      <c r="BK178" s="93">
        <v>0</v>
      </c>
      <c r="BL178" s="93">
        <v>0</v>
      </c>
      <c r="BM178" s="93">
        <v>0</v>
      </c>
      <c r="BN178" s="93">
        <v>25585</v>
      </c>
      <c r="BO178" s="93">
        <v>0</v>
      </c>
      <c r="BP178" s="93">
        <v>0</v>
      </c>
      <c r="BQ178" s="93">
        <v>748812.55</v>
      </c>
      <c r="BR178" s="93">
        <v>0</v>
      </c>
      <c r="BS178" s="129">
        <v>0</v>
      </c>
      <c r="BT178" s="98">
        <v>0</v>
      </c>
      <c r="BU178" s="98">
        <v>0</v>
      </c>
      <c r="BV178" s="93">
        <v>0</v>
      </c>
      <c r="BW178" s="93">
        <v>0</v>
      </c>
      <c r="BX178" s="93">
        <v>0</v>
      </c>
      <c r="BY178" s="93">
        <v>0</v>
      </c>
      <c r="BZ178" s="93">
        <v>0</v>
      </c>
      <c r="CA178" s="93">
        <v>0</v>
      </c>
      <c r="CB178" s="93">
        <v>0</v>
      </c>
    </row>
    <row r="179" spans="1:80" ht="12.75" customHeight="1" x14ac:dyDescent="0.25">
      <c r="A179" s="4">
        <v>173</v>
      </c>
      <c r="B179" s="5">
        <v>211</v>
      </c>
      <c r="C179" s="77" t="s">
        <v>224</v>
      </c>
      <c r="D179" s="129">
        <v>4032029.67</v>
      </c>
      <c r="E179" s="129">
        <v>3475730.04</v>
      </c>
      <c r="F179" s="129">
        <v>3123490.31</v>
      </c>
      <c r="G179" s="93">
        <v>2615575</v>
      </c>
      <c r="H179" s="93">
        <v>2615575</v>
      </c>
      <c r="I179" s="93">
        <v>438436.76</v>
      </c>
      <c r="J179" s="93">
        <v>386131.59</v>
      </c>
      <c r="K179" s="93">
        <v>139.62</v>
      </c>
      <c r="L179" s="93">
        <v>19088.64</v>
      </c>
      <c r="M179" s="93">
        <v>33076.910000000003</v>
      </c>
      <c r="N179" s="93">
        <v>72251.930000000008</v>
      </c>
      <c r="O179" s="93">
        <v>2281.6</v>
      </c>
      <c r="P179" s="93">
        <v>0</v>
      </c>
      <c r="Q179" s="93">
        <v>69970.33</v>
      </c>
      <c r="R179" s="93">
        <v>-2773.38</v>
      </c>
      <c r="S179" s="93">
        <v>-2773.38</v>
      </c>
      <c r="T179" s="129">
        <v>352239.73</v>
      </c>
      <c r="U179" s="93">
        <v>126026.65</v>
      </c>
      <c r="V179" s="93">
        <v>0</v>
      </c>
      <c r="W179" s="93">
        <v>18111.849999999999</v>
      </c>
      <c r="X179" s="93">
        <v>107914.79999999999</v>
      </c>
      <c r="Y179" s="93">
        <v>9637.5</v>
      </c>
      <c r="Z179" s="93">
        <v>9637.5</v>
      </c>
      <c r="AA179" s="93">
        <v>37137.79</v>
      </c>
      <c r="AB179" s="93">
        <v>37137.79</v>
      </c>
      <c r="AC179" s="93">
        <v>0</v>
      </c>
      <c r="AD179" s="93">
        <v>0</v>
      </c>
      <c r="AE179" s="93">
        <v>179437.78999999998</v>
      </c>
      <c r="AF179" s="93">
        <v>179437.78999999998</v>
      </c>
      <c r="AG179" s="129">
        <v>18673</v>
      </c>
      <c r="AH179" s="93">
        <v>0</v>
      </c>
      <c r="AI179" s="93">
        <v>0</v>
      </c>
      <c r="AJ179" s="93">
        <v>0</v>
      </c>
      <c r="AK179" s="93">
        <v>0</v>
      </c>
      <c r="AL179" s="93">
        <v>0</v>
      </c>
      <c r="AM179" s="93">
        <v>0</v>
      </c>
      <c r="AN179" s="93">
        <v>0</v>
      </c>
      <c r="AO179" s="93">
        <v>0</v>
      </c>
      <c r="AP179" s="93">
        <v>18673</v>
      </c>
      <c r="AQ179" s="93">
        <v>16000</v>
      </c>
      <c r="AR179" s="93">
        <v>2673</v>
      </c>
      <c r="AS179" s="93">
        <v>0</v>
      </c>
      <c r="AT179" s="129">
        <v>1999.58</v>
      </c>
      <c r="AU179" s="93">
        <v>1999.58</v>
      </c>
      <c r="AV179" s="93">
        <v>1999.58</v>
      </c>
      <c r="AW179" s="93">
        <v>0</v>
      </c>
      <c r="AX179" s="93">
        <v>0</v>
      </c>
      <c r="AY179" s="93">
        <v>0</v>
      </c>
      <c r="AZ179" s="93">
        <v>0</v>
      </c>
      <c r="BA179" s="93">
        <v>0</v>
      </c>
      <c r="BB179" s="93">
        <v>0</v>
      </c>
      <c r="BC179" s="129">
        <v>535627.05000000005</v>
      </c>
      <c r="BD179" s="93">
        <v>535627.05000000005</v>
      </c>
      <c r="BE179" s="93">
        <v>535627.05000000005</v>
      </c>
      <c r="BF179" s="93">
        <v>0</v>
      </c>
      <c r="BG179" s="93">
        <v>0</v>
      </c>
      <c r="BH179" s="93">
        <v>0</v>
      </c>
      <c r="BI179" s="93">
        <v>0</v>
      </c>
      <c r="BJ179" s="93">
        <v>0</v>
      </c>
      <c r="BK179" s="93">
        <v>0</v>
      </c>
      <c r="BL179" s="93">
        <v>0</v>
      </c>
      <c r="BM179" s="93">
        <v>0</v>
      </c>
      <c r="BN179" s="93">
        <v>0</v>
      </c>
      <c r="BO179" s="93">
        <v>0</v>
      </c>
      <c r="BP179" s="93">
        <v>0</v>
      </c>
      <c r="BQ179" s="93">
        <v>0</v>
      </c>
      <c r="BR179" s="93">
        <v>0</v>
      </c>
      <c r="BS179" s="129">
        <v>0</v>
      </c>
      <c r="BT179" s="98">
        <v>0</v>
      </c>
      <c r="BU179" s="98">
        <v>0</v>
      </c>
      <c r="BV179" s="93">
        <v>0</v>
      </c>
      <c r="BW179" s="93">
        <v>0</v>
      </c>
      <c r="BX179" s="93">
        <v>0</v>
      </c>
      <c r="BY179" s="93">
        <v>0</v>
      </c>
      <c r="BZ179" s="93">
        <v>0</v>
      </c>
      <c r="CA179" s="93">
        <v>0</v>
      </c>
      <c r="CB179" s="93">
        <v>0</v>
      </c>
    </row>
    <row r="180" spans="1:80" ht="12.75" customHeight="1" x14ac:dyDescent="0.25">
      <c r="A180" s="4">
        <v>174</v>
      </c>
      <c r="B180" s="5">
        <v>121</v>
      </c>
      <c r="C180" s="77" t="s">
        <v>225</v>
      </c>
      <c r="D180" s="129">
        <v>5535893.3400000008</v>
      </c>
      <c r="E180" s="129">
        <v>4231774.3600000003</v>
      </c>
      <c r="F180" s="129">
        <v>3751519.91</v>
      </c>
      <c r="G180" s="93">
        <v>3260966</v>
      </c>
      <c r="H180" s="93">
        <v>3260966</v>
      </c>
      <c r="I180" s="93">
        <v>403322.97999999992</v>
      </c>
      <c r="J180" s="93">
        <v>343012.41999999993</v>
      </c>
      <c r="K180" s="93">
        <v>96.93</v>
      </c>
      <c r="L180" s="93">
        <v>19110.080000000002</v>
      </c>
      <c r="M180" s="93">
        <v>41103.550000000003</v>
      </c>
      <c r="N180" s="93">
        <v>87230.930000000008</v>
      </c>
      <c r="O180" s="93">
        <v>595.84</v>
      </c>
      <c r="P180" s="93">
        <v>0</v>
      </c>
      <c r="Q180" s="93">
        <v>86635.090000000011</v>
      </c>
      <c r="R180" s="93">
        <v>0</v>
      </c>
      <c r="S180" s="93">
        <v>0</v>
      </c>
      <c r="T180" s="129">
        <v>480254.44999999995</v>
      </c>
      <c r="U180" s="93">
        <v>274652.82999999996</v>
      </c>
      <c r="V180" s="93">
        <v>12519.2</v>
      </c>
      <c r="W180" s="93">
        <v>15974.3</v>
      </c>
      <c r="X180" s="93">
        <v>246159.33</v>
      </c>
      <c r="Y180" s="93">
        <v>7356.44</v>
      </c>
      <c r="Z180" s="93">
        <v>7356.44</v>
      </c>
      <c r="AA180" s="93">
        <v>13661.48</v>
      </c>
      <c r="AB180" s="93">
        <v>13661.48</v>
      </c>
      <c r="AC180" s="93">
        <v>12301.87</v>
      </c>
      <c r="AD180" s="93">
        <v>12301.87</v>
      </c>
      <c r="AE180" s="93">
        <v>172281.83000000002</v>
      </c>
      <c r="AF180" s="93">
        <v>172281.83000000002</v>
      </c>
      <c r="AG180" s="129">
        <v>64384</v>
      </c>
      <c r="AH180" s="93">
        <v>0</v>
      </c>
      <c r="AI180" s="93">
        <v>0</v>
      </c>
      <c r="AJ180" s="93">
        <v>0</v>
      </c>
      <c r="AK180" s="93">
        <v>0</v>
      </c>
      <c r="AL180" s="93">
        <v>0</v>
      </c>
      <c r="AM180" s="93">
        <v>0</v>
      </c>
      <c r="AN180" s="93">
        <v>0</v>
      </c>
      <c r="AO180" s="93">
        <v>0</v>
      </c>
      <c r="AP180" s="93">
        <v>64384</v>
      </c>
      <c r="AQ180" s="93">
        <v>57152.9</v>
      </c>
      <c r="AR180" s="93">
        <v>7231.1</v>
      </c>
      <c r="AS180" s="93">
        <v>0</v>
      </c>
      <c r="AT180" s="129">
        <v>11340.9</v>
      </c>
      <c r="AU180" s="93">
        <v>11340.9</v>
      </c>
      <c r="AV180" s="93">
        <v>9850</v>
      </c>
      <c r="AW180" s="93">
        <v>1490.9</v>
      </c>
      <c r="AX180" s="93">
        <v>0</v>
      </c>
      <c r="AY180" s="93">
        <v>0</v>
      </c>
      <c r="AZ180" s="93">
        <v>0</v>
      </c>
      <c r="BA180" s="93">
        <v>0</v>
      </c>
      <c r="BB180" s="93">
        <v>0</v>
      </c>
      <c r="BC180" s="129">
        <v>1228394.08</v>
      </c>
      <c r="BD180" s="93">
        <v>1228394.08</v>
      </c>
      <c r="BE180" s="93">
        <v>1228394.08</v>
      </c>
      <c r="BF180" s="93">
        <v>0</v>
      </c>
      <c r="BG180" s="93">
        <v>0</v>
      </c>
      <c r="BH180" s="93">
        <v>0</v>
      </c>
      <c r="BI180" s="93">
        <v>0</v>
      </c>
      <c r="BJ180" s="93">
        <v>0</v>
      </c>
      <c r="BK180" s="93">
        <v>0</v>
      </c>
      <c r="BL180" s="93">
        <v>0</v>
      </c>
      <c r="BM180" s="93">
        <v>0</v>
      </c>
      <c r="BN180" s="93">
        <v>0</v>
      </c>
      <c r="BO180" s="93">
        <v>0</v>
      </c>
      <c r="BP180" s="93">
        <v>0</v>
      </c>
      <c r="BQ180" s="93">
        <v>0</v>
      </c>
      <c r="BR180" s="93">
        <v>0</v>
      </c>
      <c r="BS180" s="129">
        <v>0</v>
      </c>
      <c r="BT180" s="98">
        <v>0</v>
      </c>
      <c r="BU180" s="98">
        <v>0</v>
      </c>
      <c r="BV180" s="93">
        <v>0</v>
      </c>
      <c r="BW180" s="93">
        <v>0</v>
      </c>
      <c r="BX180" s="93">
        <v>0</v>
      </c>
      <c r="BY180" s="93">
        <v>0</v>
      </c>
      <c r="BZ180" s="93">
        <v>0</v>
      </c>
      <c r="CA180" s="93">
        <v>0</v>
      </c>
      <c r="CB180" s="93">
        <v>0</v>
      </c>
    </row>
    <row r="181" spans="1:80" ht="12.75" customHeight="1" x14ac:dyDescent="0.25">
      <c r="A181" s="4">
        <v>175</v>
      </c>
      <c r="B181" s="5">
        <v>122</v>
      </c>
      <c r="C181" s="77" t="s">
        <v>226</v>
      </c>
      <c r="D181" s="129">
        <v>31154964.879999999</v>
      </c>
      <c r="E181" s="129">
        <v>27663435.25</v>
      </c>
      <c r="F181" s="129">
        <v>23369482.859999999</v>
      </c>
      <c r="G181" s="93">
        <v>17902002</v>
      </c>
      <c r="H181" s="93">
        <v>17902002</v>
      </c>
      <c r="I181" s="93">
        <v>4993834.03</v>
      </c>
      <c r="J181" s="93">
        <v>4108000.12</v>
      </c>
      <c r="K181" s="93">
        <v>4043.95</v>
      </c>
      <c r="L181" s="93">
        <v>213530.92</v>
      </c>
      <c r="M181" s="93">
        <v>668259.03999999992</v>
      </c>
      <c r="N181" s="93">
        <v>473646.83000000007</v>
      </c>
      <c r="O181" s="93">
        <v>150221.55000000002</v>
      </c>
      <c r="P181" s="93">
        <v>0</v>
      </c>
      <c r="Q181" s="93">
        <v>323425.28000000003</v>
      </c>
      <c r="R181" s="93">
        <v>0</v>
      </c>
      <c r="S181" s="93">
        <v>0</v>
      </c>
      <c r="T181" s="129">
        <v>4293952.3900000006</v>
      </c>
      <c r="U181" s="93">
        <v>3154893.83</v>
      </c>
      <c r="V181" s="93">
        <v>0</v>
      </c>
      <c r="W181" s="93">
        <v>162662.56</v>
      </c>
      <c r="X181" s="93">
        <v>2992231.27</v>
      </c>
      <c r="Y181" s="93">
        <v>21930.42</v>
      </c>
      <c r="Z181" s="93">
        <v>21930.42</v>
      </c>
      <c r="AA181" s="93">
        <v>91287.62</v>
      </c>
      <c r="AB181" s="93">
        <v>91287.62</v>
      </c>
      <c r="AC181" s="93">
        <v>91803.77</v>
      </c>
      <c r="AD181" s="93">
        <v>91803.77</v>
      </c>
      <c r="AE181" s="93">
        <v>934036.75000000012</v>
      </c>
      <c r="AF181" s="93">
        <v>934036.75000000012</v>
      </c>
      <c r="AG181" s="129">
        <v>216907.37</v>
      </c>
      <c r="AH181" s="93">
        <v>1189.54</v>
      </c>
      <c r="AI181" s="93">
        <v>1189.54</v>
      </c>
      <c r="AJ181" s="93">
        <v>0</v>
      </c>
      <c r="AK181" s="93">
        <v>0</v>
      </c>
      <c r="AL181" s="93">
        <v>0</v>
      </c>
      <c r="AM181" s="93">
        <v>0</v>
      </c>
      <c r="AN181" s="93">
        <v>0</v>
      </c>
      <c r="AO181" s="93">
        <v>0</v>
      </c>
      <c r="AP181" s="93">
        <v>215717.83</v>
      </c>
      <c r="AQ181" s="93">
        <v>11941.5</v>
      </c>
      <c r="AR181" s="93">
        <v>203776.33</v>
      </c>
      <c r="AS181" s="93">
        <v>0</v>
      </c>
      <c r="AT181" s="129">
        <v>14800</v>
      </c>
      <c r="AU181" s="93">
        <v>14800</v>
      </c>
      <c r="AV181" s="93">
        <v>14800</v>
      </c>
      <c r="AW181" s="93">
        <v>0</v>
      </c>
      <c r="AX181" s="93">
        <v>0</v>
      </c>
      <c r="AY181" s="93">
        <v>0</v>
      </c>
      <c r="AZ181" s="93">
        <v>0</v>
      </c>
      <c r="BA181" s="93">
        <v>0</v>
      </c>
      <c r="BB181" s="93">
        <v>0</v>
      </c>
      <c r="BC181" s="129">
        <v>3259334.4499999997</v>
      </c>
      <c r="BD181" s="93">
        <v>3214674.8899999997</v>
      </c>
      <c r="BE181" s="93">
        <v>3005656.0999999996</v>
      </c>
      <c r="BF181" s="93">
        <v>209018.78999999998</v>
      </c>
      <c r="BG181" s="93">
        <v>0</v>
      </c>
      <c r="BH181" s="93">
        <v>0</v>
      </c>
      <c r="BI181" s="93">
        <v>0</v>
      </c>
      <c r="BJ181" s="93">
        <v>44659.56</v>
      </c>
      <c r="BK181" s="93">
        <v>0</v>
      </c>
      <c r="BL181" s="93">
        <v>0</v>
      </c>
      <c r="BM181" s="93">
        <v>0</v>
      </c>
      <c r="BN181" s="93">
        <v>25585</v>
      </c>
      <c r="BO181" s="93">
        <v>0</v>
      </c>
      <c r="BP181" s="93">
        <v>0</v>
      </c>
      <c r="BQ181" s="93">
        <v>17374.560000000001</v>
      </c>
      <c r="BR181" s="93">
        <v>1700</v>
      </c>
      <c r="BS181" s="129">
        <v>487.81</v>
      </c>
      <c r="BT181" s="98">
        <v>0</v>
      </c>
      <c r="BU181" s="98">
        <v>0</v>
      </c>
      <c r="BV181" s="93">
        <v>0</v>
      </c>
      <c r="BW181" s="93">
        <v>0</v>
      </c>
      <c r="BX181" s="93">
        <v>0</v>
      </c>
      <c r="BY181" s="93">
        <v>0</v>
      </c>
      <c r="BZ181" s="93">
        <v>0</v>
      </c>
      <c r="CA181" s="93">
        <v>487.81</v>
      </c>
      <c r="CB181" s="93">
        <v>487.81</v>
      </c>
    </row>
    <row r="182" spans="1:80" ht="12.75" customHeight="1" x14ac:dyDescent="0.25">
      <c r="A182" s="4">
        <v>176</v>
      </c>
      <c r="B182" s="5">
        <v>123</v>
      </c>
      <c r="C182" s="77" t="s">
        <v>227</v>
      </c>
      <c r="D182" s="129">
        <v>11708097.960000001</v>
      </c>
      <c r="E182" s="129">
        <v>11371020.41</v>
      </c>
      <c r="F182" s="129">
        <v>9777432.1999999993</v>
      </c>
      <c r="G182" s="93">
        <v>8335379</v>
      </c>
      <c r="H182" s="93">
        <v>8335379</v>
      </c>
      <c r="I182" s="93">
        <v>1246767.8299999998</v>
      </c>
      <c r="J182" s="93">
        <v>868453.94</v>
      </c>
      <c r="K182" s="93">
        <v>6978.54</v>
      </c>
      <c r="L182" s="93">
        <v>72214.429999999993</v>
      </c>
      <c r="M182" s="93">
        <v>299120.92</v>
      </c>
      <c r="N182" s="93">
        <v>195285.37</v>
      </c>
      <c r="O182" s="93">
        <v>9280.7099999999991</v>
      </c>
      <c r="P182" s="93">
        <v>0</v>
      </c>
      <c r="Q182" s="93">
        <v>186004.66</v>
      </c>
      <c r="R182" s="93">
        <v>0</v>
      </c>
      <c r="S182" s="93">
        <v>0</v>
      </c>
      <c r="T182" s="129">
        <v>1593588.21</v>
      </c>
      <c r="U182" s="93">
        <v>872384.77999999991</v>
      </c>
      <c r="V182" s="93">
        <v>0</v>
      </c>
      <c r="W182" s="93">
        <v>106475.34</v>
      </c>
      <c r="X182" s="93">
        <v>765909.44</v>
      </c>
      <c r="Y182" s="93">
        <v>18000.099999999999</v>
      </c>
      <c r="Z182" s="93">
        <v>18000.099999999999</v>
      </c>
      <c r="AA182" s="93">
        <v>131258.81</v>
      </c>
      <c r="AB182" s="93">
        <v>131258.81</v>
      </c>
      <c r="AC182" s="93">
        <v>33056.86</v>
      </c>
      <c r="AD182" s="93">
        <v>33056.86</v>
      </c>
      <c r="AE182" s="93">
        <v>538887.66</v>
      </c>
      <c r="AF182" s="93">
        <v>538887.66</v>
      </c>
      <c r="AG182" s="129">
        <v>63</v>
      </c>
      <c r="AH182" s="93">
        <v>63</v>
      </c>
      <c r="AI182" s="93">
        <v>0</v>
      </c>
      <c r="AJ182" s="93">
        <v>0</v>
      </c>
      <c r="AK182" s="93">
        <v>0</v>
      </c>
      <c r="AL182" s="93">
        <v>63</v>
      </c>
      <c r="AM182" s="93">
        <v>0</v>
      </c>
      <c r="AN182" s="93">
        <v>0</v>
      </c>
      <c r="AO182" s="93">
        <v>0</v>
      </c>
      <c r="AP182" s="93">
        <v>0</v>
      </c>
      <c r="AQ182" s="93">
        <v>0</v>
      </c>
      <c r="AR182" s="93">
        <v>0</v>
      </c>
      <c r="AS182" s="93">
        <v>0</v>
      </c>
      <c r="AT182" s="129">
        <v>0</v>
      </c>
      <c r="AU182" s="93">
        <v>0</v>
      </c>
      <c r="AV182" s="93">
        <v>0</v>
      </c>
      <c r="AW182" s="93">
        <v>0</v>
      </c>
      <c r="AX182" s="93">
        <v>0</v>
      </c>
      <c r="AY182" s="93">
        <v>0</v>
      </c>
      <c r="AZ182" s="93">
        <v>0</v>
      </c>
      <c r="BA182" s="93">
        <v>0</v>
      </c>
      <c r="BB182" s="93">
        <v>0</v>
      </c>
      <c r="BC182" s="129">
        <v>330134.67</v>
      </c>
      <c r="BD182" s="93">
        <v>297134.67</v>
      </c>
      <c r="BE182" s="93">
        <v>293068.92</v>
      </c>
      <c r="BF182" s="93">
        <v>0</v>
      </c>
      <c r="BG182" s="93">
        <v>0</v>
      </c>
      <c r="BH182" s="93">
        <v>4065.75</v>
      </c>
      <c r="BI182" s="93">
        <v>0</v>
      </c>
      <c r="BJ182" s="93">
        <v>33000</v>
      </c>
      <c r="BK182" s="93">
        <v>0</v>
      </c>
      <c r="BL182" s="93">
        <v>0</v>
      </c>
      <c r="BM182" s="93">
        <v>0</v>
      </c>
      <c r="BN182" s="93">
        <v>23800</v>
      </c>
      <c r="BO182" s="93">
        <v>0</v>
      </c>
      <c r="BP182" s="93">
        <v>0</v>
      </c>
      <c r="BQ182" s="93">
        <v>9200</v>
      </c>
      <c r="BR182" s="93">
        <v>0</v>
      </c>
      <c r="BS182" s="129">
        <v>6879.88</v>
      </c>
      <c r="BT182" s="98">
        <v>0</v>
      </c>
      <c r="BU182" s="98">
        <v>0</v>
      </c>
      <c r="BV182" s="93">
        <v>0</v>
      </c>
      <c r="BW182" s="93">
        <v>0</v>
      </c>
      <c r="BX182" s="93">
        <v>0</v>
      </c>
      <c r="BY182" s="93">
        <v>0</v>
      </c>
      <c r="BZ182" s="93">
        <v>0</v>
      </c>
      <c r="CA182" s="93">
        <v>6879.88</v>
      </c>
      <c r="CB182" s="93">
        <v>6879.88</v>
      </c>
    </row>
    <row r="183" spans="1:80" ht="12.75" customHeight="1" x14ac:dyDescent="0.25">
      <c r="A183" s="4">
        <v>177</v>
      </c>
      <c r="B183" s="5">
        <v>124</v>
      </c>
      <c r="C183" s="77" t="s">
        <v>228</v>
      </c>
      <c r="D183" s="129">
        <v>14858958.000000002</v>
      </c>
      <c r="E183" s="129">
        <v>11640432.960000001</v>
      </c>
      <c r="F183" s="129">
        <v>10377563.850000001</v>
      </c>
      <c r="G183" s="93">
        <v>9312862</v>
      </c>
      <c r="H183" s="93">
        <v>9312862</v>
      </c>
      <c r="I183" s="93">
        <v>812738.90999999992</v>
      </c>
      <c r="J183" s="93">
        <v>672280.47</v>
      </c>
      <c r="K183" s="93">
        <v>1346.55</v>
      </c>
      <c r="L183" s="93">
        <v>13867.32</v>
      </c>
      <c r="M183" s="93">
        <v>125244.56999999999</v>
      </c>
      <c r="N183" s="93">
        <v>227373.05</v>
      </c>
      <c r="O183" s="93">
        <v>8410.7999999999993</v>
      </c>
      <c r="P183" s="93">
        <v>0</v>
      </c>
      <c r="Q183" s="93">
        <v>218962.25</v>
      </c>
      <c r="R183" s="93">
        <v>24589.89</v>
      </c>
      <c r="S183" s="93">
        <v>24589.89</v>
      </c>
      <c r="T183" s="129">
        <v>1262869.1100000001</v>
      </c>
      <c r="U183" s="93">
        <v>825276.25000000012</v>
      </c>
      <c r="V183" s="93">
        <v>0</v>
      </c>
      <c r="W183" s="93">
        <v>7217.81</v>
      </c>
      <c r="X183" s="93">
        <v>818058.44000000006</v>
      </c>
      <c r="Y183" s="93">
        <v>20238.53</v>
      </c>
      <c r="Z183" s="93">
        <v>20238.53</v>
      </c>
      <c r="AA183" s="93">
        <v>19515.5</v>
      </c>
      <c r="AB183" s="93">
        <v>19515.5</v>
      </c>
      <c r="AC183" s="93">
        <v>44921.58</v>
      </c>
      <c r="AD183" s="93">
        <v>44921.58</v>
      </c>
      <c r="AE183" s="93">
        <v>352917.25</v>
      </c>
      <c r="AF183" s="93">
        <v>352917.25</v>
      </c>
      <c r="AG183" s="129">
        <v>184093</v>
      </c>
      <c r="AH183" s="93">
        <v>0</v>
      </c>
      <c r="AI183" s="93">
        <v>0</v>
      </c>
      <c r="AJ183" s="93">
        <v>0</v>
      </c>
      <c r="AK183" s="93">
        <v>0</v>
      </c>
      <c r="AL183" s="93">
        <v>0</v>
      </c>
      <c r="AM183" s="93">
        <v>0</v>
      </c>
      <c r="AN183" s="93">
        <v>0</v>
      </c>
      <c r="AO183" s="93">
        <v>0</v>
      </c>
      <c r="AP183" s="93">
        <v>184093</v>
      </c>
      <c r="AQ183" s="93">
        <v>2400</v>
      </c>
      <c r="AR183" s="93">
        <v>181693</v>
      </c>
      <c r="AS183" s="93">
        <v>0</v>
      </c>
      <c r="AT183" s="129">
        <v>7336.57</v>
      </c>
      <c r="AU183" s="93">
        <v>7336.57</v>
      </c>
      <c r="AV183" s="93">
        <v>7336.57</v>
      </c>
      <c r="AW183" s="93">
        <v>0</v>
      </c>
      <c r="AX183" s="93">
        <v>0</v>
      </c>
      <c r="AY183" s="93">
        <v>0</v>
      </c>
      <c r="AZ183" s="93">
        <v>0</v>
      </c>
      <c r="BA183" s="93">
        <v>0</v>
      </c>
      <c r="BB183" s="93">
        <v>0</v>
      </c>
      <c r="BC183" s="129">
        <v>3011215.8100000005</v>
      </c>
      <c r="BD183" s="93">
        <v>2651543.1700000004</v>
      </c>
      <c r="BE183" s="93">
        <v>2492893.9300000002</v>
      </c>
      <c r="BF183" s="93">
        <v>61764.24</v>
      </c>
      <c r="BG183" s="93">
        <v>0</v>
      </c>
      <c r="BH183" s="93">
        <v>96885</v>
      </c>
      <c r="BI183" s="93">
        <v>0</v>
      </c>
      <c r="BJ183" s="93">
        <v>359672.64</v>
      </c>
      <c r="BK183" s="93">
        <v>0</v>
      </c>
      <c r="BL183" s="93">
        <v>0</v>
      </c>
      <c r="BM183" s="93">
        <v>0</v>
      </c>
      <c r="BN183" s="93">
        <v>23800</v>
      </c>
      <c r="BO183" s="93">
        <v>0</v>
      </c>
      <c r="BP183" s="93">
        <v>0</v>
      </c>
      <c r="BQ183" s="93">
        <v>335872.64</v>
      </c>
      <c r="BR183" s="93">
        <v>0</v>
      </c>
      <c r="BS183" s="129">
        <v>15879.66</v>
      </c>
      <c r="BT183" s="98">
        <v>0</v>
      </c>
      <c r="BU183" s="98">
        <v>0</v>
      </c>
      <c r="BV183" s="93">
        <v>0</v>
      </c>
      <c r="BW183" s="93">
        <v>0</v>
      </c>
      <c r="BX183" s="93">
        <v>0</v>
      </c>
      <c r="BY183" s="93">
        <v>0</v>
      </c>
      <c r="BZ183" s="93">
        <v>0</v>
      </c>
      <c r="CA183" s="93">
        <v>15879.66</v>
      </c>
      <c r="CB183" s="93">
        <v>15879.66</v>
      </c>
    </row>
    <row r="184" spans="1:80" ht="12.75" customHeight="1" x14ac:dyDescent="0.25">
      <c r="A184" s="4">
        <v>178</v>
      </c>
      <c r="B184" s="5">
        <v>206</v>
      </c>
      <c r="C184" s="77" t="s">
        <v>229</v>
      </c>
      <c r="D184" s="129">
        <v>5295504.4800000004</v>
      </c>
      <c r="E184" s="129">
        <v>4976435.4800000004</v>
      </c>
      <c r="F184" s="129">
        <v>3699781.92</v>
      </c>
      <c r="G184" s="93">
        <v>2988619</v>
      </c>
      <c r="H184" s="93">
        <v>2988619</v>
      </c>
      <c r="I184" s="93">
        <v>564571.41999999993</v>
      </c>
      <c r="J184" s="93">
        <v>444336.35</v>
      </c>
      <c r="K184" s="93">
        <v>350.82</v>
      </c>
      <c r="L184" s="93">
        <v>4355.68</v>
      </c>
      <c r="M184" s="93">
        <v>115528.56999999999</v>
      </c>
      <c r="N184" s="93">
        <v>146591.5</v>
      </c>
      <c r="O184" s="93">
        <v>1778.37</v>
      </c>
      <c r="P184" s="93">
        <v>0</v>
      </c>
      <c r="Q184" s="93">
        <v>144813.13</v>
      </c>
      <c r="R184" s="93">
        <v>0</v>
      </c>
      <c r="S184" s="93">
        <v>0</v>
      </c>
      <c r="T184" s="129">
        <v>1276653.56</v>
      </c>
      <c r="U184" s="93">
        <v>439540.41</v>
      </c>
      <c r="V184" s="93">
        <v>0</v>
      </c>
      <c r="W184" s="93">
        <v>5522.1200000000008</v>
      </c>
      <c r="X184" s="93">
        <v>434018.29</v>
      </c>
      <c r="Y184" s="93">
        <v>15296.18</v>
      </c>
      <c r="Z184" s="93">
        <v>15296.18</v>
      </c>
      <c r="AA184" s="93">
        <v>8756.02</v>
      </c>
      <c r="AB184" s="93">
        <v>8756.02</v>
      </c>
      <c r="AC184" s="93">
        <v>0</v>
      </c>
      <c r="AD184" s="93">
        <v>0</v>
      </c>
      <c r="AE184" s="93">
        <v>813060.95</v>
      </c>
      <c r="AF184" s="93">
        <v>813060.95</v>
      </c>
      <c r="AG184" s="129">
        <v>550</v>
      </c>
      <c r="AH184" s="93">
        <v>0</v>
      </c>
      <c r="AI184" s="93">
        <v>0</v>
      </c>
      <c r="AJ184" s="93">
        <v>0</v>
      </c>
      <c r="AK184" s="93">
        <v>0</v>
      </c>
      <c r="AL184" s="93">
        <v>0</v>
      </c>
      <c r="AM184" s="93">
        <v>0</v>
      </c>
      <c r="AN184" s="93">
        <v>0</v>
      </c>
      <c r="AO184" s="93">
        <v>0</v>
      </c>
      <c r="AP184" s="93">
        <v>550</v>
      </c>
      <c r="AQ184" s="93">
        <v>0</v>
      </c>
      <c r="AR184" s="93">
        <v>550</v>
      </c>
      <c r="AS184" s="93">
        <v>0</v>
      </c>
      <c r="AT184" s="129">
        <v>4480</v>
      </c>
      <c r="AU184" s="93">
        <v>4480</v>
      </c>
      <c r="AV184" s="93">
        <v>4480</v>
      </c>
      <c r="AW184" s="93">
        <v>0</v>
      </c>
      <c r="AX184" s="93">
        <v>0</v>
      </c>
      <c r="AY184" s="93">
        <v>0</v>
      </c>
      <c r="AZ184" s="93">
        <v>0</v>
      </c>
      <c r="BA184" s="93">
        <v>0</v>
      </c>
      <c r="BB184" s="93">
        <v>0</v>
      </c>
      <c r="BC184" s="129">
        <v>314039</v>
      </c>
      <c r="BD184" s="93">
        <v>271975.39</v>
      </c>
      <c r="BE184" s="93">
        <v>271975.39</v>
      </c>
      <c r="BF184" s="93">
        <v>0</v>
      </c>
      <c r="BG184" s="93">
        <v>0</v>
      </c>
      <c r="BH184" s="93">
        <v>0</v>
      </c>
      <c r="BI184" s="93">
        <v>0</v>
      </c>
      <c r="BJ184" s="93">
        <v>42063.61</v>
      </c>
      <c r="BK184" s="93">
        <v>0</v>
      </c>
      <c r="BL184" s="93">
        <v>0</v>
      </c>
      <c r="BM184" s="93">
        <v>0</v>
      </c>
      <c r="BN184" s="93">
        <v>16660</v>
      </c>
      <c r="BO184" s="93">
        <v>0</v>
      </c>
      <c r="BP184" s="93">
        <v>0</v>
      </c>
      <c r="BQ184" s="93">
        <v>25403.61</v>
      </c>
      <c r="BR184" s="93">
        <v>0</v>
      </c>
      <c r="BS184" s="129">
        <v>0</v>
      </c>
      <c r="BT184" s="98">
        <v>0</v>
      </c>
      <c r="BU184" s="98">
        <v>0</v>
      </c>
      <c r="BV184" s="93">
        <v>0</v>
      </c>
      <c r="BW184" s="93">
        <v>0</v>
      </c>
      <c r="BX184" s="93">
        <v>0</v>
      </c>
      <c r="BY184" s="93">
        <v>0</v>
      </c>
      <c r="BZ184" s="93">
        <v>0</v>
      </c>
      <c r="CA184" s="93">
        <v>0</v>
      </c>
      <c r="CB184" s="93">
        <v>0</v>
      </c>
    </row>
    <row r="185" spans="1:80" ht="12.75" customHeight="1" x14ac:dyDescent="0.25">
      <c r="A185" s="4">
        <v>179</v>
      </c>
      <c r="B185" s="5">
        <v>125</v>
      </c>
      <c r="C185" s="77" t="s">
        <v>230</v>
      </c>
      <c r="D185" s="129">
        <v>5125897.18</v>
      </c>
      <c r="E185" s="129">
        <v>3864673.24</v>
      </c>
      <c r="F185" s="129">
        <v>2968648.79</v>
      </c>
      <c r="G185" s="93">
        <v>2655136</v>
      </c>
      <c r="H185" s="93">
        <v>2655136</v>
      </c>
      <c r="I185" s="93">
        <v>263267.45</v>
      </c>
      <c r="J185" s="93">
        <v>211326.07</v>
      </c>
      <c r="K185" s="93">
        <v>151.22</v>
      </c>
      <c r="L185" s="93">
        <v>88.39</v>
      </c>
      <c r="M185" s="93">
        <v>51701.770000000004</v>
      </c>
      <c r="N185" s="93">
        <v>49921.5</v>
      </c>
      <c r="O185" s="93">
        <v>1610.89</v>
      </c>
      <c r="P185" s="93">
        <v>0</v>
      </c>
      <c r="Q185" s="93">
        <v>48310.61</v>
      </c>
      <c r="R185" s="93">
        <v>323.83999999999997</v>
      </c>
      <c r="S185" s="93">
        <v>323.83999999999997</v>
      </c>
      <c r="T185" s="129">
        <v>896024.45</v>
      </c>
      <c r="U185" s="93">
        <v>554760.41</v>
      </c>
      <c r="V185" s="93">
        <v>4571.8100000000004</v>
      </c>
      <c r="W185" s="93">
        <v>45653.51</v>
      </c>
      <c r="X185" s="93">
        <v>504535.09</v>
      </c>
      <c r="Y185" s="93">
        <v>5285.96</v>
      </c>
      <c r="Z185" s="93">
        <v>5285.96</v>
      </c>
      <c r="AA185" s="93">
        <v>3209.92</v>
      </c>
      <c r="AB185" s="93">
        <v>3209.92</v>
      </c>
      <c r="AC185" s="93">
        <v>13012.22</v>
      </c>
      <c r="AD185" s="93">
        <v>13012.22</v>
      </c>
      <c r="AE185" s="93">
        <v>319755.94</v>
      </c>
      <c r="AF185" s="93">
        <v>319755.94</v>
      </c>
      <c r="AG185" s="129">
        <v>390397.18</v>
      </c>
      <c r="AH185" s="93">
        <v>88095</v>
      </c>
      <c r="AI185" s="93">
        <v>88095</v>
      </c>
      <c r="AJ185" s="93">
        <v>0</v>
      </c>
      <c r="AK185" s="93">
        <v>0</v>
      </c>
      <c r="AL185" s="93">
        <v>0</v>
      </c>
      <c r="AM185" s="93">
        <v>0</v>
      </c>
      <c r="AN185" s="93">
        <v>0</v>
      </c>
      <c r="AO185" s="93">
        <v>0</v>
      </c>
      <c r="AP185" s="93">
        <v>302302.18</v>
      </c>
      <c r="AQ185" s="93">
        <v>0</v>
      </c>
      <c r="AR185" s="93">
        <v>302302.18</v>
      </c>
      <c r="AS185" s="93">
        <v>0</v>
      </c>
      <c r="AT185" s="129">
        <v>2518.64</v>
      </c>
      <c r="AU185" s="93">
        <v>2518.64</v>
      </c>
      <c r="AV185" s="93">
        <v>2518.64</v>
      </c>
      <c r="AW185" s="93">
        <v>0</v>
      </c>
      <c r="AX185" s="93">
        <v>0</v>
      </c>
      <c r="AY185" s="93">
        <v>0</v>
      </c>
      <c r="AZ185" s="93">
        <v>0</v>
      </c>
      <c r="BA185" s="93">
        <v>0</v>
      </c>
      <c r="BB185" s="93">
        <v>0</v>
      </c>
      <c r="BC185" s="129">
        <v>868308.11999999988</v>
      </c>
      <c r="BD185" s="93">
        <v>850396.91999999993</v>
      </c>
      <c r="BE185" s="93">
        <v>850396.91999999993</v>
      </c>
      <c r="BF185" s="93">
        <v>0</v>
      </c>
      <c r="BG185" s="93">
        <v>0</v>
      </c>
      <c r="BH185" s="93">
        <v>0</v>
      </c>
      <c r="BI185" s="93">
        <v>0</v>
      </c>
      <c r="BJ185" s="93">
        <v>17911.2</v>
      </c>
      <c r="BK185" s="93">
        <v>0</v>
      </c>
      <c r="BL185" s="93">
        <v>1251.2</v>
      </c>
      <c r="BM185" s="93">
        <v>0</v>
      </c>
      <c r="BN185" s="93">
        <v>16660</v>
      </c>
      <c r="BO185" s="93">
        <v>0</v>
      </c>
      <c r="BP185" s="93">
        <v>0</v>
      </c>
      <c r="BQ185" s="93">
        <v>0</v>
      </c>
      <c r="BR185" s="93">
        <v>0</v>
      </c>
      <c r="BS185" s="129">
        <v>0</v>
      </c>
      <c r="BT185" s="98">
        <v>0</v>
      </c>
      <c r="BU185" s="98">
        <v>0</v>
      </c>
      <c r="BV185" s="93">
        <v>0</v>
      </c>
      <c r="BW185" s="93">
        <v>0</v>
      </c>
      <c r="BX185" s="93">
        <v>0</v>
      </c>
      <c r="BY185" s="93">
        <v>0</v>
      </c>
      <c r="BZ185" s="93">
        <v>0</v>
      </c>
      <c r="CA185" s="93">
        <v>0</v>
      </c>
      <c r="CB185" s="93">
        <v>0</v>
      </c>
    </row>
    <row r="186" spans="1:80" ht="12.75" customHeight="1" x14ac:dyDescent="0.25">
      <c r="A186" s="4">
        <v>180</v>
      </c>
      <c r="B186" s="5">
        <v>194</v>
      </c>
      <c r="C186" s="77" t="s">
        <v>231</v>
      </c>
      <c r="D186" s="129">
        <v>7778630.2799999993</v>
      </c>
      <c r="E186" s="129">
        <v>6830599.3499999996</v>
      </c>
      <c r="F186" s="129">
        <v>5863247.2599999998</v>
      </c>
      <c r="G186" s="93">
        <v>5279615</v>
      </c>
      <c r="H186" s="93">
        <v>5279615</v>
      </c>
      <c r="I186" s="93">
        <v>424441.79</v>
      </c>
      <c r="J186" s="93">
        <v>319270.55</v>
      </c>
      <c r="K186" s="93">
        <v>625.79</v>
      </c>
      <c r="L186" s="93">
        <v>18093.449999999997</v>
      </c>
      <c r="M186" s="93">
        <v>86452</v>
      </c>
      <c r="N186" s="93">
        <v>159190.47000000003</v>
      </c>
      <c r="O186" s="93">
        <v>1878.54</v>
      </c>
      <c r="P186" s="93">
        <v>0</v>
      </c>
      <c r="Q186" s="93">
        <v>157311.93000000002</v>
      </c>
      <c r="R186" s="93">
        <v>0</v>
      </c>
      <c r="S186" s="93">
        <v>0</v>
      </c>
      <c r="T186" s="129">
        <v>967352.09000000008</v>
      </c>
      <c r="U186" s="93">
        <v>695636.23</v>
      </c>
      <c r="V186" s="93">
        <v>0</v>
      </c>
      <c r="W186" s="93">
        <v>23326.82</v>
      </c>
      <c r="X186" s="93">
        <v>672309.41</v>
      </c>
      <c r="Y186" s="93">
        <v>9134.81</v>
      </c>
      <c r="Z186" s="93">
        <v>9134.81</v>
      </c>
      <c r="AA186" s="93">
        <v>20238.240000000002</v>
      </c>
      <c r="AB186" s="93">
        <v>20238.240000000002</v>
      </c>
      <c r="AC186" s="93">
        <v>34958.97</v>
      </c>
      <c r="AD186" s="93">
        <v>34958.97</v>
      </c>
      <c r="AE186" s="93">
        <v>207383.84000000003</v>
      </c>
      <c r="AF186" s="93">
        <v>207383.84000000003</v>
      </c>
      <c r="AG186" s="129">
        <v>131295</v>
      </c>
      <c r="AH186" s="93">
        <v>130000</v>
      </c>
      <c r="AI186" s="93">
        <v>130000</v>
      </c>
      <c r="AJ186" s="93">
        <v>0</v>
      </c>
      <c r="AK186" s="93">
        <v>0</v>
      </c>
      <c r="AL186" s="93">
        <v>0</v>
      </c>
      <c r="AM186" s="93">
        <v>0</v>
      </c>
      <c r="AN186" s="93">
        <v>0</v>
      </c>
      <c r="AO186" s="93">
        <v>0</v>
      </c>
      <c r="AP186" s="93">
        <v>1295</v>
      </c>
      <c r="AQ186" s="93">
        <v>1295</v>
      </c>
      <c r="AR186" s="93">
        <v>0</v>
      </c>
      <c r="AS186" s="93">
        <v>0</v>
      </c>
      <c r="AT186" s="129">
        <v>5000</v>
      </c>
      <c r="AU186" s="93">
        <v>5000</v>
      </c>
      <c r="AV186" s="93">
        <v>5000</v>
      </c>
      <c r="AW186" s="93">
        <v>0</v>
      </c>
      <c r="AX186" s="93">
        <v>0</v>
      </c>
      <c r="AY186" s="93">
        <v>0</v>
      </c>
      <c r="AZ186" s="93">
        <v>0</v>
      </c>
      <c r="BA186" s="93">
        <v>0</v>
      </c>
      <c r="BB186" s="93">
        <v>0</v>
      </c>
      <c r="BC186" s="129">
        <v>798624.76</v>
      </c>
      <c r="BD186" s="93">
        <v>692978.97</v>
      </c>
      <c r="BE186" s="93">
        <v>655599.37</v>
      </c>
      <c r="BF186" s="93">
        <v>0</v>
      </c>
      <c r="BG186" s="93">
        <v>0</v>
      </c>
      <c r="BH186" s="93">
        <v>0</v>
      </c>
      <c r="BI186" s="93">
        <v>37379.599999999999</v>
      </c>
      <c r="BJ186" s="93">
        <v>105645.79</v>
      </c>
      <c r="BK186" s="93">
        <v>0</v>
      </c>
      <c r="BL186" s="93">
        <v>0</v>
      </c>
      <c r="BM186" s="93">
        <v>0</v>
      </c>
      <c r="BN186" s="93">
        <v>16660</v>
      </c>
      <c r="BO186" s="93">
        <v>0</v>
      </c>
      <c r="BP186" s="93">
        <v>0</v>
      </c>
      <c r="BQ186" s="93">
        <v>88985.79</v>
      </c>
      <c r="BR186" s="93">
        <v>0</v>
      </c>
      <c r="BS186" s="129">
        <v>13111.17</v>
      </c>
      <c r="BT186" s="98">
        <v>0</v>
      </c>
      <c r="BU186" s="98">
        <v>0</v>
      </c>
      <c r="BV186" s="93">
        <v>0</v>
      </c>
      <c r="BW186" s="93">
        <v>0</v>
      </c>
      <c r="BX186" s="93">
        <v>0</v>
      </c>
      <c r="BY186" s="93">
        <v>0</v>
      </c>
      <c r="BZ186" s="93">
        <v>0</v>
      </c>
      <c r="CA186" s="93">
        <v>13111.17</v>
      </c>
      <c r="CB186" s="93">
        <v>13111.17</v>
      </c>
    </row>
    <row r="187" spans="1:80" ht="12.75" customHeight="1" x14ac:dyDescent="0.25">
      <c r="A187" s="4">
        <v>181</v>
      </c>
      <c r="B187" s="5">
        <v>126</v>
      </c>
      <c r="C187" s="77" t="s">
        <v>232</v>
      </c>
      <c r="D187" s="129">
        <v>22380878.129999999</v>
      </c>
      <c r="E187" s="129">
        <v>15885478.279999999</v>
      </c>
      <c r="F187" s="129">
        <v>13732549.279999999</v>
      </c>
      <c r="G187" s="93">
        <v>7083060</v>
      </c>
      <c r="H187" s="93">
        <v>7083060</v>
      </c>
      <c r="I187" s="93">
        <v>6422101.3499999996</v>
      </c>
      <c r="J187" s="93">
        <v>6246462.2599999998</v>
      </c>
      <c r="K187" s="93">
        <v>464.92</v>
      </c>
      <c r="L187" s="93">
        <v>10913.57</v>
      </c>
      <c r="M187" s="93">
        <v>164260.6</v>
      </c>
      <c r="N187" s="93">
        <v>227387.93</v>
      </c>
      <c r="O187" s="93">
        <v>16792.23</v>
      </c>
      <c r="P187" s="93">
        <v>0</v>
      </c>
      <c r="Q187" s="93">
        <v>210595.69999999998</v>
      </c>
      <c r="R187" s="93">
        <v>0</v>
      </c>
      <c r="S187" s="93">
        <v>0</v>
      </c>
      <c r="T187" s="129">
        <v>2152929</v>
      </c>
      <c r="U187" s="93">
        <v>1839896.23</v>
      </c>
      <c r="V187" s="93">
        <v>10930.43</v>
      </c>
      <c r="W187" s="93">
        <v>90053.73</v>
      </c>
      <c r="X187" s="93">
        <v>1738912.07</v>
      </c>
      <c r="Y187" s="93">
        <v>9126.2999999999993</v>
      </c>
      <c r="Z187" s="93">
        <v>9126.2999999999993</v>
      </c>
      <c r="AA187" s="93">
        <v>98750.950000000012</v>
      </c>
      <c r="AB187" s="93">
        <v>98750.950000000012</v>
      </c>
      <c r="AC187" s="93">
        <v>5518.48</v>
      </c>
      <c r="AD187" s="93">
        <v>5518.48</v>
      </c>
      <c r="AE187" s="93">
        <v>199637.04</v>
      </c>
      <c r="AF187" s="93">
        <v>199637.04</v>
      </c>
      <c r="AG187" s="129">
        <v>299062</v>
      </c>
      <c r="AH187" s="93">
        <v>0</v>
      </c>
      <c r="AI187" s="93">
        <v>0</v>
      </c>
      <c r="AJ187" s="93">
        <v>0</v>
      </c>
      <c r="AK187" s="93">
        <v>0</v>
      </c>
      <c r="AL187" s="93">
        <v>0</v>
      </c>
      <c r="AM187" s="93">
        <v>0</v>
      </c>
      <c r="AN187" s="93">
        <v>0</v>
      </c>
      <c r="AO187" s="93">
        <v>0</v>
      </c>
      <c r="AP187" s="93">
        <v>299062</v>
      </c>
      <c r="AQ187" s="93">
        <v>0</v>
      </c>
      <c r="AR187" s="93">
        <v>299062</v>
      </c>
      <c r="AS187" s="93">
        <v>0</v>
      </c>
      <c r="AT187" s="129">
        <v>53391.54</v>
      </c>
      <c r="AU187" s="93">
        <v>53391.54</v>
      </c>
      <c r="AV187" s="93">
        <v>23540</v>
      </c>
      <c r="AW187" s="93">
        <v>29851.54</v>
      </c>
      <c r="AX187" s="93">
        <v>0</v>
      </c>
      <c r="AY187" s="93">
        <v>0</v>
      </c>
      <c r="AZ187" s="93">
        <v>0</v>
      </c>
      <c r="BA187" s="93">
        <v>0</v>
      </c>
      <c r="BB187" s="93">
        <v>0</v>
      </c>
      <c r="BC187" s="129">
        <v>6142946.3100000005</v>
      </c>
      <c r="BD187" s="93">
        <v>5523074.4400000004</v>
      </c>
      <c r="BE187" s="93">
        <v>5066077.8100000005</v>
      </c>
      <c r="BF187" s="93">
        <v>410826.86</v>
      </c>
      <c r="BG187" s="93">
        <v>0</v>
      </c>
      <c r="BH187" s="93">
        <v>46169.77</v>
      </c>
      <c r="BI187" s="93">
        <v>0</v>
      </c>
      <c r="BJ187" s="93">
        <v>619871.87</v>
      </c>
      <c r="BK187" s="93">
        <v>0</v>
      </c>
      <c r="BL187" s="93">
        <v>0</v>
      </c>
      <c r="BM187" s="93">
        <v>578571.87</v>
      </c>
      <c r="BN187" s="93">
        <v>23800</v>
      </c>
      <c r="BO187" s="93">
        <v>0</v>
      </c>
      <c r="BP187" s="93">
        <v>0</v>
      </c>
      <c r="BQ187" s="93">
        <v>17500</v>
      </c>
      <c r="BR187" s="93">
        <v>0</v>
      </c>
      <c r="BS187" s="129">
        <v>0</v>
      </c>
      <c r="BT187" s="98">
        <v>0</v>
      </c>
      <c r="BU187" s="98">
        <v>0</v>
      </c>
      <c r="BV187" s="93">
        <v>0</v>
      </c>
      <c r="BW187" s="93">
        <v>0</v>
      </c>
      <c r="BX187" s="93">
        <v>0</v>
      </c>
      <c r="BY187" s="93">
        <v>0</v>
      </c>
      <c r="BZ187" s="93">
        <v>0</v>
      </c>
      <c r="CA187" s="93">
        <v>0</v>
      </c>
      <c r="CB187" s="93">
        <v>0</v>
      </c>
    </row>
    <row r="188" spans="1:80" ht="12.75" customHeight="1" x14ac:dyDescent="0.25">
      <c r="A188" s="4">
        <v>182</v>
      </c>
      <c r="B188" s="5">
        <v>127</v>
      </c>
      <c r="C188" s="77" t="s">
        <v>233</v>
      </c>
      <c r="D188" s="129">
        <v>4616730.32</v>
      </c>
      <c r="E188" s="129">
        <v>4071809.49</v>
      </c>
      <c r="F188" s="129">
        <v>3569931.3600000003</v>
      </c>
      <c r="G188" s="93">
        <v>3211274</v>
      </c>
      <c r="H188" s="93">
        <v>3211274</v>
      </c>
      <c r="I188" s="93">
        <v>292818.57999999996</v>
      </c>
      <c r="J188" s="93">
        <v>217765.62999999998</v>
      </c>
      <c r="K188" s="93">
        <v>826.87</v>
      </c>
      <c r="L188" s="93">
        <v>4241.99</v>
      </c>
      <c r="M188" s="93">
        <v>69984.09</v>
      </c>
      <c r="N188" s="93">
        <v>65362.290000000008</v>
      </c>
      <c r="O188" s="93">
        <v>2501.12</v>
      </c>
      <c r="P188" s="93">
        <v>0</v>
      </c>
      <c r="Q188" s="93">
        <v>62861.170000000006</v>
      </c>
      <c r="R188" s="93">
        <v>476.49</v>
      </c>
      <c r="S188" s="93">
        <v>476.49</v>
      </c>
      <c r="T188" s="129">
        <v>501878.12999999995</v>
      </c>
      <c r="U188" s="93">
        <v>353034.75999999995</v>
      </c>
      <c r="V188" s="93">
        <v>27943</v>
      </c>
      <c r="W188" s="93">
        <v>2627.94</v>
      </c>
      <c r="X188" s="93">
        <v>322463.81999999995</v>
      </c>
      <c r="Y188" s="93">
        <v>5436.76</v>
      </c>
      <c r="Z188" s="93">
        <v>5436.76</v>
      </c>
      <c r="AA188" s="93">
        <v>8820.5400000000009</v>
      </c>
      <c r="AB188" s="93">
        <v>8820.5400000000009</v>
      </c>
      <c r="AC188" s="93">
        <v>55778.19</v>
      </c>
      <c r="AD188" s="93">
        <v>55778.19</v>
      </c>
      <c r="AE188" s="93">
        <v>78807.87999999999</v>
      </c>
      <c r="AF188" s="93">
        <v>78807.87999999999</v>
      </c>
      <c r="AG188" s="129">
        <v>26015.88</v>
      </c>
      <c r="AH188" s="93">
        <v>3888.88</v>
      </c>
      <c r="AI188" s="93">
        <v>3888.88</v>
      </c>
      <c r="AJ188" s="93">
        <v>0</v>
      </c>
      <c r="AK188" s="93">
        <v>0</v>
      </c>
      <c r="AL188" s="93">
        <v>0</v>
      </c>
      <c r="AM188" s="93">
        <v>0</v>
      </c>
      <c r="AN188" s="93">
        <v>0</v>
      </c>
      <c r="AO188" s="93">
        <v>0</v>
      </c>
      <c r="AP188" s="93">
        <v>22127</v>
      </c>
      <c r="AQ188" s="93">
        <v>12298</v>
      </c>
      <c r="AR188" s="93">
        <v>9829</v>
      </c>
      <c r="AS188" s="93">
        <v>0</v>
      </c>
      <c r="AT188" s="129">
        <v>0</v>
      </c>
      <c r="AU188" s="93">
        <v>0</v>
      </c>
      <c r="AV188" s="93">
        <v>0</v>
      </c>
      <c r="AW188" s="93">
        <v>0</v>
      </c>
      <c r="AX188" s="93">
        <v>0</v>
      </c>
      <c r="AY188" s="93">
        <v>0</v>
      </c>
      <c r="AZ188" s="93">
        <v>0</v>
      </c>
      <c r="BA188" s="93">
        <v>0</v>
      </c>
      <c r="BB188" s="93">
        <v>0</v>
      </c>
      <c r="BC188" s="129">
        <v>518904.95</v>
      </c>
      <c r="BD188" s="93">
        <v>474736.53</v>
      </c>
      <c r="BE188" s="93">
        <v>474736.53</v>
      </c>
      <c r="BF188" s="93">
        <v>0</v>
      </c>
      <c r="BG188" s="93">
        <v>0</v>
      </c>
      <c r="BH188" s="93">
        <v>0</v>
      </c>
      <c r="BI188" s="93">
        <v>0</v>
      </c>
      <c r="BJ188" s="93">
        <v>44168.42</v>
      </c>
      <c r="BK188" s="93">
        <v>0</v>
      </c>
      <c r="BL188" s="93">
        <v>27508.42</v>
      </c>
      <c r="BM188" s="93">
        <v>0</v>
      </c>
      <c r="BN188" s="93">
        <v>16660</v>
      </c>
      <c r="BO188" s="93">
        <v>0</v>
      </c>
      <c r="BP188" s="93">
        <v>0</v>
      </c>
      <c r="BQ188" s="93">
        <v>0</v>
      </c>
      <c r="BR188" s="93">
        <v>0</v>
      </c>
      <c r="BS188" s="129">
        <v>0</v>
      </c>
      <c r="BT188" s="98">
        <v>0</v>
      </c>
      <c r="BU188" s="98">
        <v>0</v>
      </c>
      <c r="BV188" s="93">
        <v>0</v>
      </c>
      <c r="BW188" s="93">
        <v>0</v>
      </c>
      <c r="BX188" s="93">
        <v>0</v>
      </c>
      <c r="BY188" s="93">
        <v>0</v>
      </c>
      <c r="BZ188" s="93">
        <v>0</v>
      </c>
      <c r="CA188" s="93">
        <v>0</v>
      </c>
      <c r="CB188" s="93">
        <v>0</v>
      </c>
    </row>
    <row r="189" spans="1:80" ht="12.75" customHeight="1" x14ac:dyDescent="0.25">
      <c r="A189" s="2">
        <v>183</v>
      </c>
      <c r="B189" s="3">
        <v>184</v>
      </c>
      <c r="C189" s="76" t="s">
        <v>234</v>
      </c>
      <c r="D189" s="128">
        <v>2722116.33</v>
      </c>
      <c r="E189" s="128">
        <v>2189930.62</v>
      </c>
      <c r="F189" s="128">
        <v>2005818.7200000002</v>
      </c>
      <c r="G189" s="92">
        <v>1801927</v>
      </c>
      <c r="H189" s="92">
        <v>1801927</v>
      </c>
      <c r="I189" s="92">
        <v>165939.64000000001</v>
      </c>
      <c r="J189" s="92">
        <v>81873.27</v>
      </c>
      <c r="K189" s="92">
        <v>66.930000000000007</v>
      </c>
      <c r="L189" s="92">
        <v>50301.21</v>
      </c>
      <c r="M189" s="92">
        <v>33698.230000000003</v>
      </c>
      <c r="N189" s="92">
        <v>37952.080000000002</v>
      </c>
      <c r="O189" s="92">
        <v>2034.01</v>
      </c>
      <c r="P189" s="92">
        <v>0</v>
      </c>
      <c r="Q189" s="92">
        <v>35918.07</v>
      </c>
      <c r="R189" s="92">
        <v>0</v>
      </c>
      <c r="S189" s="92">
        <v>0</v>
      </c>
      <c r="T189" s="128">
        <v>184111.9</v>
      </c>
      <c r="U189" s="92">
        <v>83305.16</v>
      </c>
      <c r="V189" s="92">
        <v>1383.16</v>
      </c>
      <c r="W189" s="92">
        <v>743.31</v>
      </c>
      <c r="X189" s="92">
        <v>81178.69</v>
      </c>
      <c r="Y189" s="92">
        <v>4411.92</v>
      </c>
      <c r="Z189" s="92">
        <v>4411.92</v>
      </c>
      <c r="AA189" s="92">
        <v>810.64</v>
      </c>
      <c r="AB189" s="92">
        <v>810.64</v>
      </c>
      <c r="AC189" s="92">
        <v>27253.43</v>
      </c>
      <c r="AD189" s="92">
        <v>27253.43</v>
      </c>
      <c r="AE189" s="92">
        <v>68330.75</v>
      </c>
      <c r="AF189" s="92">
        <v>68330.75</v>
      </c>
      <c r="AG189" s="128">
        <v>2426</v>
      </c>
      <c r="AH189" s="93">
        <v>0</v>
      </c>
      <c r="AI189" s="93">
        <v>0</v>
      </c>
      <c r="AJ189" s="93">
        <v>0</v>
      </c>
      <c r="AK189" s="93">
        <v>0</v>
      </c>
      <c r="AL189" s="93">
        <v>0</v>
      </c>
      <c r="AM189" s="93">
        <v>0</v>
      </c>
      <c r="AN189" s="93">
        <v>0</v>
      </c>
      <c r="AO189" s="93">
        <v>0</v>
      </c>
      <c r="AP189" s="93">
        <v>2426</v>
      </c>
      <c r="AQ189" s="93">
        <v>2426</v>
      </c>
      <c r="AR189" s="93">
        <v>0</v>
      </c>
      <c r="AS189" s="93">
        <v>0</v>
      </c>
      <c r="AT189" s="129">
        <v>10000</v>
      </c>
      <c r="AU189" s="93">
        <v>10000</v>
      </c>
      <c r="AV189" s="93">
        <v>10000</v>
      </c>
      <c r="AW189" s="93">
        <v>0</v>
      </c>
      <c r="AX189" s="93">
        <v>0</v>
      </c>
      <c r="AY189" s="93">
        <v>0</v>
      </c>
      <c r="AZ189" s="93">
        <v>0</v>
      </c>
      <c r="BA189" s="93">
        <v>0</v>
      </c>
      <c r="BB189" s="93">
        <v>0</v>
      </c>
      <c r="BC189" s="129">
        <v>519759.71</v>
      </c>
      <c r="BD189" s="93">
        <v>490856</v>
      </c>
      <c r="BE189" s="93">
        <v>400992.65</v>
      </c>
      <c r="BF189" s="93">
        <v>89863.35</v>
      </c>
      <c r="BG189" s="93">
        <v>0</v>
      </c>
      <c r="BH189" s="93">
        <v>0</v>
      </c>
      <c r="BI189" s="93">
        <v>0</v>
      </c>
      <c r="BJ189" s="93">
        <v>28903.71</v>
      </c>
      <c r="BK189" s="93">
        <v>0</v>
      </c>
      <c r="BL189" s="93">
        <v>0</v>
      </c>
      <c r="BM189" s="93">
        <v>0</v>
      </c>
      <c r="BN189" s="93">
        <v>16660</v>
      </c>
      <c r="BO189" s="93">
        <v>0</v>
      </c>
      <c r="BP189" s="93">
        <v>0</v>
      </c>
      <c r="BQ189" s="93">
        <v>12243.71</v>
      </c>
      <c r="BR189" s="93">
        <v>0</v>
      </c>
      <c r="BS189" s="129">
        <v>0</v>
      </c>
      <c r="BT189" s="98">
        <v>0</v>
      </c>
      <c r="BU189" s="98">
        <v>0</v>
      </c>
      <c r="BV189" s="93">
        <v>0</v>
      </c>
      <c r="BW189" s="93">
        <v>0</v>
      </c>
      <c r="BX189" s="93">
        <v>0</v>
      </c>
      <c r="BY189" s="93">
        <v>0</v>
      </c>
      <c r="BZ189" s="93">
        <v>0</v>
      </c>
      <c r="CA189" s="93">
        <v>0</v>
      </c>
      <c r="CB189" s="93">
        <v>0</v>
      </c>
    </row>
    <row r="190" spans="1:80" ht="12.75" customHeight="1" x14ac:dyDescent="0.25">
      <c r="A190" s="4">
        <v>184</v>
      </c>
      <c r="B190" s="5">
        <v>10</v>
      </c>
      <c r="C190" s="77" t="s">
        <v>235</v>
      </c>
      <c r="D190" s="129">
        <v>5368456.3500000006</v>
      </c>
      <c r="E190" s="129">
        <v>4643902.3600000003</v>
      </c>
      <c r="F190" s="129">
        <v>3167389.9200000004</v>
      </c>
      <c r="G190" s="93">
        <v>2996895</v>
      </c>
      <c r="H190" s="93">
        <v>2996895</v>
      </c>
      <c r="I190" s="93">
        <v>149878.28999999998</v>
      </c>
      <c r="J190" s="93">
        <v>100934.59</v>
      </c>
      <c r="K190" s="93">
        <v>33.46</v>
      </c>
      <c r="L190" s="93">
        <v>12155.76</v>
      </c>
      <c r="M190" s="93">
        <v>36754.479999999996</v>
      </c>
      <c r="N190" s="93">
        <v>20108.680000000004</v>
      </c>
      <c r="O190" s="93">
        <v>2492.66</v>
      </c>
      <c r="P190" s="93">
        <v>0</v>
      </c>
      <c r="Q190" s="93">
        <v>17616.020000000004</v>
      </c>
      <c r="R190" s="93">
        <v>507.95</v>
      </c>
      <c r="S190" s="93">
        <v>507.95</v>
      </c>
      <c r="T190" s="129">
        <v>1476512.44</v>
      </c>
      <c r="U190" s="93">
        <v>347428.40999999992</v>
      </c>
      <c r="V190" s="93">
        <v>8894.4</v>
      </c>
      <c r="W190" s="93">
        <v>10245.629999999999</v>
      </c>
      <c r="X190" s="93">
        <v>328288.37999999995</v>
      </c>
      <c r="Y190" s="93">
        <v>4087.93</v>
      </c>
      <c r="Z190" s="93">
        <v>4087.93</v>
      </c>
      <c r="AA190" s="93">
        <v>3150</v>
      </c>
      <c r="AB190" s="93">
        <v>3150</v>
      </c>
      <c r="AC190" s="93">
        <v>850426.53999999992</v>
      </c>
      <c r="AD190" s="93">
        <v>850426.53999999992</v>
      </c>
      <c r="AE190" s="93">
        <v>271419.55999999994</v>
      </c>
      <c r="AF190" s="93">
        <v>271419.55999999994</v>
      </c>
      <c r="AG190" s="129">
        <v>524.54999999999995</v>
      </c>
      <c r="AH190" s="93">
        <v>0</v>
      </c>
      <c r="AI190" s="93">
        <v>0</v>
      </c>
      <c r="AJ190" s="93">
        <v>0</v>
      </c>
      <c r="AK190" s="93">
        <v>0</v>
      </c>
      <c r="AL190" s="93">
        <v>0</v>
      </c>
      <c r="AM190" s="93">
        <v>0</v>
      </c>
      <c r="AN190" s="93">
        <v>0</v>
      </c>
      <c r="AO190" s="93">
        <v>0</v>
      </c>
      <c r="AP190" s="93">
        <v>524.54999999999995</v>
      </c>
      <c r="AQ190" s="93">
        <v>524.54999999999995</v>
      </c>
      <c r="AR190" s="93">
        <v>0</v>
      </c>
      <c r="AS190" s="93">
        <v>0</v>
      </c>
      <c r="AT190" s="129">
        <v>3999.16</v>
      </c>
      <c r="AU190" s="93">
        <v>3999.16</v>
      </c>
      <c r="AV190" s="93">
        <v>3999.16</v>
      </c>
      <c r="AW190" s="93">
        <v>0</v>
      </c>
      <c r="AX190" s="93">
        <v>0</v>
      </c>
      <c r="AY190" s="93">
        <v>0</v>
      </c>
      <c r="AZ190" s="93">
        <v>0</v>
      </c>
      <c r="BA190" s="93">
        <v>0</v>
      </c>
      <c r="BB190" s="93">
        <v>0</v>
      </c>
      <c r="BC190" s="129">
        <v>720030.28</v>
      </c>
      <c r="BD190" s="93">
        <v>692748.84</v>
      </c>
      <c r="BE190" s="93">
        <v>692748.84</v>
      </c>
      <c r="BF190" s="93">
        <v>0</v>
      </c>
      <c r="BG190" s="93">
        <v>0</v>
      </c>
      <c r="BH190" s="93">
        <v>0</v>
      </c>
      <c r="BI190" s="93">
        <v>0</v>
      </c>
      <c r="BJ190" s="93">
        <v>27281.440000000002</v>
      </c>
      <c r="BK190" s="93">
        <v>0</v>
      </c>
      <c r="BL190" s="93">
        <v>0</v>
      </c>
      <c r="BM190" s="93">
        <v>0</v>
      </c>
      <c r="BN190" s="93">
        <v>16660</v>
      </c>
      <c r="BO190" s="93">
        <v>0</v>
      </c>
      <c r="BP190" s="93">
        <v>0</v>
      </c>
      <c r="BQ190" s="93">
        <v>10621.44</v>
      </c>
      <c r="BR190" s="93">
        <v>0</v>
      </c>
      <c r="BS190" s="129">
        <v>0</v>
      </c>
      <c r="BT190" s="98">
        <v>0</v>
      </c>
      <c r="BU190" s="98">
        <v>0</v>
      </c>
      <c r="BV190" s="93">
        <v>0</v>
      </c>
      <c r="BW190" s="93">
        <v>0</v>
      </c>
      <c r="BX190" s="93">
        <v>0</v>
      </c>
      <c r="BY190" s="93">
        <v>0</v>
      </c>
      <c r="BZ190" s="93">
        <v>0</v>
      </c>
      <c r="CA190" s="93">
        <v>0</v>
      </c>
      <c r="CB190" s="93">
        <v>0</v>
      </c>
    </row>
    <row r="191" spans="1:80" ht="12.75" customHeight="1" x14ac:dyDescent="0.25">
      <c r="A191" s="4">
        <v>185</v>
      </c>
      <c r="B191" s="5">
        <v>128</v>
      </c>
      <c r="C191" s="77" t="s">
        <v>236</v>
      </c>
      <c r="D191" s="129">
        <v>22498281.84</v>
      </c>
      <c r="E191" s="129">
        <v>15850417.259999998</v>
      </c>
      <c r="F191" s="129">
        <v>12873574.509999998</v>
      </c>
      <c r="G191" s="93">
        <v>11232127</v>
      </c>
      <c r="H191" s="93">
        <v>11232127</v>
      </c>
      <c r="I191" s="93">
        <v>1043691.04</v>
      </c>
      <c r="J191" s="93">
        <v>817131.51</v>
      </c>
      <c r="K191" s="93">
        <v>1111.17</v>
      </c>
      <c r="L191" s="93">
        <v>35886.170000000006</v>
      </c>
      <c r="M191" s="93">
        <v>189562.19</v>
      </c>
      <c r="N191" s="93">
        <v>592990.78</v>
      </c>
      <c r="O191" s="93">
        <v>3435.77</v>
      </c>
      <c r="P191" s="93">
        <v>0</v>
      </c>
      <c r="Q191" s="93">
        <v>589555.01</v>
      </c>
      <c r="R191" s="93">
        <v>4765.6899999999996</v>
      </c>
      <c r="S191" s="93">
        <v>4765.6899999999996</v>
      </c>
      <c r="T191" s="129">
        <v>2976842.75</v>
      </c>
      <c r="U191" s="93">
        <v>1885547.3</v>
      </c>
      <c r="V191" s="93">
        <v>112</v>
      </c>
      <c r="W191" s="93">
        <v>15041.17</v>
      </c>
      <c r="X191" s="93">
        <v>1870394.1300000001</v>
      </c>
      <c r="Y191" s="93">
        <v>18593.75</v>
      </c>
      <c r="Z191" s="93">
        <v>18593.75</v>
      </c>
      <c r="AA191" s="93">
        <v>138296.57999999999</v>
      </c>
      <c r="AB191" s="93">
        <v>138296.57999999999</v>
      </c>
      <c r="AC191" s="93">
        <v>40745.42</v>
      </c>
      <c r="AD191" s="93">
        <v>40745.42</v>
      </c>
      <c r="AE191" s="93">
        <v>893659.70000000007</v>
      </c>
      <c r="AF191" s="93">
        <v>893659.70000000007</v>
      </c>
      <c r="AG191" s="129">
        <v>517282.76</v>
      </c>
      <c r="AH191" s="93">
        <v>30000</v>
      </c>
      <c r="AI191" s="93">
        <v>15000</v>
      </c>
      <c r="AJ191" s="93">
        <v>15000</v>
      </c>
      <c r="AK191" s="93">
        <v>0</v>
      </c>
      <c r="AL191" s="93">
        <v>0</v>
      </c>
      <c r="AM191" s="93">
        <v>0</v>
      </c>
      <c r="AN191" s="93">
        <v>0</v>
      </c>
      <c r="AO191" s="93">
        <v>0</v>
      </c>
      <c r="AP191" s="93">
        <v>487282.76</v>
      </c>
      <c r="AQ191" s="93">
        <v>14866.48</v>
      </c>
      <c r="AR191" s="93">
        <v>472416.28</v>
      </c>
      <c r="AS191" s="93">
        <v>0</v>
      </c>
      <c r="AT191" s="129">
        <v>0</v>
      </c>
      <c r="AU191" s="93">
        <v>0</v>
      </c>
      <c r="AV191" s="93">
        <v>0</v>
      </c>
      <c r="AW191" s="93">
        <v>0</v>
      </c>
      <c r="AX191" s="93">
        <v>0</v>
      </c>
      <c r="AY191" s="93">
        <v>0</v>
      </c>
      <c r="AZ191" s="93">
        <v>0</v>
      </c>
      <c r="BA191" s="93">
        <v>0</v>
      </c>
      <c r="BB191" s="93">
        <v>0</v>
      </c>
      <c r="BC191" s="129">
        <v>6130581.8200000012</v>
      </c>
      <c r="BD191" s="93">
        <v>4704392.5000000009</v>
      </c>
      <c r="BE191" s="93">
        <v>4555415.1100000003</v>
      </c>
      <c r="BF191" s="93">
        <v>91069.7</v>
      </c>
      <c r="BG191" s="93">
        <v>0</v>
      </c>
      <c r="BH191" s="93">
        <v>57907.69</v>
      </c>
      <c r="BI191" s="93">
        <v>0</v>
      </c>
      <c r="BJ191" s="93">
        <v>1426189.32</v>
      </c>
      <c r="BK191" s="93">
        <v>0</v>
      </c>
      <c r="BL191" s="93">
        <v>47305.770000000004</v>
      </c>
      <c r="BM191" s="93">
        <v>11898.73</v>
      </c>
      <c r="BN191" s="93">
        <v>23800</v>
      </c>
      <c r="BO191" s="93">
        <v>0</v>
      </c>
      <c r="BP191" s="93">
        <v>0</v>
      </c>
      <c r="BQ191" s="93">
        <v>1343184.82</v>
      </c>
      <c r="BR191" s="93">
        <v>0</v>
      </c>
      <c r="BS191" s="129">
        <v>0</v>
      </c>
      <c r="BT191" s="98">
        <v>0</v>
      </c>
      <c r="BU191" s="98">
        <v>0</v>
      </c>
      <c r="BV191" s="93">
        <v>0</v>
      </c>
      <c r="BW191" s="93">
        <v>0</v>
      </c>
      <c r="BX191" s="93">
        <v>0</v>
      </c>
      <c r="BY191" s="93">
        <v>0</v>
      </c>
      <c r="BZ191" s="93">
        <v>0</v>
      </c>
      <c r="CA191" s="93">
        <v>0</v>
      </c>
      <c r="CB191" s="93">
        <v>0</v>
      </c>
    </row>
    <row r="192" spans="1:80" ht="12.75" customHeight="1" x14ac:dyDescent="0.25">
      <c r="A192" s="4">
        <v>186</v>
      </c>
      <c r="B192" s="5">
        <v>129</v>
      </c>
      <c r="C192" s="77" t="s">
        <v>237</v>
      </c>
      <c r="D192" s="129">
        <v>20762813.450000003</v>
      </c>
      <c r="E192" s="129">
        <v>16667414.82</v>
      </c>
      <c r="F192" s="129">
        <v>13426953.039999999</v>
      </c>
      <c r="G192" s="93">
        <v>11353873</v>
      </c>
      <c r="H192" s="93">
        <v>11353873</v>
      </c>
      <c r="I192" s="93">
        <v>1952193.3399999999</v>
      </c>
      <c r="J192" s="93">
        <v>1731961</v>
      </c>
      <c r="K192" s="93">
        <v>2085.89</v>
      </c>
      <c r="L192" s="93">
        <v>18224.059999999998</v>
      </c>
      <c r="M192" s="93">
        <v>199922.38999999998</v>
      </c>
      <c r="N192" s="93">
        <v>120886.7</v>
      </c>
      <c r="O192" s="93">
        <v>17078.27</v>
      </c>
      <c r="P192" s="93">
        <v>0</v>
      </c>
      <c r="Q192" s="93">
        <v>103808.43</v>
      </c>
      <c r="R192" s="93">
        <v>0</v>
      </c>
      <c r="S192" s="93">
        <v>0</v>
      </c>
      <c r="T192" s="129">
        <v>3240461.7800000007</v>
      </c>
      <c r="U192" s="93">
        <v>2943619.0700000008</v>
      </c>
      <c r="V192" s="93">
        <v>215833.22</v>
      </c>
      <c r="W192" s="93">
        <v>23809.98</v>
      </c>
      <c r="X192" s="93">
        <v>2703975.8700000006</v>
      </c>
      <c r="Y192" s="93">
        <v>16790.34</v>
      </c>
      <c r="Z192" s="93">
        <v>16790.34</v>
      </c>
      <c r="AA192" s="93">
        <v>18631.019999999997</v>
      </c>
      <c r="AB192" s="93">
        <v>18631.019999999997</v>
      </c>
      <c r="AC192" s="93">
        <v>38891.660000000003</v>
      </c>
      <c r="AD192" s="93">
        <v>38891.660000000003</v>
      </c>
      <c r="AE192" s="93">
        <v>222529.69</v>
      </c>
      <c r="AF192" s="93">
        <v>222529.69</v>
      </c>
      <c r="AG192" s="129">
        <v>1280874.32</v>
      </c>
      <c r="AH192" s="93">
        <v>406323.66</v>
      </c>
      <c r="AI192" s="93">
        <v>394323.66</v>
      </c>
      <c r="AJ192" s="93">
        <v>12000</v>
      </c>
      <c r="AK192" s="93">
        <v>0</v>
      </c>
      <c r="AL192" s="93">
        <v>0</v>
      </c>
      <c r="AM192" s="93">
        <v>0</v>
      </c>
      <c r="AN192" s="93">
        <v>0</v>
      </c>
      <c r="AO192" s="93">
        <v>0</v>
      </c>
      <c r="AP192" s="93">
        <v>874550.66</v>
      </c>
      <c r="AQ192" s="93">
        <v>0</v>
      </c>
      <c r="AR192" s="93">
        <v>874550.66</v>
      </c>
      <c r="AS192" s="93">
        <v>0</v>
      </c>
      <c r="AT192" s="129">
        <v>46671.69</v>
      </c>
      <c r="AU192" s="93">
        <v>46671.69</v>
      </c>
      <c r="AV192" s="93">
        <v>46671.69</v>
      </c>
      <c r="AW192" s="93">
        <v>0</v>
      </c>
      <c r="AX192" s="93">
        <v>0</v>
      </c>
      <c r="AY192" s="93">
        <v>0</v>
      </c>
      <c r="AZ192" s="93">
        <v>0</v>
      </c>
      <c r="BA192" s="93">
        <v>0</v>
      </c>
      <c r="BB192" s="93">
        <v>0</v>
      </c>
      <c r="BC192" s="129">
        <v>2767852.62</v>
      </c>
      <c r="BD192" s="93">
        <v>1316241.8500000001</v>
      </c>
      <c r="BE192" s="93">
        <v>1194144.05</v>
      </c>
      <c r="BF192" s="93">
        <v>117102.98</v>
      </c>
      <c r="BG192" s="93">
        <v>0</v>
      </c>
      <c r="BH192" s="93">
        <v>0</v>
      </c>
      <c r="BI192" s="93">
        <v>4994.82</v>
      </c>
      <c r="BJ192" s="93">
        <v>1451610.77</v>
      </c>
      <c r="BK192" s="93">
        <v>0</v>
      </c>
      <c r="BL192" s="93">
        <v>0</v>
      </c>
      <c r="BM192" s="93">
        <v>1411430.77</v>
      </c>
      <c r="BN192" s="93">
        <v>23800</v>
      </c>
      <c r="BO192" s="93">
        <v>0</v>
      </c>
      <c r="BP192" s="93">
        <v>0</v>
      </c>
      <c r="BQ192" s="93">
        <v>16380</v>
      </c>
      <c r="BR192" s="93">
        <v>0</v>
      </c>
      <c r="BS192" s="129">
        <v>0</v>
      </c>
      <c r="BT192" s="98">
        <v>0</v>
      </c>
      <c r="BU192" s="98">
        <v>0</v>
      </c>
      <c r="BV192" s="93">
        <v>0</v>
      </c>
      <c r="BW192" s="93">
        <v>0</v>
      </c>
      <c r="BX192" s="93">
        <v>0</v>
      </c>
      <c r="BY192" s="93">
        <v>0</v>
      </c>
      <c r="BZ192" s="93">
        <v>0</v>
      </c>
      <c r="CA192" s="93">
        <v>0</v>
      </c>
      <c r="CB192" s="93">
        <v>0</v>
      </c>
    </row>
    <row r="193" spans="1:80" ht="12.75" customHeight="1" x14ac:dyDescent="0.25">
      <c r="A193" s="4">
        <v>187</v>
      </c>
      <c r="B193" s="5">
        <v>130</v>
      </c>
      <c r="C193" s="77" t="s">
        <v>238</v>
      </c>
      <c r="D193" s="129">
        <v>18089951.879999999</v>
      </c>
      <c r="E193" s="129">
        <v>15675000.959999999</v>
      </c>
      <c r="F193" s="129">
        <v>13450672.529999999</v>
      </c>
      <c r="G193" s="93">
        <v>11089058</v>
      </c>
      <c r="H193" s="93">
        <v>11089058</v>
      </c>
      <c r="I193" s="93">
        <v>1983552.9100000001</v>
      </c>
      <c r="J193" s="93">
        <v>1570018.71</v>
      </c>
      <c r="K193" s="93">
        <v>4014.86</v>
      </c>
      <c r="L193" s="93">
        <v>84854.48</v>
      </c>
      <c r="M193" s="93">
        <v>324664.86</v>
      </c>
      <c r="N193" s="93">
        <v>378061.62</v>
      </c>
      <c r="O193" s="93">
        <v>5838.82</v>
      </c>
      <c r="P193" s="93">
        <v>0</v>
      </c>
      <c r="Q193" s="93">
        <v>372222.8</v>
      </c>
      <c r="R193" s="93">
        <v>0</v>
      </c>
      <c r="S193" s="93">
        <v>0</v>
      </c>
      <c r="T193" s="129">
        <v>2224328.4300000002</v>
      </c>
      <c r="U193" s="93">
        <v>1013997.64</v>
      </c>
      <c r="V193" s="93">
        <v>20583</v>
      </c>
      <c r="W193" s="93">
        <v>99905.05</v>
      </c>
      <c r="X193" s="93">
        <v>893509.59</v>
      </c>
      <c r="Y193" s="93">
        <v>39264.19</v>
      </c>
      <c r="Z193" s="93">
        <v>39264.19</v>
      </c>
      <c r="AA193" s="93">
        <v>63769.56</v>
      </c>
      <c r="AB193" s="93">
        <v>63769.56</v>
      </c>
      <c r="AC193" s="93">
        <v>74950.98</v>
      </c>
      <c r="AD193" s="93">
        <v>74950.98</v>
      </c>
      <c r="AE193" s="93">
        <v>1032346.06</v>
      </c>
      <c r="AF193" s="93">
        <v>1032346.06</v>
      </c>
      <c r="AG193" s="129">
        <v>300945.11</v>
      </c>
      <c r="AH193" s="93">
        <v>15000</v>
      </c>
      <c r="AI193" s="93">
        <v>15000</v>
      </c>
      <c r="AJ193" s="93">
        <v>0</v>
      </c>
      <c r="AK193" s="93">
        <v>0</v>
      </c>
      <c r="AL193" s="93">
        <v>0</v>
      </c>
      <c r="AM193" s="93">
        <v>0</v>
      </c>
      <c r="AN193" s="93">
        <v>0</v>
      </c>
      <c r="AO193" s="93">
        <v>0</v>
      </c>
      <c r="AP193" s="93">
        <v>285945.11</v>
      </c>
      <c r="AQ193" s="93">
        <v>123719.4</v>
      </c>
      <c r="AR193" s="93">
        <v>162225.71</v>
      </c>
      <c r="AS193" s="93">
        <v>0</v>
      </c>
      <c r="AT193" s="129">
        <v>56999.58</v>
      </c>
      <c r="AU193" s="93">
        <v>56999.58</v>
      </c>
      <c r="AV193" s="93">
        <v>56999.58</v>
      </c>
      <c r="AW193" s="93">
        <v>0</v>
      </c>
      <c r="AX193" s="93">
        <v>0</v>
      </c>
      <c r="AY193" s="93">
        <v>0</v>
      </c>
      <c r="AZ193" s="93">
        <v>0</v>
      </c>
      <c r="BA193" s="93">
        <v>0</v>
      </c>
      <c r="BB193" s="93">
        <v>0</v>
      </c>
      <c r="BC193" s="129">
        <v>2011125.26</v>
      </c>
      <c r="BD193" s="93">
        <v>1950525.26</v>
      </c>
      <c r="BE193" s="93">
        <v>1870153.02</v>
      </c>
      <c r="BF193" s="93">
        <v>0</v>
      </c>
      <c r="BG193" s="93">
        <v>0</v>
      </c>
      <c r="BH193" s="93">
        <v>80372.240000000005</v>
      </c>
      <c r="BI193" s="93">
        <v>0</v>
      </c>
      <c r="BJ193" s="93">
        <v>60600</v>
      </c>
      <c r="BK193" s="93">
        <v>0</v>
      </c>
      <c r="BL193" s="93">
        <v>0</v>
      </c>
      <c r="BM193" s="93">
        <v>0</v>
      </c>
      <c r="BN193" s="93">
        <v>23800</v>
      </c>
      <c r="BO193" s="93">
        <v>0</v>
      </c>
      <c r="BP193" s="93">
        <v>0</v>
      </c>
      <c r="BQ193" s="93">
        <v>36800</v>
      </c>
      <c r="BR193" s="93">
        <v>0</v>
      </c>
      <c r="BS193" s="129">
        <v>45880.97</v>
      </c>
      <c r="BT193" s="98">
        <v>45880.97</v>
      </c>
      <c r="BU193" s="98">
        <v>45880.97</v>
      </c>
      <c r="BV193" s="93">
        <v>0</v>
      </c>
      <c r="BW193" s="93">
        <v>0</v>
      </c>
      <c r="BX193" s="93">
        <v>0</v>
      </c>
      <c r="BY193" s="93">
        <v>0</v>
      </c>
      <c r="BZ193" s="93">
        <v>0</v>
      </c>
      <c r="CA193" s="93">
        <v>0</v>
      </c>
      <c r="CB193" s="93">
        <v>0</v>
      </c>
    </row>
    <row r="194" spans="1:80" ht="12.75" customHeight="1" x14ac:dyDescent="0.25">
      <c r="A194" s="4">
        <v>188</v>
      </c>
      <c r="B194" s="5">
        <v>185</v>
      </c>
      <c r="C194" s="77" t="s">
        <v>239</v>
      </c>
      <c r="D194" s="129">
        <v>2029354.7399999998</v>
      </c>
      <c r="E194" s="129">
        <v>1526691.38</v>
      </c>
      <c r="F194" s="129">
        <v>1394696.01</v>
      </c>
      <c r="G194" s="93">
        <v>1269382</v>
      </c>
      <c r="H194" s="93">
        <v>1269382</v>
      </c>
      <c r="I194" s="93">
        <v>103124.97</v>
      </c>
      <c r="J194" s="93">
        <v>78772.45</v>
      </c>
      <c r="K194" s="93">
        <v>48.78</v>
      </c>
      <c r="L194" s="93">
        <v>7800.63</v>
      </c>
      <c r="M194" s="93">
        <v>16503.109999999997</v>
      </c>
      <c r="N194" s="93">
        <v>22189.039999999997</v>
      </c>
      <c r="O194" s="93">
        <v>490.92</v>
      </c>
      <c r="P194" s="93">
        <v>0</v>
      </c>
      <c r="Q194" s="93">
        <v>21698.12</v>
      </c>
      <c r="R194" s="93">
        <v>0</v>
      </c>
      <c r="S194" s="93">
        <v>0</v>
      </c>
      <c r="T194" s="129">
        <v>131995.37</v>
      </c>
      <c r="U194" s="93">
        <v>83049.37000000001</v>
      </c>
      <c r="V194" s="93">
        <v>755.23</v>
      </c>
      <c r="W194" s="93">
        <v>5336.96</v>
      </c>
      <c r="X194" s="93">
        <v>76957.180000000008</v>
      </c>
      <c r="Y194" s="93">
        <v>3276.5</v>
      </c>
      <c r="Z194" s="93">
        <v>3276.5</v>
      </c>
      <c r="AA194" s="93">
        <v>1505.1</v>
      </c>
      <c r="AB194" s="93">
        <v>1505.1</v>
      </c>
      <c r="AC194" s="93">
        <v>0</v>
      </c>
      <c r="AD194" s="93">
        <v>0</v>
      </c>
      <c r="AE194" s="93">
        <v>44164.399999999994</v>
      </c>
      <c r="AF194" s="93">
        <v>44164.399999999994</v>
      </c>
      <c r="AG194" s="129">
        <v>6679.7</v>
      </c>
      <c r="AH194" s="93">
        <v>0</v>
      </c>
      <c r="AI194" s="93">
        <v>0</v>
      </c>
      <c r="AJ194" s="93">
        <v>0</v>
      </c>
      <c r="AK194" s="93">
        <v>0</v>
      </c>
      <c r="AL194" s="93">
        <v>0</v>
      </c>
      <c r="AM194" s="93">
        <v>0</v>
      </c>
      <c r="AN194" s="93">
        <v>0</v>
      </c>
      <c r="AO194" s="93">
        <v>0</v>
      </c>
      <c r="AP194" s="93">
        <v>6679.7</v>
      </c>
      <c r="AQ194" s="93">
        <v>6613</v>
      </c>
      <c r="AR194" s="93">
        <v>66.7</v>
      </c>
      <c r="AS194" s="93">
        <v>0</v>
      </c>
      <c r="AT194" s="129">
        <v>3999.16</v>
      </c>
      <c r="AU194" s="93">
        <v>3999.16</v>
      </c>
      <c r="AV194" s="93">
        <v>3999.16</v>
      </c>
      <c r="AW194" s="93">
        <v>0</v>
      </c>
      <c r="AX194" s="93">
        <v>0</v>
      </c>
      <c r="AY194" s="93">
        <v>0</v>
      </c>
      <c r="AZ194" s="93">
        <v>0</v>
      </c>
      <c r="BA194" s="93">
        <v>0</v>
      </c>
      <c r="BB194" s="93">
        <v>0</v>
      </c>
      <c r="BC194" s="129">
        <v>491984.5</v>
      </c>
      <c r="BD194" s="93">
        <v>447271.75</v>
      </c>
      <c r="BE194" s="93">
        <v>447271.75</v>
      </c>
      <c r="BF194" s="93">
        <v>0</v>
      </c>
      <c r="BG194" s="93">
        <v>0</v>
      </c>
      <c r="BH194" s="93">
        <v>0</v>
      </c>
      <c r="BI194" s="93">
        <v>0</v>
      </c>
      <c r="BJ194" s="93">
        <v>44712.75</v>
      </c>
      <c r="BK194" s="93">
        <v>0</v>
      </c>
      <c r="BL194" s="93">
        <v>44712.75</v>
      </c>
      <c r="BM194" s="93">
        <v>0</v>
      </c>
      <c r="BN194" s="93">
        <v>0</v>
      </c>
      <c r="BO194" s="93">
        <v>0</v>
      </c>
      <c r="BP194" s="93">
        <v>0</v>
      </c>
      <c r="BQ194" s="93">
        <v>0</v>
      </c>
      <c r="BR194" s="93">
        <v>0</v>
      </c>
      <c r="BS194" s="129">
        <v>0</v>
      </c>
      <c r="BT194" s="98">
        <v>0</v>
      </c>
      <c r="BU194" s="98">
        <v>0</v>
      </c>
      <c r="BV194" s="93">
        <v>0</v>
      </c>
      <c r="BW194" s="93">
        <v>0</v>
      </c>
      <c r="BX194" s="93">
        <v>0</v>
      </c>
      <c r="BY194" s="93">
        <v>0</v>
      </c>
      <c r="BZ194" s="93">
        <v>0</v>
      </c>
      <c r="CA194" s="93">
        <v>0</v>
      </c>
      <c r="CB194" s="93">
        <v>0</v>
      </c>
    </row>
    <row r="195" spans="1:80" ht="12.75" customHeight="1" x14ac:dyDescent="0.25">
      <c r="A195" s="4">
        <v>189</v>
      </c>
      <c r="B195" s="5">
        <v>186</v>
      </c>
      <c r="C195" s="77" t="s">
        <v>240</v>
      </c>
      <c r="D195" s="129">
        <v>5872822.9300000006</v>
      </c>
      <c r="E195" s="129">
        <v>4917568.6500000004</v>
      </c>
      <c r="F195" s="129">
        <v>3929712.47</v>
      </c>
      <c r="G195" s="93">
        <v>2719177</v>
      </c>
      <c r="H195" s="93">
        <v>2719177</v>
      </c>
      <c r="I195" s="93">
        <v>1183560.32</v>
      </c>
      <c r="J195" s="93">
        <v>1000760.93</v>
      </c>
      <c r="K195" s="93">
        <v>3463.91</v>
      </c>
      <c r="L195" s="93">
        <v>9138.09</v>
      </c>
      <c r="M195" s="93">
        <v>170197.38999999998</v>
      </c>
      <c r="N195" s="93">
        <v>26962.42</v>
      </c>
      <c r="O195" s="93">
        <v>2839.44</v>
      </c>
      <c r="P195" s="93">
        <v>0</v>
      </c>
      <c r="Q195" s="93">
        <v>24122.98</v>
      </c>
      <c r="R195" s="93">
        <v>12.73</v>
      </c>
      <c r="S195" s="93">
        <v>12.73</v>
      </c>
      <c r="T195" s="129">
        <v>987856.17999999993</v>
      </c>
      <c r="U195" s="93">
        <v>864344.38</v>
      </c>
      <c r="V195" s="93">
        <v>9401.98</v>
      </c>
      <c r="W195" s="93">
        <v>88858.64</v>
      </c>
      <c r="X195" s="93">
        <v>766083.76</v>
      </c>
      <c r="Y195" s="93">
        <v>4607.96</v>
      </c>
      <c r="Z195" s="93">
        <v>4607.96</v>
      </c>
      <c r="AA195" s="93">
        <v>48515.71</v>
      </c>
      <c r="AB195" s="93">
        <v>48515.71</v>
      </c>
      <c r="AC195" s="93">
        <v>1251.4699999999998</v>
      </c>
      <c r="AD195" s="93">
        <v>1251.4699999999998</v>
      </c>
      <c r="AE195" s="93">
        <v>69136.66</v>
      </c>
      <c r="AF195" s="93">
        <v>69136.66</v>
      </c>
      <c r="AG195" s="129">
        <v>8464</v>
      </c>
      <c r="AH195" s="93">
        <v>0</v>
      </c>
      <c r="AI195" s="93">
        <v>0</v>
      </c>
      <c r="AJ195" s="93">
        <v>0</v>
      </c>
      <c r="AK195" s="93">
        <v>0</v>
      </c>
      <c r="AL195" s="93">
        <v>0</v>
      </c>
      <c r="AM195" s="93">
        <v>0</v>
      </c>
      <c r="AN195" s="93">
        <v>0</v>
      </c>
      <c r="AO195" s="93">
        <v>0</v>
      </c>
      <c r="AP195" s="93">
        <v>8464</v>
      </c>
      <c r="AQ195" s="93">
        <v>0</v>
      </c>
      <c r="AR195" s="93">
        <v>8464</v>
      </c>
      <c r="AS195" s="93">
        <v>0</v>
      </c>
      <c r="AT195" s="129">
        <v>60921</v>
      </c>
      <c r="AU195" s="93">
        <v>60921</v>
      </c>
      <c r="AV195" s="93">
        <v>60921</v>
      </c>
      <c r="AW195" s="93">
        <v>0</v>
      </c>
      <c r="AX195" s="93">
        <v>0</v>
      </c>
      <c r="AY195" s="93">
        <v>0</v>
      </c>
      <c r="AZ195" s="93">
        <v>0</v>
      </c>
      <c r="BA195" s="93">
        <v>0</v>
      </c>
      <c r="BB195" s="93">
        <v>0</v>
      </c>
      <c r="BC195" s="129">
        <v>885869.28000000014</v>
      </c>
      <c r="BD195" s="93">
        <v>869089.06000000017</v>
      </c>
      <c r="BE195" s="93">
        <v>459989.87000000011</v>
      </c>
      <c r="BF195" s="93">
        <v>328512.01</v>
      </c>
      <c r="BG195" s="93">
        <v>0</v>
      </c>
      <c r="BH195" s="93">
        <v>69996.070000000007</v>
      </c>
      <c r="BI195" s="93">
        <v>10591.11</v>
      </c>
      <c r="BJ195" s="93">
        <v>16780.22</v>
      </c>
      <c r="BK195" s="93">
        <v>0</v>
      </c>
      <c r="BL195" s="93">
        <v>0</v>
      </c>
      <c r="BM195" s="93">
        <v>120.22</v>
      </c>
      <c r="BN195" s="93">
        <v>16660</v>
      </c>
      <c r="BO195" s="93">
        <v>0</v>
      </c>
      <c r="BP195" s="93">
        <v>0</v>
      </c>
      <c r="BQ195" s="93">
        <v>0</v>
      </c>
      <c r="BR195" s="93">
        <v>0</v>
      </c>
      <c r="BS195" s="129">
        <v>0</v>
      </c>
      <c r="BT195" s="98">
        <v>0</v>
      </c>
      <c r="BU195" s="98">
        <v>0</v>
      </c>
      <c r="BV195" s="93">
        <v>0</v>
      </c>
      <c r="BW195" s="93">
        <v>0</v>
      </c>
      <c r="BX195" s="93">
        <v>0</v>
      </c>
      <c r="BY195" s="93">
        <v>0</v>
      </c>
      <c r="BZ195" s="93">
        <v>0</v>
      </c>
      <c r="CA195" s="93">
        <v>0</v>
      </c>
      <c r="CB195" s="93">
        <v>0</v>
      </c>
    </row>
    <row r="196" spans="1:80" ht="12.75" customHeight="1" x14ac:dyDescent="0.25">
      <c r="A196" s="4">
        <v>190</v>
      </c>
      <c r="B196" s="5">
        <v>131</v>
      </c>
      <c r="C196" s="77" t="s">
        <v>241</v>
      </c>
      <c r="D196" s="129">
        <v>20399920.899999999</v>
      </c>
      <c r="E196" s="129">
        <v>15494301.129999999</v>
      </c>
      <c r="F196" s="129">
        <v>12900388.01</v>
      </c>
      <c r="G196" s="93">
        <v>10897473</v>
      </c>
      <c r="H196" s="93">
        <v>10897473</v>
      </c>
      <c r="I196" s="93">
        <v>1695075.9100000004</v>
      </c>
      <c r="J196" s="93">
        <v>1278425.9000000001</v>
      </c>
      <c r="K196" s="93">
        <v>1440.8500000000001</v>
      </c>
      <c r="L196" s="93">
        <v>67734.850000000006</v>
      </c>
      <c r="M196" s="93">
        <v>347474.31000000006</v>
      </c>
      <c r="N196" s="93">
        <v>307839.09999999998</v>
      </c>
      <c r="O196" s="93">
        <v>7924.86</v>
      </c>
      <c r="P196" s="93">
        <v>0</v>
      </c>
      <c r="Q196" s="93">
        <v>299914.23999999999</v>
      </c>
      <c r="R196" s="93">
        <v>0</v>
      </c>
      <c r="S196" s="93">
        <v>0</v>
      </c>
      <c r="T196" s="129">
        <v>2593913.12</v>
      </c>
      <c r="U196" s="93">
        <v>1477763.8</v>
      </c>
      <c r="V196" s="93">
        <v>0</v>
      </c>
      <c r="W196" s="93">
        <v>29884.080000000002</v>
      </c>
      <c r="X196" s="93">
        <v>1447879.72</v>
      </c>
      <c r="Y196" s="93">
        <v>21444.639999999999</v>
      </c>
      <c r="Z196" s="93">
        <v>21444.639999999999</v>
      </c>
      <c r="AA196" s="93">
        <v>80818.080000000002</v>
      </c>
      <c r="AB196" s="93">
        <v>80818.080000000002</v>
      </c>
      <c r="AC196" s="93">
        <v>146519.10999999999</v>
      </c>
      <c r="AD196" s="93">
        <v>146519.10999999999</v>
      </c>
      <c r="AE196" s="93">
        <v>867367.49</v>
      </c>
      <c r="AF196" s="93">
        <v>867367.49</v>
      </c>
      <c r="AG196" s="129">
        <v>495556.87</v>
      </c>
      <c r="AH196" s="93">
        <v>356800</v>
      </c>
      <c r="AI196" s="93">
        <v>356800</v>
      </c>
      <c r="AJ196" s="93">
        <v>0</v>
      </c>
      <c r="AK196" s="93">
        <v>0</v>
      </c>
      <c r="AL196" s="93">
        <v>0</v>
      </c>
      <c r="AM196" s="93">
        <v>0</v>
      </c>
      <c r="AN196" s="93">
        <v>0</v>
      </c>
      <c r="AO196" s="93">
        <v>0</v>
      </c>
      <c r="AP196" s="93">
        <v>138756.87</v>
      </c>
      <c r="AQ196" s="93">
        <v>50796.74</v>
      </c>
      <c r="AR196" s="93">
        <v>87960.13</v>
      </c>
      <c r="AS196" s="93">
        <v>0</v>
      </c>
      <c r="AT196" s="129">
        <v>7542.42</v>
      </c>
      <c r="AU196" s="93">
        <v>7542.42</v>
      </c>
      <c r="AV196" s="93">
        <v>7312.42</v>
      </c>
      <c r="AW196" s="93">
        <v>230</v>
      </c>
      <c r="AX196" s="93">
        <v>0</v>
      </c>
      <c r="AY196" s="93">
        <v>0</v>
      </c>
      <c r="AZ196" s="93">
        <v>0</v>
      </c>
      <c r="BA196" s="93">
        <v>0</v>
      </c>
      <c r="BB196" s="93">
        <v>0</v>
      </c>
      <c r="BC196" s="129">
        <v>4402520.4799999995</v>
      </c>
      <c r="BD196" s="93">
        <v>3976457.84</v>
      </c>
      <c r="BE196" s="93">
        <v>3976457.84</v>
      </c>
      <c r="BF196" s="93">
        <v>0</v>
      </c>
      <c r="BG196" s="93">
        <v>0</v>
      </c>
      <c r="BH196" s="93">
        <v>0</v>
      </c>
      <c r="BI196" s="93">
        <v>0</v>
      </c>
      <c r="BJ196" s="93">
        <v>426062.64</v>
      </c>
      <c r="BK196" s="93">
        <v>0</v>
      </c>
      <c r="BL196" s="93">
        <v>76062.64</v>
      </c>
      <c r="BM196" s="93">
        <v>0</v>
      </c>
      <c r="BN196" s="93">
        <v>0</v>
      </c>
      <c r="BO196" s="93">
        <v>0</v>
      </c>
      <c r="BP196" s="93">
        <v>0</v>
      </c>
      <c r="BQ196" s="93">
        <v>350000</v>
      </c>
      <c r="BR196" s="93">
        <v>0</v>
      </c>
      <c r="BS196" s="129">
        <v>0</v>
      </c>
      <c r="BT196" s="98">
        <v>0</v>
      </c>
      <c r="BU196" s="98">
        <v>0</v>
      </c>
      <c r="BV196" s="93">
        <v>0</v>
      </c>
      <c r="BW196" s="93">
        <v>0</v>
      </c>
      <c r="BX196" s="93">
        <v>0</v>
      </c>
      <c r="BY196" s="93">
        <v>0</v>
      </c>
      <c r="BZ196" s="93">
        <v>0</v>
      </c>
      <c r="CA196" s="93">
        <v>0</v>
      </c>
      <c r="CB196" s="93">
        <v>0</v>
      </c>
    </row>
    <row r="197" spans="1:80" ht="12.75" customHeight="1" x14ac:dyDescent="0.25">
      <c r="A197" s="4">
        <v>191</v>
      </c>
      <c r="B197" s="5">
        <v>132</v>
      </c>
      <c r="C197" s="77" t="s">
        <v>242</v>
      </c>
      <c r="D197" s="129">
        <v>4402900.1399999997</v>
      </c>
      <c r="E197" s="129">
        <v>2700599.84</v>
      </c>
      <c r="F197" s="129">
        <v>2533109.06</v>
      </c>
      <c r="G197" s="93">
        <v>2351150</v>
      </c>
      <c r="H197" s="93">
        <v>2351150</v>
      </c>
      <c r="I197" s="93">
        <v>168982.97000000003</v>
      </c>
      <c r="J197" s="93">
        <v>126773.78000000001</v>
      </c>
      <c r="K197" s="93">
        <v>24.36</v>
      </c>
      <c r="L197" s="93">
        <v>21860.38</v>
      </c>
      <c r="M197" s="93">
        <v>20324.449999999997</v>
      </c>
      <c r="N197" s="93">
        <v>12976.09</v>
      </c>
      <c r="O197" s="93">
        <v>1619.15</v>
      </c>
      <c r="P197" s="93">
        <v>0</v>
      </c>
      <c r="Q197" s="93">
        <v>11356.94</v>
      </c>
      <c r="R197" s="93">
        <v>0</v>
      </c>
      <c r="S197" s="93">
        <v>0</v>
      </c>
      <c r="T197" s="129">
        <v>167490.78000000003</v>
      </c>
      <c r="U197" s="93">
        <v>132567.75</v>
      </c>
      <c r="V197" s="93">
        <v>0</v>
      </c>
      <c r="W197" s="93">
        <v>20817.14</v>
      </c>
      <c r="X197" s="93">
        <v>111750.61</v>
      </c>
      <c r="Y197" s="93">
        <v>4763.7</v>
      </c>
      <c r="Z197" s="93">
        <v>4763.7</v>
      </c>
      <c r="AA197" s="93">
        <v>1542</v>
      </c>
      <c r="AB197" s="93">
        <v>1542</v>
      </c>
      <c r="AC197" s="93">
        <v>413.54</v>
      </c>
      <c r="AD197" s="93">
        <v>413.54</v>
      </c>
      <c r="AE197" s="93">
        <v>28203.79</v>
      </c>
      <c r="AF197" s="93">
        <v>28203.79</v>
      </c>
      <c r="AG197" s="129">
        <v>12136.43</v>
      </c>
      <c r="AH197" s="93">
        <v>0</v>
      </c>
      <c r="AI197" s="93">
        <v>0</v>
      </c>
      <c r="AJ197" s="93">
        <v>0</v>
      </c>
      <c r="AK197" s="93">
        <v>0</v>
      </c>
      <c r="AL197" s="93">
        <v>0</v>
      </c>
      <c r="AM197" s="93">
        <v>0</v>
      </c>
      <c r="AN197" s="93">
        <v>0</v>
      </c>
      <c r="AO197" s="93">
        <v>0</v>
      </c>
      <c r="AP197" s="93">
        <v>12136.43</v>
      </c>
      <c r="AQ197" s="93">
        <v>5571</v>
      </c>
      <c r="AR197" s="93">
        <v>6565.43</v>
      </c>
      <c r="AS197" s="93">
        <v>0</v>
      </c>
      <c r="AT197" s="129">
        <v>0</v>
      </c>
      <c r="AU197" s="93">
        <v>0</v>
      </c>
      <c r="AV197" s="93">
        <v>0</v>
      </c>
      <c r="AW197" s="93">
        <v>0</v>
      </c>
      <c r="AX197" s="93">
        <v>0</v>
      </c>
      <c r="AY197" s="93">
        <v>0</v>
      </c>
      <c r="AZ197" s="93">
        <v>0</v>
      </c>
      <c r="BA197" s="93">
        <v>0</v>
      </c>
      <c r="BB197" s="93">
        <v>0</v>
      </c>
      <c r="BC197" s="129">
        <v>1690163.8699999999</v>
      </c>
      <c r="BD197" s="93">
        <v>1662503.8699999999</v>
      </c>
      <c r="BE197" s="93">
        <v>1662503.8699999999</v>
      </c>
      <c r="BF197" s="93">
        <v>0</v>
      </c>
      <c r="BG197" s="93">
        <v>0</v>
      </c>
      <c r="BH197" s="93">
        <v>0</v>
      </c>
      <c r="BI197" s="93">
        <v>0</v>
      </c>
      <c r="BJ197" s="93">
        <v>27660</v>
      </c>
      <c r="BK197" s="93">
        <v>0</v>
      </c>
      <c r="BL197" s="93">
        <v>0</v>
      </c>
      <c r="BM197" s="93">
        <v>0</v>
      </c>
      <c r="BN197" s="93">
        <v>16660</v>
      </c>
      <c r="BO197" s="93">
        <v>0</v>
      </c>
      <c r="BP197" s="93">
        <v>0</v>
      </c>
      <c r="BQ197" s="93">
        <v>11000</v>
      </c>
      <c r="BR197" s="93">
        <v>0</v>
      </c>
      <c r="BS197" s="129">
        <v>0</v>
      </c>
      <c r="BT197" s="98">
        <v>0</v>
      </c>
      <c r="BU197" s="98">
        <v>0</v>
      </c>
      <c r="BV197" s="93">
        <v>0</v>
      </c>
      <c r="BW197" s="93">
        <v>0</v>
      </c>
      <c r="BX197" s="93">
        <v>0</v>
      </c>
      <c r="BY197" s="93">
        <v>0</v>
      </c>
      <c r="BZ197" s="93">
        <v>0</v>
      </c>
      <c r="CA197" s="93">
        <v>0</v>
      </c>
      <c r="CB197" s="93">
        <v>0</v>
      </c>
    </row>
    <row r="198" spans="1:80" ht="12.75" customHeight="1" x14ac:dyDescent="0.25">
      <c r="A198" s="4">
        <v>192</v>
      </c>
      <c r="B198" s="5">
        <v>133</v>
      </c>
      <c r="C198" s="77" t="s">
        <v>243</v>
      </c>
      <c r="D198" s="129">
        <v>62552967.350000001</v>
      </c>
      <c r="E198" s="129">
        <v>45674176.040000007</v>
      </c>
      <c r="F198" s="129">
        <v>34007001.220000006</v>
      </c>
      <c r="G198" s="93">
        <v>22844376</v>
      </c>
      <c r="H198" s="93">
        <v>22844376</v>
      </c>
      <c r="I198" s="93">
        <v>10825406.950000003</v>
      </c>
      <c r="J198" s="93">
        <v>10094746.790000003</v>
      </c>
      <c r="K198" s="93">
        <v>3383.08</v>
      </c>
      <c r="L198" s="93">
        <v>44248.89</v>
      </c>
      <c r="M198" s="93">
        <v>683028.19000000006</v>
      </c>
      <c r="N198" s="93">
        <v>337218.27</v>
      </c>
      <c r="O198" s="93">
        <v>56905.829999999994</v>
      </c>
      <c r="P198" s="93">
        <v>0</v>
      </c>
      <c r="Q198" s="93">
        <v>280312.44</v>
      </c>
      <c r="R198" s="93">
        <v>0</v>
      </c>
      <c r="S198" s="93">
        <v>0</v>
      </c>
      <c r="T198" s="129">
        <v>11667174.82</v>
      </c>
      <c r="U198" s="93">
        <v>9535795.6100000013</v>
      </c>
      <c r="V198" s="93">
        <v>603892.03</v>
      </c>
      <c r="W198" s="93">
        <v>71890.02</v>
      </c>
      <c r="X198" s="93">
        <v>8860013.5600000005</v>
      </c>
      <c r="Y198" s="93">
        <v>22631.040000000001</v>
      </c>
      <c r="Z198" s="93">
        <v>22631.040000000001</v>
      </c>
      <c r="AA198" s="93">
        <v>469792.38</v>
      </c>
      <c r="AB198" s="93">
        <v>469792.38</v>
      </c>
      <c r="AC198" s="93">
        <v>80093.010000000009</v>
      </c>
      <c r="AD198" s="93">
        <v>80093.010000000009</v>
      </c>
      <c r="AE198" s="93">
        <v>1558862.78</v>
      </c>
      <c r="AF198" s="93">
        <v>1558862.78</v>
      </c>
      <c r="AG198" s="129">
        <v>1569703.43</v>
      </c>
      <c r="AH198" s="93">
        <v>184000</v>
      </c>
      <c r="AI198" s="93">
        <v>184000</v>
      </c>
      <c r="AJ198" s="93">
        <v>0</v>
      </c>
      <c r="AK198" s="93">
        <v>0</v>
      </c>
      <c r="AL198" s="93">
        <v>0</v>
      </c>
      <c r="AM198" s="93">
        <v>0</v>
      </c>
      <c r="AN198" s="93">
        <v>0</v>
      </c>
      <c r="AO198" s="93">
        <v>0</v>
      </c>
      <c r="AP198" s="93">
        <v>1385703.43</v>
      </c>
      <c r="AQ198" s="93">
        <v>1300</v>
      </c>
      <c r="AR198" s="93">
        <v>1384403.43</v>
      </c>
      <c r="AS198" s="93">
        <v>0</v>
      </c>
      <c r="AT198" s="129">
        <v>21091.86</v>
      </c>
      <c r="AU198" s="93">
        <v>21091.86</v>
      </c>
      <c r="AV198" s="93">
        <v>21091.86</v>
      </c>
      <c r="AW198" s="93">
        <v>0</v>
      </c>
      <c r="AX198" s="93">
        <v>0</v>
      </c>
      <c r="AY198" s="93">
        <v>0</v>
      </c>
      <c r="AZ198" s="93">
        <v>0</v>
      </c>
      <c r="BA198" s="93">
        <v>0</v>
      </c>
      <c r="BB198" s="93">
        <v>0</v>
      </c>
      <c r="BC198" s="129">
        <v>14775240.83</v>
      </c>
      <c r="BD198" s="93">
        <v>5924734.7400000002</v>
      </c>
      <c r="BE198" s="93">
        <v>5609726.6600000001</v>
      </c>
      <c r="BF198" s="93">
        <v>304145.46999999997</v>
      </c>
      <c r="BG198" s="93">
        <v>0</v>
      </c>
      <c r="BH198" s="93">
        <v>10862.61</v>
      </c>
      <c r="BI198" s="93">
        <v>0</v>
      </c>
      <c r="BJ198" s="93">
        <v>8850506.0899999999</v>
      </c>
      <c r="BK198" s="93">
        <v>0</v>
      </c>
      <c r="BL198" s="93">
        <v>0</v>
      </c>
      <c r="BM198" s="93">
        <v>8475515.9100000001</v>
      </c>
      <c r="BN198" s="93">
        <v>35700</v>
      </c>
      <c r="BO198" s="93">
        <v>0</v>
      </c>
      <c r="BP198" s="93">
        <v>0</v>
      </c>
      <c r="BQ198" s="93">
        <v>339290.18</v>
      </c>
      <c r="BR198" s="93">
        <v>0</v>
      </c>
      <c r="BS198" s="129">
        <v>512755.19</v>
      </c>
      <c r="BT198" s="98">
        <v>0</v>
      </c>
      <c r="BU198" s="98">
        <v>0</v>
      </c>
      <c r="BV198" s="93">
        <v>0</v>
      </c>
      <c r="BW198" s="93">
        <v>0</v>
      </c>
      <c r="BX198" s="93">
        <v>0</v>
      </c>
      <c r="BY198" s="93">
        <v>0</v>
      </c>
      <c r="BZ198" s="93">
        <v>0</v>
      </c>
      <c r="CA198" s="93">
        <v>512755.19</v>
      </c>
      <c r="CB198" s="93">
        <v>512755.19</v>
      </c>
    </row>
    <row r="199" spans="1:80" ht="12.75" customHeight="1" x14ac:dyDescent="0.25">
      <c r="A199" s="4">
        <v>193</v>
      </c>
      <c r="B199" s="5">
        <v>187</v>
      </c>
      <c r="C199" s="77" t="s">
        <v>244</v>
      </c>
      <c r="D199" s="129">
        <v>2122800.2599999998</v>
      </c>
      <c r="E199" s="129">
        <v>1551427.86</v>
      </c>
      <c r="F199" s="129">
        <v>1276360.1000000001</v>
      </c>
      <c r="G199" s="93">
        <v>1186696</v>
      </c>
      <c r="H199" s="93">
        <v>1186696</v>
      </c>
      <c r="I199" s="93">
        <v>75267.760000000009</v>
      </c>
      <c r="J199" s="93">
        <v>60116.55000000001</v>
      </c>
      <c r="K199" s="93">
        <v>0</v>
      </c>
      <c r="L199" s="93">
        <v>6078.71</v>
      </c>
      <c r="M199" s="93">
        <v>9072.5</v>
      </c>
      <c r="N199" s="93">
        <v>14045.06</v>
      </c>
      <c r="O199" s="93">
        <v>2059.14</v>
      </c>
      <c r="P199" s="93">
        <v>0</v>
      </c>
      <c r="Q199" s="93">
        <v>11985.92</v>
      </c>
      <c r="R199" s="93">
        <v>351.28</v>
      </c>
      <c r="S199" s="93">
        <v>351.28</v>
      </c>
      <c r="T199" s="129">
        <v>275067.76</v>
      </c>
      <c r="U199" s="93">
        <v>97758.09</v>
      </c>
      <c r="V199" s="93">
        <v>14974.42</v>
      </c>
      <c r="W199" s="93">
        <v>2288.86</v>
      </c>
      <c r="X199" s="93">
        <v>80494.81</v>
      </c>
      <c r="Y199" s="93">
        <v>2855.2</v>
      </c>
      <c r="Z199" s="93">
        <v>2855.2</v>
      </c>
      <c r="AA199" s="93">
        <v>928.36</v>
      </c>
      <c r="AB199" s="93">
        <v>928.36</v>
      </c>
      <c r="AC199" s="93">
        <v>103119.78</v>
      </c>
      <c r="AD199" s="93">
        <v>103119.78</v>
      </c>
      <c r="AE199" s="93">
        <v>70406.33</v>
      </c>
      <c r="AF199" s="93">
        <v>70406.33</v>
      </c>
      <c r="AG199" s="129">
        <v>390725.92</v>
      </c>
      <c r="AH199" s="93">
        <v>244141.25</v>
      </c>
      <c r="AI199" s="93">
        <v>244141.25</v>
      </c>
      <c r="AJ199" s="93">
        <v>0</v>
      </c>
      <c r="AK199" s="93">
        <v>0</v>
      </c>
      <c r="AL199" s="93">
        <v>0</v>
      </c>
      <c r="AM199" s="93">
        <v>0</v>
      </c>
      <c r="AN199" s="93">
        <v>0</v>
      </c>
      <c r="AO199" s="93">
        <v>0</v>
      </c>
      <c r="AP199" s="93">
        <v>146584.66999999998</v>
      </c>
      <c r="AQ199" s="93">
        <v>30602.14</v>
      </c>
      <c r="AR199" s="93">
        <v>115982.53</v>
      </c>
      <c r="AS199" s="93">
        <v>0</v>
      </c>
      <c r="AT199" s="129">
        <v>4660.3999999999996</v>
      </c>
      <c r="AU199" s="93">
        <v>4660.3999999999996</v>
      </c>
      <c r="AV199" s="93">
        <v>4660.3999999999996</v>
      </c>
      <c r="AW199" s="93">
        <v>0</v>
      </c>
      <c r="AX199" s="93">
        <v>0</v>
      </c>
      <c r="AY199" s="93">
        <v>0</v>
      </c>
      <c r="AZ199" s="93">
        <v>0</v>
      </c>
      <c r="BA199" s="93">
        <v>0</v>
      </c>
      <c r="BB199" s="93">
        <v>0</v>
      </c>
      <c r="BC199" s="129">
        <v>175986.08</v>
      </c>
      <c r="BD199" s="93">
        <v>171678.24</v>
      </c>
      <c r="BE199" s="93">
        <v>171678.24</v>
      </c>
      <c r="BF199" s="93">
        <v>0</v>
      </c>
      <c r="BG199" s="93">
        <v>0</v>
      </c>
      <c r="BH199" s="93">
        <v>0</v>
      </c>
      <c r="BI199" s="93">
        <v>0</v>
      </c>
      <c r="BJ199" s="93">
        <v>4307.84</v>
      </c>
      <c r="BK199" s="93">
        <v>0</v>
      </c>
      <c r="BL199" s="93">
        <v>4307.84</v>
      </c>
      <c r="BM199" s="93">
        <v>0</v>
      </c>
      <c r="BN199" s="93">
        <v>0</v>
      </c>
      <c r="BO199" s="93">
        <v>0</v>
      </c>
      <c r="BP199" s="93">
        <v>0</v>
      </c>
      <c r="BQ199" s="93">
        <v>0</v>
      </c>
      <c r="BR199" s="93">
        <v>0</v>
      </c>
      <c r="BS199" s="129">
        <v>0</v>
      </c>
      <c r="BT199" s="98">
        <v>0</v>
      </c>
      <c r="BU199" s="98">
        <v>0</v>
      </c>
      <c r="BV199" s="93">
        <v>0</v>
      </c>
      <c r="BW199" s="93">
        <v>0</v>
      </c>
      <c r="BX199" s="93">
        <v>0</v>
      </c>
      <c r="BY199" s="93">
        <v>0</v>
      </c>
      <c r="BZ199" s="93">
        <v>0</v>
      </c>
      <c r="CA199" s="93">
        <v>0</v>
      </c>
      <c r="CB199" s="93">
        <v>0</v>
      </c>
    </row>
    <row r="200" spans="1:80" ht="12.75" customHeight="1" x14ac:dyDescent="0.25">
      <c r="A200" s="4">
        <v>194</v>
      </c>
      <c r="B200" s="5">
        <v>134</v>
      </c>
      <c r="C200" s="77" t="s">
        <v>245</v>
      </c>
      <c r="D200" s="129">
        <v>6494108.3100000005</v>
      </c>
      <c r="E200" s="129">
        <v>5430498.8300000001</v>
      </c>
      <c r="F200" s="129">
        <v>4846201.7300000004</v>
      </c>
      <c r="G200" s="93">
        <v>4351485</v>
      </c>
      <c r="H200" s="93">
        <v>4351485</v>
      </c>
      <c r="I200" s="93">
        <v>345091.95</v>
      </c>
      <c r="J200" s="93">
        <v>204917.80000000002</v>
      </c>
      <c r="K200" s="93">
        <v>520.21</v>
      </c>
      <c r="L200" s="93">
        <v>53647.780000000006</v>
      </c>
      <c r="M200" s="93">
        <v>86006.16</v>
      </c>
      <c r="N200" s="93">
        <v>149624.78000000003</v>
      </c>
      <c r="O200" s="93">
        <v>2025.42</v>
      </c>
      <c r="P200" s="93">
        <v>0</v>
      </c>
      <c r="Q200" s="93">
        <v>147599.36000000002</v>
      </c>
      <c r="R200" s="93">
        <v>0</v>
      </c>
      <c r="S200" s="93">
        <v>0</v>
      </c>
      <c r="T200" s="129">
        <v>584297.1</v>
      </c>
      <c r="U200" s="93">
        <v>310433.90999999997</v>
      </c>
      <c r="V200" s="93">
        <v>0</v>
      </c>
      <c r="W200" s="93">
        <v>27834.62</v>
      </c>
      <c r="X200" s="93">
        <v>282599.28999999998</v>
      </c>
      <c r="Y200" s="93">
        <v>10829.76</v>
      </c>
      <c r="Z200" s="93">
        <v>10829.76</v>
      </c>
      <c r="AA200" s="93">
        <v>130868.01000000001</v>
      </c>
      <c r="AB200" s="93">
        <v>130868.01000000001</v>
      </c>
      <c r="AC200" s="93">
        <v>23495.52</v>
      </c>
      <c r="AD200" s="93">
        <v>23495.52</v>
      </c>
      <c r="AE200" s="93">
        <v>108669.9</v>
      </c>
      <c r="AF200" s="93">
        <v>108669.9</v>
      </c>
      <c r="AG200" s="129">
        <v>58531.62</v>
      </c>
      <c r="AH200" s="93">
        <v>1010</v>
      </c>
      <c r="AI200" s="93">
        <v>0</v>
      </c>
      <c r="AJ200" s="93">
        <v>0</v>
      </c>
      <c r="AK200" s="93">
        <v>1010</v>
      </c>
      <c r="AL200" s="93">
        <v>0</v>
      </c>
      <c r="AM200" s="93">
        <v>0</v>
      </c>
      <c r="AN200" s="93">
        <v>0</v>
      </c>
      <c r="AO200" s="93">
        <v>0</v>
      </c>
      <c r="AP200" s="93">
        <v>57521.62</v>
      </c>
      <c r="AQ200" s="93">
        <v>4928.6399999999994</v>
      </c>
      <c r="AR200" s="93">
        <v>52592.98</v>
      </c>
      <c r="AS200" s="93">
        <v>0</v>
      </c>
      <c r="AT200" s="129">
        <v>1952</v>
      </c>
      <c r="AU200" s="93">
        <v>1952</v>
      </c>
      <c r="AV200" s="93">
        <v>1952</v>
      </c>
      <c r="AW200" s="93">
        <v>0</v>
      </c>
      <c r="AX200" s="93">
        <v>0</v>
      </c>
      <c r="AY200" s="93">
        <v>0</v>
      </c>
      <c r="AZ200" s="93">
        <v>0</v>
      </c>
      <c r="BA200" s="93">
        <v>0</v>
      </c>
      <c r="BB200" s="93">
        <v>0</v>
      </c>
      <c r="BC200" s="129">
        <v>1003125.8599999999</v>
      </c>
      <c r="BD200" s="93">
        <v>754801.42999999993</v>
      </c>
      <c r="BE200" s="93">
        <v>544589.44999999995</v>
      </c>
      <c r="BF200" s="93">
        <v>29063.18</v>
      </c>
      <c r="BG200" s="93">
        <v>0</v>
      </c>
      <c r="BH200" s="93">
        <v>181148.79999999999</v>
      </c>
      <c r="BI200" s="93">
        <v>0</v>
      </c>
      <c r="BJ200" s="93">
        <v>248324.43</v>
      </c>
      <c r="BK200" s="93">
        <v>0</v>
      </c>
      <c r="BL200" s="93">
        <v>0</v>
      </c>
      <c r="BM200" s="93">
        <v>0</v>
      </c>
      <c r="BN200" s="93">
        <v>16660</v>
      </c>
      <c r="BO200" s="93">
        <v>0</v>
      </c>
      <c r="BP200" s="93">
        <v>0</v>
      </c>
      <c r="BQ200" s="93">
        <v>231664.43</v>
      </c>
      <c r="BR200" s="93">
        <v>0</v>
      </c>
      <c r="BS200" s="129">
        <v>0</v>
      </c>
      <c r="BT200" s="98">
        <v>0</v>
      </c>
      <c r="BU200" s="98">
        <v>0</v>
      </c>
      <c r="BV200" s="93">
        <v>0</v>
      </c>
      <c r="BW200" s="93">
        <v>0</v>
      </c>
      <c r="BX200" s="93">
        <v>0</v>
      </c>
      <c r="BY200" s="93">
        <v>0</v>
      </c>
      <c r="BZ200" s="93">
        <v>0</v>
      </c>
      <c r="CA200" s="93">
        <v>0</v>
      </c>
      <c r="CB200" s="93">
        <v>0</v>
      </c>
    </row>
    <row r="201" spans="1:80" ht="12.75" customHeight="1" x14ac:dyDescent="0.25">
      <c r="A201" s="4">
        <v>195</v>
      </c>
      <c r="B201" s="5">
        <v>188</v>
      </c>
      <c r="C201" s="77" t="s">
        <v>246</v>
      </c>
      <c r="D201" s="129">
        <v>1698378.0199999998</v>
      </c>
      <c r="E201" s="129">
        <v>1528822.7199999997</v>
      </c>
      <c r="F201" s="129">
        <v>1280097.0599999998</v>
      </c>
      <c r="G201" s="93">
        <v>1019507</v>
      </c>
      <c r="H201" s="93">
        <v>1019507</v>
      </c>
      <c r="I201" s="93">
        <v>123468.40000000002</v>
      </c>
      <c r="J201" s="93">
        <v>100539.29000000001</v>
      </c>
      <c r="K201" s="93">
        <v>82.85</v>
      </c>
      <c r="L201" s="93">
        <v>940.49</v>
      </c>
      <c r="M201" s="93">
        <v>21905.77</v>
      </c>
      <c r="N201" s="93">
        <v>137058.28</v>
      </c>
      <c r="O201" s="93">
        <v>742.44</v>
      </c>
      <c r="P201" s="93">
        <v>0</v>
      </c>
      <c r="Q201" s="93">
        <v>136315.84</v>
      </c>
      <c r="R201" s="93">
        <v>63.38</v>
      </c>
      <c r="S201" s="93">
        <v>63.38</v>
      </c>
      <c r="T201" s="129">
        <v>248725.66</v>
      </c>
      <c r="U201" s="93">
        <v>165561.23000000001</v>
      </c>
      <c r="V201" s="93">
        <v>2810.7</v>
      </c>
      <c r="W201" s="93">
        <v>3475.25</v>
      </c>
      <c r="X201" s="93">
        <v>159275.28</v>
      </c>
      <c r="Y201" s="93">
        <v>2845</v>
      </c>
      <c r="Z201" s="93">
        <v>2845</v>
      </c>
      <c r="AA201" s="93">
        <v>13605.02</v>
      </c>
      <c r="AB201" s="93">
        <v>13605.02</v>
      </c>
      <c r="AC201" s="93">
        <v>0</v>
      </c>
      <c r="AD201" s="93">
        <v>0</v>
      </c>
      <c r="AE201" s="93">
        <v>66714.41</v>
      </c>
      <c r="AF201" s="93">
        <v>66714.41</v>
      </c>
      <c r="AG201" s="129">
        <v>750</v>
      </c>
      <c r="AH201" s="93">
        <v>0</v>
      </c>
      <c r="AI201" s="93">
        <v>0</v>
      </c>
      <c r="AJ201" s="93">
        <v>0</v>
      </c>
      <c r="AK201" s="93">
        <v>0</v>
      </c>
      <c r="AL201" s="93">
        <v>0</v>
      </c>
      <c r="AM201" s="93">
        <v>0</v>
      </c>
      <c r="AN201" s="93">
        <v>0</v>
      </c>
      <c r="AO201" s="93">
        <v>0</v>
      </c>
      <c r="AP201" s="93">
        <v>750</v>
      </c>
      <c r="AQ201" s="93">
        <v>0</v>
      </c>
      <c r="AR201" s="93">
        <v>750</v>
      </c>
      <c r="AS201" s="93">
        <v>0</v>
      </c>
      <c r="AT201" s="129">
        <v>0</v>
      </c>
      <c r="AU201" s="93">
        <v>0</v>
      </c>
      <c r="AV201" s="93">
        <v>0</v>
      </c>
      <c r="AW201" s="93">
        <v>0</v>
      </c>
      <c r="AX201" s="93">
        <v>0</v>
      </c>
      <c r="AY201" s="93">
        <v>0</v>
      </c>
      <c r="AZ201" s="93">
        <v>0</v>
      </c>
      <c r="BA201" s="93">
        <v>0</v>
      </c>
      <c r="BB201" s="93">
        <v>0</v>
      </c>
      <c r="BC201" s="129">
        <v>168805.3</v>
      </c>
      <c r="BD201" s="93">
        <v>103341.48</v>
      </c>
      <c r="BE201" s="93">
        <v>103341.48</v>
      </c>
      <c r="BF201" s="93">
        <v>0</v>
      </c>
      <c r="BG201" s="93">
        <v>0</v>
      </c>
      <c r="BH201" s="93">
        <v>0</v>
      </c>
      <c r="BI201" s="93">
        <v>0</v>
      </c>
      <c r="BJ201" s="93">
        <v>65463.82</v>
      </c>
      <c r="BK201" s="93">
        <v>0</v>
      </c>
      <c r="BL201" s="93">
        <v>38969.360000000001</v>
      </c>
      <c r="BM201" s="93">
        <v>0</v>
      </c>
      <c r="BN201" s="93">
        <v>16660</v>
      </c>
      <c r="BO201" s="93">
        <v>0</v>
      </c>
      <c r="BP201" s="93">
        <v>0</v>
      </c>
      <c r="BQ201" s="93">
        <v>9834.4599999999991</v>
      </c>
      <c r="BR201" s="93">
        <v>0</v>
      </c>
      <c r="BS201" s="129">
        <v>0</v>
      </c>
      <c r="BT201" s="98">
        <v>0</v>
      </c>
      <c r="BU201" s="98">
        <v>0</v>
      </c>
      <c r="BV201" s="93">
        <v>0</v>
      </c>
      <c r="BW201" s="93">
        <v>0</v>
      </c>
      <c r="BX201" s="93">
        <v>0</v>
      </c>
      <c r="BY201" s="93">
        <v>0</v>
      </c>
      <c r="BZ201" s="93">
        <v>0</v>
      </c>
      <c r="CA201" s="93">
        <v>0</v>
      </c>
      <c r="CB201" s="93">
        <v>0</v>
      </c>
    </row>
    <row r="202" spans="1:80" ht="12.75" customHeight="1" x14ac:dyDescent="0.25">
      <c r="A202" s="4">
        <v>196</v>
      </c>
      <c r="B202" s="5">
        <v>135</v>
      </c>
      <c r="C202" s="77" t="s">
        <v>247</v>
      </c>
      <c r="D202" s="129">
        <v>8059111.4399999995</v>
      </c>
      <c r="E202" s="129">
        <v>6146229.0399999991</v>
      </c>
      <c r="F202" s="129">
        <v>5756809.0199999996</v>
      </c>
      <c r="G202" s="93">
        <v>5281442</v>
      </c>
      <c r="H202" s="93">
        <v>5281442</v>
      </c>
      <c r="I202" s="93">
        <v>293644.13</v>
      </c>
      <c r="J202" s="93">
        <v>170767.04</v>
      </c>
      <c r="K202" s="93">
        <v>476.49</v>
      </c>
      <c r="L202" s="93">
        <v>41668.17</v>
      </c>
      <c r="M202" s="93">
        <v>80732.429999999993</v>
      </c>
      <c r="N202" s="93">
        <v>181722.89</v>
      </c>
      <c r="O202" s="93">
        <v>79286.62</v>
      </c>
      <c r="P202" s="93">
        <v>0</v>
      </c>
      <c r="Q202" s="93">
        <v>102436.27</v>
      </c>
      <c r="R202" s="93">
        <v>0</v>
      </c>
      <c r="S202" s="93">
        <v>0</v>
      </c>
      <c r="T202" s="129">
        <v>389420.02</v>
      </c>
      <c r="U202" s="93">
        <v>150615.35</v>
      </c>
      <c r="V202" s="93">
        <v>6867.73</v>
      </c>
      <c r="W202" s="93">
        <v>6784.21</v>
      </c>
      <c r="X202" s="93">
        <v>136963.41</v>
      </c>
      <c r="Y202" s="93">
        <v>10402.709999999999</v>
      </c>
      <c r="Z202" s="93">
        <v>10402.709999999999</v>
      </c>
      <c r="AA202" s="93">
        <v>2514.0100000000002</v>
      </c>
      <c r="AB202" s="93">
        <v>2514.0100000000002</v>
      </c>
      <c r="AC202" s="93">
        <v>0</v>
      </c>
      <c r="AD202" s="93">
        <v>0</v>
      </c>
      <c r="AE202" s="93">
        <v>225887.95</v>
      </c>
      <c r="AF202" s="93">
        <v>225887.95</v>
      </c>
      <c r="AG202" s="129">
        <v>7833.09</v>
      </c>
      <c r="AH202" s="93">
        <v>40.98</v>
      </c>
      <c r="AI202" s="93">
        <v>0</v>
      </c>
      <c r="AJ202" s="93">
        <v>0</v>
      </c>
      <c r="AK202" s="93">
        <v>40.98</v>
      </c>
      <c r="AL202" s="93">
        <v>0</v>
      </c>
      <c r="AM202" s="93">
        <v>0</v>
      </c>
      <c r="AN202" s="93">
        <v>0</v>
      </c>
      <c r="AO202" s="93">
        <v>0</v>
      </c>
      <c r="AP202" s="93">
        <v>7792.1100000000006</v>
      </c>
      <c r="AQ202" s="93">
        <v>2906.1</v>
      </c>
      <c r="AR202" s="93">
        <v>4886.01</v>
      </c>
      <c r="AS202" s="93">
        <v>0</v>
      </c>
      <c r="AT202" s="129">
        <v>1999.58</v>
      </c>
      <c r="AU202" s="93">
        <v>1999.58</v>
      </c>
      <c r="AV202" s="93">
        <v>1999.58</v>
      </c>
      <c r="AW202" s="93">
        <v>0</v>
      </c>
      <c r="AX202" s="93">
        <v>0</v>
      </c>
      <c r="AY202" s="93">
        <v>0</v>
      </c>
      <c r="AZ202" s="93">
        <v>0</v>
      </c>
      <c r="BA202" s="93">
        <v>0</v>
      </c>
      <c r="BB202" s="93">
        <v>0</v>
      </c>
      <c r="BC202" s="129">
        <v>1903049.73</v>
      </c>
      <c r="BD202" s="93">
        <v>1611466.8399999999</v>
      </c>
      <c r="BE202" s="93">
        <v>1611466.8399999999</v>
      </c>
      <c r="BF202" s="93">
        <v>0</v>
      </c>
      <c r="BG202" s="93">
        <v>0</v>
      </c>
      <c r="BH202" s="93">
        <v>0</v>
      </c>
      <c r="BI202" s="93">
        <v>0</v>
      </c>
      <c r="BJ202" s="93">
        <v>291582.89</v>
      </c>
      <c r="BK202" s="93">
        <v>0</v>
      </c>
      <c r="BL202" s="93">
        <v>33139.199999999997</v>
      </c>
      <c r="BM202" s="93">
        <v>0</v>
      </c>
      <c r="BN202" s="93">
        <v>0</v>
      </c>
      <c r="BO202" s="93">
        <v>0</v>
      </c>
      <c r="BP202" s="93">
        <v>0</v>
      </c>
      <c r="BQ202" s="93">
        <v>258443.69</v>
      </c>
      <c r="BR202" s="93">
        <v>0</v>
      </c>
      <c r="BS202" s="129">
        <v>0</v>
      </c>
      <c r="BT202" s="98">
        <v>0</v>
      </c>
      <c r="BU202" s="98">
        <v>0</v>
      </c>
      <c r="BV202" s="93">
        <v>0</v>
      </c>
      <c r="BW202" s="93">
        <v>0</v>
      </c>
      <c r="BX202" s="93">
        <v>0</v>
      </c>
      <c r="BY202" s="93">
        <v>0</v>
      </c>
      <c r="BZ202" s="93">
        <v>0</v>
      </c>
      <c r="CA202" s="93">
        <v>0</v>
      </c>
      <c r="CB202" s="93">
        <v>0</v>
      </c>
    </row>
    <row r="203" spans="1:80" ht="12.75" customHeight="1" x14ac:dyDescent="0.25">
      <c r="A203" s="4">
        <v>197</v>
      </c>
      <c r="B203" s="5">
        <v>136</v>
      </c>
      <c r="C203" s="77" t="s">
        <v>248</v>
      </c>
      <c r="D203" s="129">
        <v>8292143.5500000007</v>
      </c>
      <c r="E203" s="129">
        <v>6916144.0600000005</v>
      </c>
      <c r="F203" s="129">
        <v>5897144.9300000006</v>
      </c>
      <c r="G203" s="93">
        <v>4935013</v>
      </c>
      <c r="H203" s="93">
        <v>4935013</v>
      </c>
      <c r="I203" s="93">
        <v>802516.98</v>
      </c>
      <c r="J203" s="93">
        <v>677067.58</v>
      </c>
      <c r="K203" s="93">
        <v>848.46</v>
      </c>
      <c r="L203" s="93">
        <v>17512.64</v>
      </c>
      <c r="M203" s="93">
        <v>107088.3</v>
      </c>
      <c r="N203" s="93">
        <v>159614.94999999998</v>
      </c>
      <c r="O203" s="93">
        <v>2030.27</v>
      </c>
      <c r="P203" s="93">
        <v>0</v>
      </c>
      <c r="Q203" s="93">
        <v>157584.68</v>
      </c>
      <c r="R203" s="93">
        <v>0</v>
      </c>
      <c r="S203" s="93">
        <v>0</v>
      </c>
      <c r="T203" s="129">
        <v>1018999.1300000001</v>
      </c>
      <c r="U203" s="93">
        <v>982746.08000000007</v>
      </c>
      <c r="V203" s="93">
        <v>19868.060000000001</v>
      </c>
      <c r="W203" s="93">
        <v>6072.74</v>
      </c>
      <c r="X203" s="93">
        <v>956805.28</v>
      </c>
      <c r="Y203" s="93">
        <v>10622.24</v>
      </c>
      <c r="Z203" s="93">
        <v>10622.24</v>
      </c>
      <c r="AA203" s="93">
        <v>5743.68</v>
      </c>
      <c r="AB203" s="93">
        <v>5743.68</v>
      </c>
      <c r="AC203" s="93">
        <v>9936.2900000000009</v>
      </c>
      <c r="AD203" s="93">
        <v>9936.2900000000009</v>
      </c>
      <c r="AE203" s="93">
        <v>9950.84</v>
      </c>
      <c r="AF203" s="93">
        <v>9950.84</v>
      </c>
      <c r="AG203" s="129">
        <v>2360</v>
      </c>
      <c r="AH203" s="93">
        <v>500</v>
      </c>
      <c r="AI203" s="93">
        <v>0</v>
      </c>
      <c r="AJ203" s="93">
        <v>500</v>
      </c>
      <c r="AK203" s="93">
        <v>0</v>
      </c>
      <c r="AL203" s="93">
        <v>0</v>
      </c>
      <c r="AM203" s="93">
        <v>0</v>
      </c>
      <c r="AN203" s="93">
        <v>0</v>
      </c>
      <c r="AO203" s="93">
        <v>0</v>
      </c>
      <c r="AP203" s="93">
        <v>1860</v>
      </c>
      <c r="AQ203" s="93">
        <v>0</v>
      </c>
      <c r="AR203" s="93">
        <v>1860</v>
      </c>
      <c r="AS203" s="93">
        <v>0</v>
      </c>
      <c r="AT203" s="129">
        <v>5157.91</v>
      </c>
      <c r="AU203" s="93">
        <v>5157.91</v>
      </c>
      <c r="AV203" s="93">
        <v>5057.91</v>
      </c>
      <c r="AW203" s="93">
        <v>100</v>
      </c>
      <c r="AX203" s="93">
        <v>0</v>
      </c>
      <c r="AY203" s="93">
        <v>0</v>
      </c>
      <c r="AZ203" s="93">
        <v>0</v>
      </c>
      <c r="BA203" s="93">
        <v>0</v>
      </c>
      <c r="BB203" s="93">
        <v>0</v>
      </c>
      <c r="BC203" s="129">
        <v>1212029.3400000001</v>
      </c>
      <c r="BD203" s="93">
        <v>1177825.1400000001</v>
      </c>
      <c r="BE203" s="93">
        <v>1177825.1400000001</v>
      </c>
      <c r="BF203" s="93">
        <v>0</v>
      </c>
      <c r="BG203" s="93">
        <v>0</v>
      </c>
      <c r="BH203" s="93">
        <v>0</v>
      </c>
      <c r="BI203" s="93">
        <v>0</v>
      </c>
      <c r="BJ203" s="93">
        <v>34204.199999999997</v>
      </c>
      <c r="BK203" s="93">
        <v>0</v>
      </c>
      <c r="BL203" s="93">
        <v>0</v>
      </c>
      <c r="BM203" s="93">
        <v>0</v>
      </c>
      <c r="BN203" s="93">
        <v>16660</v>
      </c>
      <c r="BO203" s="93">
        <v>0</v>
      </c>
      <c r="BP203" s="93">
        <v>0</v>
      </c>
      <c r="BQ203" s="93">
        <v>17544.2</v>
      </c>
      <c r="BR203" s="93">
        <v>0</v>
      </c>
      <c r="BS203" s="129">
        <v>156452.24</v>
      </c>
      <c r="BT203" s="98">
        <v>0</v>
      </c>
      <c r="BU203" s="98">
        <v>0</v>
      </c>
      <c r="BV203" s="93">
        <v>0</v>
      </c>
      <c r="BW203" s="93">
        <v>0</v>
      </c>
      <c r="BX203" s="93">
        <v>0</v>
      </c>
      <c r="BY203" s="93">
        <v>0</v>
      </c>
      <c r="BZ203" s="93">
        <v>0</v>
      </c>
      <c r="CA203" s="93">
        <v>156452.24</v>
      </c>
      <c r="CB203" s="93">
        <v>156452.24</v>
      </c>
    </row>
    <row r="204" spans="1:80" ht="12.75" customHeight="1" x14ac:dyDescent="0.25">
      <c r="A204" s="4">
        <v>198</v>
      </c>
      <c r="B204" s="5">
        <v>137</v>
      </c>
      <c r="C204" s="77" t="s">
        <v>249</v>
      </c>
      <c r="D204" s="129">
        <v>3399874.4800000004</v>
      </c>
      <c r="E204" s="129">
        <v>2526923.6900000004</v>
      </c>
      <c r="F204" s="129">
        <v>2438850.4700000002</v>
      </c>
      <c r="G204" s="93">
        <v>2225439</v>
      </c>
      <c r="H204" s="93">
        <v>2225439</v>
      </c>
      <c r="I204" s="93">
        <v>119635.99999999999</v>
      </c>
      <c r="J204" s="93">
        <v>85843.89</v>
      </c>
      <c r="K204" s="93">
        <v>55.01</v>
      </c>
      <c r="L204" s="93">
        <v>0.18</v>
      </c>
      <c r="M204" s="93">
        <v>33736.92</v>
      </c>
      <c r="N204" s="93">
        <v>93775.47</v>
      </c>
      <c r="O204" s="93">
        <v>2093.27</v>
      </c>
      <c r="P204" s="93">
        <v>0</v>
      </c>
      <c r="Q204" s="93">
        <v>91682.2</v>
      </c>
      <c r="R204" s="93">
        <v>0</v>
      </c>
      <c r="S204" s="93">
        <v>0</v>
      </c>
      <c r="T204" s="129">
        <v>88073.219999999987</v>
      </c>
      <c r="U204" s="93">
        <v>72268.259999999995</v>
      </c>
      <c r="V204" s="93">
        <v>0</v>
      </c>
      <c r="W204" s="93">
        <v>1357.67</v>
      </c>
      <c r="X204" s="93">
        <v>70910.59</v>
      </c>
      <c r="Y204" s="93">
        <v>3391.62</v>
      </c>
      <c r="Z204" s="93">
        <v>3391.62</v>
      </c>
      <c r="AA204" s="93">
        <v>1045.54</v>
      </c>
      <c r="AB204" s="93">
        <v>1045.54</v>
      </c>
      <c r="AC204" s="93">
        <v>364</v>
      </c>
      <c r="AD204" s="93">
        <v>364</v>
      </c>
      <c r="AE204" s="93">
        <v>11003.8</v>
      </c>
      <c r="AF204" s="93">
        <v>11003.8</v>
      </c>
      <c r="AG204" s="129">
        <v>35981.949999999997</v>
      </c>
      <c r="AH204" s="93">
        <v>0</v>
      </c>
      <c r="AI204" s="93">
        <v>0</v>
      </c>
      <c r="AJ204" s="93">
        <v>0</v>
      </c>
      <c r="AK204" s="93">
        <v>0</v>
      </c>
      <c r="AL204" s="93">
        <v>0</v>
      </c>
      <c r="AM204" s="93">
        <v>0</v>
      </c>
      <c r="AN204" s="93">
        <v>0</v>
      </c>
      <c r="AO204" s="93">
        <v>0</v>
      </c>
      <c r="AP204" s="93">
        <v>35981.949999999997</v>
      </c>
      <c r="AQ204" s="93">
        <v>0</v>
      </c>
      <c r="AR204" s="93">
        <v>35981.949999999997</v>
      </c>
      <c r="AS204" s="93">
        <v>0</v>
      </c>
      <c r="AT204" s="129">
        <v>3198.64</v>
      </c>
      <c r="AU204" s="93">
        <v>3198.64</v>
      </c>
      <c r="AV204" s="93">
        <v>3198.64</v>
      </c>
      <c r="AW204" s="93">
        <v>0</v>
      </c>
      <c r="AX204" s="93">
        <v>0</v>
      </c>
      <c r="AY204" s="93">
        <v>0</v>
      </c>
      <c r="AZ204" s="93">
        <v>0</v>
      </c>
      <c r="BA204" s="93">
        <v>0</v>
      </c>
      <c r="BB204" s="93">
        <v>0</v>
      </c>
      <c r="BC204" s="129">
        <v>833770.2</v>
      </c>
      <c r="BD204" s="93">
        <v>777906.2</v>
      </c>
      <c r="BE204" s="93">
        <v>687537.99</v>
      </c>
      <c r="BF204" s="93">
        <v>90368.21</v>
      </c>
      <c r="BG204" s="93">
        <v>0</v>
      </c>
      <c r="BH204" s="93">
        <v>0</v>
      </c>
      <c r="BI204" s="93">
        <v>0</v>
      </c>
      <c r="BJ204" s="93">
        <v>55864</v>
      </c>
      <c r="BK204" s="93">
        <v>0</v>
      </c>
      <c r="BL204" s="93">
        <v>0</v>
      </c>
      <c r="BM204" s="93">
        <v>0</v>
      </c>
      <c r="BN204" s="93">
        <v>16660</v>
      </c>
      <c r="BO204" s="93">
        <v>0</v>
      </c>
      <c r="BP204" s="93">
        <v>0</v>
      </c>
      <c r="BQ204" s="93">
        <v>39204</v>
      </c>
      <c r="BR204" s="93">
        <v>0</v>
      </c>
      <c r="BS204" s="129">
        <v>0</v>
      </c>
      <c r="BT204" s="98">
        <v>0</v>
      </c>
      <c r="BU204" s="98">
        <v>0</v>
      </c>
      <c r="BV204" s="93">
        <v>0</v>
      </c>
      <c r="BW204" s="93">
        <v>0</v>
      </c>
      <c r="BX204" s="93">
        <v>0</v>
      </c>
      <c r="BY204" s="93">
        <v>0</v>
      </c>
      <c r="BZ204" s="93">
        <v>0</v>
      </c>
      <c r="CA204" s="93">
        <v>0</v>
      </c>
      <c r="CB204" s="93">
        <v>0</v>
      </c>
    </row>
    <row r="205" spans="1:80" ht="12.75" customHeight="1" x14ac:dyDescent="0.25">
      <c r="A205" s="4">
        <v>199</v>
      </c>
      <c r="B205" s="5">
        <v>138</v>
      </c>
      <c r="C205" s="77" t="s">
        <v>250</v>
      </c>
      <c r="D205" s="129">
        <v>7385118.3400000008</v>
      </c>
      <c r="E205" s="129">
        <v>5395454.6400000006</v>
      </c>
      <c r="F205" s="129">
        <v>4687899.5500000007</v>
      </c>
      <c r="G205" s="93">
        <v>3852390</v>
      </c>
      <c r="H205" s="93">
        <v>3852390</v>
      </c>
      <c r="I205" s="93">
        <v>735434.11999999988</v>
      </c>
      <c r="J205" s="93">
        <v>371595.61999999994</v>
      </c>
      <c r="K205" s="93">
        <v>1956.52</v>
      </c>
      <c r="L205" s="93">
        <v>169739.03</v>
      </c>
      <c r="M205" s="93">
        <v>192142.94999999998</v>
      </c>
      <c r="N205" s="93">
        <v>97510.989999999991</v>
      </c>
      <c r="O205" s="93">
        <v>8117.76</v>
      </c>
      <c r="P205" s="93">
        <v>0</v>
      </c>
      <c r="Q205" s="93">
        <v>89393.23</v>
      </c>
      <c r="R205" s="93">
        <v>2564.44</v>
      </c>
      <c r="S205" s="93">
        <v>2564.44</v>
      </c>
      <c r="T205" s="129">
        <v>707555.09</v>
      </c>
      <c r="U205" s="93">
        <v>268096.08</v>
      </c>
      <c r="V205" s="93">
        <v>0</v>
      </c>
      <c r="W205" s="93">
        <v>29430.44</v>
      </c>
      <c r="X205" s="93">
        <v>238665.64</v>
      </c>
      <c r="Y205" s="93">
        <v>10711.7</v>
      </c>
      <c r="Z205" s="93">
        <v>10711.7</v>
      </c>
      <c r="AA205" s="93">
        <v>40008.950000000004</v>
      </c>
      <c r="AB205" s="93">
        <v>40008.950000000004</v>
      </c>
      <c r="AC205" s="93">
        <v>30125.91</v>
      </c>
      <c r="AD205" s="93">
        <v>30125.91</v>
      </c>
      <c r="AE205" s="93">
        <v>358612.44999999995</v>
      </c>
      <c r="AF205" s="93">
        <v>358612.44999999995</v>
      </c>
      <c r="AG205" s="129">
        <v>4283.9399999999996</v>
      </c>
      <c r="AH205" s="93">
        <v>0</v>
      </c>
      <c r="AI205" s="93">
        <v>0</v>
      </c>
      <c r="AJ205" s="93">
        <v>0</v>
      </c>
      <c r="AK205" s="93">
        <v>0</v>
      </c>
      <c r="AL205" s="93">
        <v>0</v>
      </c>
      <c r="AM205" s="93">
        <v>0</v>
      </c>
      <c r="AN205" s="93">
        <v>0</v>
      </c>
      <c r="AO205" s="93">
        <v>0</v>
      </c>
      <c r="AP205" s="93">
        <v>4283.9399999999996</v>
      </c>
      <c r="AQ205" s="93">
        <v>0</v>
      </c>
      <c r="AR205" s="93">
        <v>4283.9399999999996</v>
      </c>
      <c r="AS205" s="93">
        <v>0</v>
      </c>
      <c r="AT205" s="129">
        <v>4375.2700000000004</v>
      </c>
      <c r="AU205" s="93">
        <v>4375.2700000000004</v>
      </c>
      <c r="AV205" s="93">
        <v>4375.2700000000004</v>
      </c>
      <c r="AW205" s="93">
        <v>0</v>
      </c>
      <c r="AX205" s="93">
        <v>0</v>
      </c>
      <c r="AY205" s="93">
        <v>0</v>
      </c>
      <c r="AZ205" s="93">
        <v>0</v>
      </c>
      <c r="BA205" s="93">
        <v>0</v>
      </c>
      <c r="BB205" s="93">
        <v>0</v>
      </c>
      <c r="BC205" s="129">
        <v>1981004.49</v>
      </c>
      <c r="BD205" s="93">
        <v>1950279.43</v>
      </c>
      <c r="BE205" s="93">
        <v>1950279.43</v>
      </c>
      <c r="BF205" s="93">
        <v>0</v>
      </c>
      <c r="BG205" s="93">
        <v>0</v>
      </c>
      <c r="BH205" s="93">
        <v>0</v>
      </c>
      <c r="BI205" s="93">
        <v>0</v>
      </c>
      <c r="BJ205" s="93">
        <v>30725.059999999998</v>
      </c>
      <c r="BK205" s="93">
        <v>0</v>
      </c>
      <c r="BL205" s="93">
        <v>0</v>
      </c>
      <c r="BM205" s="93">
        <v>0</v>
      </c>
      <c r="BN205" s="93">
        <v>16660</v>
      </c>
      <c r="BO205" s="93">
        <v>0</v>
      </c>
      <c r="BP205" s="93">
        <v>0</v>
      </c>
      <c r="BQ205" s="93">
        <v>14065.06</v>
      </c>
      <c r="BR205" s="93">
        <v>0</v>
      </c>
      <c r="BS205" s="129">
        <v>0</v>
      </c>
      <c r="BT205" s="98">
        <v>0</v>
      </c>
      <c r="BU205" s="98">
        <v>0</v>
      </c>
      <c r="BV205" s="93">
        <v>0</v>
      </c>
      <c r="BW205" s="93">
        <v>0</v>
      </c>
      <c r="BX205" s="93">
        <v>0</v>
      </c>
      <c r="BY205" s="93">
        <v>0</v>
      </c>
      <c r="BZ205" s="93">
        <v>0</v>
      </c>
      <c r="CA205" s="93">
        <v>0</v>
      </c>
      <c r="CB205" s="93">
        <v>0</v>
      </c>
    </row>
    <row r="206" spans="1:80" ht="12.75" customHeight="1" x14ac:dyDescent="0.25">
      <c r="A206" s="4">
        <v>200</v>
      </c>
      <c r="B206" s="5">
        <v>139</v>
      </c>
      <c r="C206" s="77" t="s">
        <v>251</v>
      </c>
      <c r="D206" s="129">
        <v>13171739.879999999</v>
      </c>
      <c r="E206" s="129">
        <v>9790819.75</v>
      </c>
      <c r="F206" s="129">
        <v>7930853.1199999992</v>
      </c>
      <c r="G206" s="93">
        <v>7287797</v>
      </c>
      <c r="H206" s="93">
        <v>7287797</v>
      </c>
      <c r="I206" s="93">
        <v>502554.93999999994</v>
      </c>
      <c r="J206" s="93">
        <v>321990.52999999997</v>
      </c>
      <c r="K206" s="93">
        <v>1756.26</v>
      </c>
      <c r="L206" s="93">
        <v>27085.94</v>
      </c>
      <c r="M206" s="93">
        <v>151722.20999999996</v>
      </c>
      <c r="N206" s="93">
        <v>140501.18</v>
      </c>
      <c r="O206" s="93">
        <v>6196.9</v>
      </c>
      <c r="P206" s="93">
        <v>0</v>
      </c>
      <c r="Q206" s="93">
        <v>134304.28</v>
      </c>
      <c r="R206" s="93">
        <v>0</v>
      </c>
      <c r="S206" s="93">
        <v>0</v>
      </c>
      <c r="T206" s="129">
        <v>1859966.6300000001</v>
      </c>
      <c r="U206" s="93">
        <v>1391011.86</v>
      </c>
      <c r="V206" s="93">
        <v>54348.2</v>
      </c>
      <c r="W206" s="93">
        <v>87101.12000000001</v>
      </c>
      <c r="X206" s="93">
        <v>1249562.54</v>
      </c>
      <c r="Y206" s="93">
        <v>17270.09</v>
      </c>
      <c r="Z206" s="93">
        <v>17270.09</v>
      </c>
      <c r="AA206" s="93">
        <v>13729.18</v>
      </c>
      <c r="AB206" s="93">
        <v>13729.18</v>
      </c>
      <c r="AC206" s="93">
        <v>6758.01</v>
      </c>
      <c r="AD206" s="93">
        <v>6758.01</v>
      </c>
      <c r="AE206" s="93">
        <v>431197.49</v>
      </c>
      <c r="AF206" s="93">
        <v>431197.49</v>
      </c>
      <c r="AG206" s="129">
        <v>168810.00999999998</v>
      </c>
      <c r="AH206" s="93">
        <v>0</v>
      </c>
      <c r="AI206" s="93">
        <v>0</v>
      </c>
      <c r="AJ206" s="93">
        <v>0</v>
      </c>
      <c r="AK206" s="93">
        <v>0</v>
      </c>
      <c r="AL206" s="93">
        <v>0</v>
      </c>
      <c r="AM206" s="93">
        <v>0</v>
      </c>
      <c r="AN206" s="93">
        <v>0</v>
      </c>
      <c r="AO206" s="93">
        <v>0</v>
      </c>
      <c r="AP206" s="93">
        <v>168810.00999999998</v>
      </c>
      <c r="AQ206" s="93">
        <v>9404.4</v>
      </c>
      <c r="AR206" s="93">
        <v>159405.60999999999</v>
      </c>
      <c r="AS206" s="93">
        <v>0</v>
      </c>
      <c r="AT206" s="129">
        <v>0</v>
      </c>
      <c r="AU206" s="93">
        <v>0</v>
      </c>
      <c r="AV206" s="93">
        <v>0</v>
      </c>
      <c r="AW206" s="93">
        <v>0</v>
      </c>
      <c r="AX206" s="93">
        <v>0</v>
      </c>
      <c r="AY206" s="93">
        <v>0</v>
      </c>
      <c r="AZ206" s="93">
        <v>0</v>
      </c>
      <c r="BA206" s="93">
        <v>0</v>
      </c>
      <c r="BB206" s="93">
        <v>0</v>
      </c>
      <c r="BC206" s="129">
        <v>3212110.12</v>
      </c>
      <c r="BD206" s="93">
        <v>3155350.44</v>
      </c>
      <c r="BE206" s="93">
        <v>2679766.84</v>
      </c>
      <c r="BF206" s="93">
        <v>475583.6</v>
      </c>
      <c r="BG206" s="93">
        <v>0</v>
      </c>
      <c r="BH206" s="93">
        <v>0</v>
      </c>
      <c r="BI206" s="93">
        <v>0</v>
      </c>
      <c r="BJ206" s="93">
        <v>56759.68</v>
      </c>
      <c r="BK206" s="93">
        <v>0</v>
      </c>
      <c r="BL206" s="93">
        <v>11759.68</v>
      </c>
      <c r="BM206" s="93">
        <v>0</v>
      </c>
      <c r="BN206" s="93">
        <v>23800</v>
      </c>
      <c r="BO206" s="93">
        <v>0</v>
      </c>
      <c r="BP206" s="93">
        <v>0</v>
      </c>
      <c r="BQ206" s="93">
        <v>21200</v>
      </c>
      <c r="BR206" s="93">
        <v>0</v>
      </c>
      <c r="BS206" s="129">
        <v>0</v>
      </c>
      <c r="BT206" s="98">
        <v>0</v>
      </c>
      <c r="BU206" s="98">
        <v>0</v>
      </c>
      <c r="BV206" s="93">
        <v>0</v>
      </c>
      <c r="BW206" s="93">
        <v>0</v>
      </c>
      <c r="BX206" s="93">
        <v>0</v>
      </c>
      <c r="BY206" s="93">
        <v>0</v>
      </c>
      <c r="BZ206" s="93">
        <v>0</v>
      </c>
      <c r="CA206" s="93">
        <v>0</v>
      </c>
      <c r="CB206" s="93">
        <v>0</v>
      </c>
    </row>
    <row r="207" spans="1:80" ht="12.75" customHeight="1" x14ac:dyDescent="0.25">
      <c r="A207" s="4">
        <v>201</v>
      </c>
      <c r="B207" s="5">
        <v>189</v>
      </c>
      <c r="C207" s="77" t="s">
        <v>252</v>
      </c>
      <c r="D207" s="129">
        <v>4110538.4199999995</v>
      </c>
      <c r="E207" s="129">
        <v>3462323.8899999997</v>
      </c>
      <c r="F207" s="129">
        <v>3032548.7399999998</v>
      </c>
      <c r="G207" s="93">
        <v>2593301</v>
      </c>
      <c r="H207" s="93">
        <v>2593301</v>
      </c>
      <c r="I207" s="93">
        <v>352667.82</v>
      </c>
      <c r="J207" s="93">
        <v>279191.65999999997</v>
      </c>
      <c r="K207" s="93">
        <v>65.03</v>
      </c>
      <c r="L207" s="93">
        <v>19940.260000000002</v>
      </c>
      <c r="M207" s="93">
        <v>53470.87</v>
      </c>
      <c r="N207" s="93">
        <v>86579.92</v>
      </c>
      <c r="O207" s="93">
        <v>2165.29</v>
      </c>
      <c r="P207" s="93">
        <v>0</v>
      </c>
      <c r="Q207" s="93">
        <v>84414.63</v>
      </c>
      <c r="R207" s="93">
        <v>0</v>
      </c>
      <c r="S207" s="93">
        <v>0</v>
      </c>
      <c r="T207" s="129">
        <v>429775.15</v>
      </c>
      <c r="U207" s="93">
        <v>180013.11</v>
      </c>
      <c r="V207" s="93">
        <v>2198.35</v>
      </c>
      <c r="W207" s="93">
        <v>997.75</v>
      </c>
      <c r="X207" s="93">
        <v>176817.00999999998</v>
      </c>
      <c r="Y207" s="93">
        <v>4662.7</v>
      </c>
      <c r="Z207" s="93">
        <v>4662.7</v>
      </c>
      <c r="AA207" s="93">
        <v>14292.18</v>
      </c>
      <c r="AB207" s="93">
        <v>14292.18</v>
      </c>
      <c r="AC207" s="93">
        <v>272.06</v>
      </c>
      <c r="AD207" s="93">
        <v>272.06</v>
      </c>
      <c r="AE207" s="93">
        <v>230535.1</v>
      </c>
      <c r="AF207" s="93">
        <v>230535.1</v>
      </c>
      <c r="AG207" s="129">
        <v>140369.32</v>
      </c>
      <c r="AH207" s="93">
        <v>135579.32</v>
      </c>
      <c r="AI207" s="93">
        <v>135579.32</v>
      </c>
      <c r="AJ207" s="93">
        <v>0</v>
      </c>
      <c r="AK207" s="93">
        <v>0</v>
      </c>
      <c r="AL207" s="93">
        <v>0</v>
      </c>
      <c r="AM207" s="93">
        <v>0</v>
      </c>
      <c r="AN207" s="93">
        <v>0</v>
      </c>
      <c r="AO207" s="93">
        <v>0</v>
      </c>
      <c r="AP207" s="93">
        <v>4790</v>
      </c>
      <c r="AQ207" s="93">
        <v>4790</v>
      </c>
      <c r="AR207" s="93">
        <v>0</v>
      </c>
      <c r="AS207" s="93">
        <v>0</v>
      </c>
      <c r="AT207" s="129">
        <v>0</v>
      </c>
      <c r="AU207" s="93">
        <v>0</v>
      </c>
      <c r="AV207" s="93">
        <v>0</v>
      </c>
      <c r="AW207" s="93">
        <v>0</v>
      </c>
      <c r="AX207" s="93">
        <v>0</v>
      </c>
      <c r="AY207" s="93">
        <v>0</v>
      </c>
      <c r="AZ207" s="93">
        <v>0</v>
      </c>
      <c r="BA207" s="93">
        <v>0</v>
      </c>
      <c r="BB207" s="93">
        <v>0</v>
      </c>
      <c r="BC207" s="129">
        <v>507845.20999999996</v>
      </c>
      <c r="BD207" s="93">
        <v>362266.43</v>
      </c>
      <c r="BE207" s="93">
        <v>362266.43</v>
      </c>
      <c r="BF207" s="93">
        <v>0</v>
      </c>
      <c r="BG207" s="93">
        <v>0</v>
      </c>
      <c r="BH207" s="93">
        <v>0</v>
      </c>
      <c r="BI207" s="93">
        <v>0</v>
      </c>
      <c r="BJ207" s="93">
        <v>145578.78</v>
      </c>
      <c r="BK207" s="93">
        <v>0</v>
      </c>
      <c r="BL207" s="93">
        <v>0</v>
      </c>
      <c r="BM207" s="93">
        <v>0</v>
      </c>
      <c r="BN207" s="93">
        <v>16660</v>
      </c>
      <c r="BO207" s="93">
        <v>0</v>
      </c>
      <c r="BP207" s="93">
        <v>0</v>
      </c>
      <c r="BQ207" s="93">
        <v>128918.78</v>
      </c>
      <c r="BR207" s="93">
        <v>0</v>
      </c>
      <c r="BS207" s="129">
        <v>0</v>
      </c>
      <c r="BT207" s="98">
        <v>0</v>
      </c>
      <c r="BU207" s="98">
        <v>0</v>
      </c>
      <c r="BV207" s="93">
        <v>0</v>
      </c>
      <c r="BW207" s="93">
        <v>0</v>
      </c>
      <c r="BX207" s="93">
        <v>0</v>
      </c>
      <c r="BY207" s="93">
        <v>0</v>
      </c>
      <c r="BZ207" s="93">
        <v>0</v>
      </c>
      <c r="CA207" s="93">
        <v>0</v>
      </c>
      <c r="CB207" s="93">
        <v>0</v>
      </c>
    </row>
    <row r="208" spans="1:80" ht="12.75" customHeight="1" x14ac:dyDescent="0.25">
      <c r="A208" s="4">
        <v>202</v>
      </c>
      <c r="B208" s="5">
        <v>140</v>
      </c>
      <c r="C208" s="77" t="s">
        <v>253</v>
      </c>
      <c r="D208" s="129">
        <v>20973540.969999999</v>
      </c>
      <c r="E208" s="129">
        <v>18499868.959999997</v>
      </c>
      <c r="F208" s="129">
        <v>15588684.249999998</v>
      </c>
      <c r="G208" s="93">
        <v>13143568</v>
      </c>
      <c r="H208" s="93">
        <v>13143568</v>
      </c>
      <c r="I208" s="93">
        <v>2198136.9500000002</v>
      </c>
      <c r="J208" s="93">
        <v>1552978.75</v>
      </c>
      <c r="K208" s="93">
        <v>4301.59</v>
      </c>
      <c r="L208" s="93">
        <v>149969.56</v>
      </c>
      <c r="M208" s="93">
        <v>490887.05</v>
      </c>
      <c r="N208" s="93">
        <v>241313.11000000002</v>
      </c>
      <c r="O208" s="93">
        <v>10091.040000000001</v>
      </c>
      <c r="P208" s="93">
        <v>0</v>
      </c>
      <c r="Q208" s="93">
        <v>231222.07</v>
      </c>
      <c r="R208" s="93">
        <v>5666.19</v>
      </c>
      <c r="S208" s="93">
        <v>5666.19</v>
      </c>
      <c r="T208" s="129">
        <v>2911184.71</v>
      </c>
      <c r="U208" s="93">
        <v>1684372.3699999999</v>
      </c>
      <c r="V208" s="93">
        <v>132.02000000000001</v>
      </c>
      <c r="W208" s="93">
        <v>46430.32</v>
      </c>
      <c r="X208" s="93">
        <v>1637810.0299999998</v>
      </c>
      <c r="Y208" s="93">
        <v>24319.98</v>
      </c>
      <c r="Z208" s="93">
        <v>24319.98</v>
      </c>
      <c r="AA208" s="93">
        <v>74399.42</v>
      </c>
      <c r="AB208" s="93">
        <v>74399.42</v>
      </c>
      <c r="AC208" s="93">
        <v>6956.11</v>
      </c>
      <c r="AD208" s="93">
        <v>6956.11</v>
      </c>
      <c r="AE208" s="93">
        <v>1121136.83</v>
      </c>
      <c r="AF208" s="93">
        <v>1121136.83</v>
      </c>
      <c r="AG208" s="129">
        <v>102297.94</v>
      </c>
      <c r="AH208" s="93">
        <v>0</v>
      </c>
      <c r="AI208" s="93">
        <v>0</v>
      </c>
      <c r="AJ208" s="93">
        <v>0</v>
      </c>
      <c r="AK208" s="93">
        <v>0</v>
      </c>
      <c r="AL208" s="93">
        <v>0</v>
      </c>
      <c r="AM208" s="93">
        <v>0</v>
      </c>
      <c r="AN208" s="93">
        <v>0</v>
      </c>
      <c r="AO208" s="93">
        <v>0</v>
      </c>
      <c r="AP208" s="93">
        <v>102297.94</v>
      </c>
      <c r="AQ208" s="93">
        <v>0</v>
      </c>
      <c r="AR208" s="93">
        <v>102297.94</v>
      </c>
      <c r="AS208" s="93">
        <v>0</v>
      </c>
      <c r="AT208" s="129">
        <v>200</v>
      </c>
      <c r="AU208" s="93">
        <v>200</v>
      </c>
      <c r="AV208" s="93">
        <v>200</v>
      </c>
      <c r="AW208" s="93">
        <v>0</v>
      </c>
      <c r="AX208" s="93">
        <v>0</v>
      </c>
      <c r="AY208" s="93">
        <v>0</v>
      </c>
      <c r="AZ208" s="93">
        <v>0</v>
      </c>
      <c r="BA208" s="93">
        <v>0</v>
      </c>
      <c r="BB208" s="93">
        <v>0</v>
      </c>
      <c r="BC208" s="129">
        <v>2371174.0700000003</v>
      </c>
      <c r="BD208" s="93">
        <v>1360639.79</v>
      </c>
      <c r="BE208" s="93">
        <v>1044647.1</v>
      </c>
      <c r="BF208" s="93">
        <v>312422.69</v>
      </c>
      <c r="BG208" s="93">
        <v>0</v>
      </c>
      <c r="BH208" s="93">
        <v>3570</v>
      </c>
      <c r="BI208" s="93">
        <v>0</v>
      </c>
      <c r="BJ208" s="93">
        <v>1010534.28</v>
      </c>
      <c r="BK208" s="93">
        <v>0</v>
      </c>
      <c r="BL208" s="93">
        <v>93973.38</v>
      </c>
      <c r="BM208" s="93">
        <v>0</v>
      </c>
      <c r="BN208" s="93">
        <v>0</v>
      </c>
      <c r="BO208" s="93">
        <v>0</v>
      </c>
      <c r="BP208" s="93">
        <v>0</v>
      </c>
      <c r="BQ208" s="93">
        <v>916560.9</v>
      </c>
      <c r="BR208" s="93">
        <v>0</v>
      </c>
      <c r="BS208" s="129">
        <v>0</v>
      </c>
      <c r="BT208" s="98">
        <v>0</v>
      </c>
      <c r="BU208" s="98">
        <v>0</v>
      </c>
      <c r="BV208" s="93">
        <v>0</v>
      </c>
      <c r="BW208" s="93">
        <v>0</v>
      </c>
      <c r="BX208" s="93">
        <v>0</v>
      </c>
      <c r="BY208" s="93">
        <v>0</v>
      </c>
      <c r="BZ208" s="93">
        <v>0</v>
      </c>
      <c r="CA208" s="93">
        <v>0</v>
      </c>
      <c r="CB208" s="93">
        <v>0</v>
      </c>
    </row>
    <row r="209" spans="1:80" ht="12.75" customHeight="1" x14ac:dyDescent="0.25">
      <c r="A209" s="2">
        <v>203</v>
      </c>
      <c r="B209" s="3">
        <v>141</v>
      </c>
      <c r="C209" s="76" t="s">
        <v>254</v>
      </c>
      <c r="D209" s="128">
        <v>4479559.92</v>
      </c>
      <c r="E209" s="128">
        <v>3551486.8299999996</v>
      </c>
      <c r="F209" s="128">
        <v>2719218.6399999997</v>
      </c>
      <c r="G209" s="92">
        <v>2331187</v>
      </c>
      <c r="H209" s="92">
        <v>2331187</v>
      </c>
      <c r="I209" s="92">
        <v>290638.5</v>
      </c>
      <c r="J209" s="92">
        <v>224209.06</v>
      </c>
      <c r="K209" s="92">
        <v>342.82</v>
      </c>
      <c r="L209" s="92">
        <v>19080.7</v>
      </c>
      <c r="M209" s="92">
        <v>47005.919999999998</v>
      </c>
      <c r="N209" s="92">
        <v>97275.62999999999</v>
      </c>
      <c r="O209" s="92">
        <v>1279.51</v>
      </c>
      <c r="P209" s="92">
        <v>0</v>
      </c>
      <c r="Q209" s="92">
        <v>95996.12</v>
      </c>
      <c r="R209" s="92">
        <v>117.51</v>
      </c>
      <c r="S209" s="92">
        <v>117.51</v>
      </c>
      <c r="T209" s="128">
        <v>832268.19000000006</v>
      </c>
      <c r="U209" s="92">
        <v>727096.88000000012</v>
      </c>
      <c r="V209" s="92">
        <v>10151.82</v>
      </c>
      <c r="W209" s="92">
        <v>11530.09</v>
      </c>
      <c r="X209" s="92">
        <v>705414.97000000009</v>
      </c>
      <c r="Y209" s="92">
        <v>4214.46</v>
      </c>
      <c r="Z209" s="92">
        <v>4214.46</v>
      </c>
      <c r="AA209" s="92">
        <v>2332.3199999999997</v>
      </c>
      <c r="AB209" s="92">
        <v>2332.3199999999997</v>
      </c>
      <c r="AC209" s="92">
        <v>16500.64</v>
      </c>
      <c r="AD209" s="92">
        <v>16500.64</v>
      </c>
      <c r="AE209" s="92">
        <v>82123.89</v>
      </c>
      <c r="AF209" s="92">
        <v>82123.89</v>
      </c>
      <c r="AG209" s="128">
        <v>140140.41999999998</v>
      </c>
      <c r="AH209" s="92">
        <v>115167</v>
      </c>
      <c r="AI209" s="92">
        <v>115167</v>
      </c>
      <c r="AJ209" s="92">
        <v>0</v>
      </c>
      <c r="AK209" s="92">
        <v>0</v>
      </c>
      <c r="AL209" s="92">
        <v>0</v>
      </c>
      <c r="AM209" s="92">
        <v>0</v>
      </c>
      <c r="AN209" s="92">
        <v>0</v>
      </c>
      <c r="AO209" s="92">
        <v>0</v>
      </c>
      <c r="AP209" s="92">
        <v>24973.42</v>
      </c>
      <c r="AQ209" s="92">
        <v>3683.42</v>
      </c>
      <c r="AR209" s="92">
        <v>21290</v>
      </c>
      <c r="AS209" s="92">
        <v>0</v>
      </c>
      <c r="AT209" s="128">
        <v>954.75</v>
      </c>
      <c r="AU209" s="92">
        <v>954.75</v>
      </c>
      <c r="AV209" s="92">
        <v>954.75</v>
      </c>
      <c r="AW209" s="92">
        <v>0</v>
      </c>
      <c r="AX209" s="92">
        <v>0</v>
      </c>
      <c r="AY209" s="92">
        <v>0</v>
      </c>
      <c r="AZ209" s="92">
        <v>0</v>
      </c>
      <c r="BA209" s="92">
        <v>0</v>
      </c>
      <c r="BB209" s="92">
        <v>0</v>
      </c>
      <c r="BC209" s="128">
        <v>786977.92</v>
      </c>
      <c r="BD209" s="92">
        <v>757534.31</v>
      </c>
      <c r="BE209" s="92">
        <v>737303.27</v>
      </c>
      <c r="BF209" s="92">
        <v>20231.04</v>
      </c>
      <c r="BG209" s="92">
        <v>0</v>
      </c>
      <c r="BH209" s="92">
        <v>0</v>
      </c>
      <c r="BI209" s="92">
        <v>0</v>
      </c>
      <c r="BJ209" s="92">
        <v>29443.61</v>
      </c>
      <c r="BK209" s="92">
        <v>0</v>
      </c>
      <c r="BL209" s="92">
        <v>2803.61</v>
      </c>
      <c r="BM209" s="92">
        <v>0</v>
      </c>
      <c r="BN209" s="92">
        <v>16660</v>
      </c>
      <c r="BO209" s="92">
        <v>0</v>
      </c>
      <c r="BP209" s="92">
        <v>0</v>
      </c>
      <c r="BQ209" s="92">
        <v>9980</v>
      </c>
      <c r="BR209" s="92">
        <v>0</v>
      </c>
      <c r="BS209" s="128">
        <v>0</v>
      </c>
      <c r="BT209" s="97">
        <v>0</v>
      </c>
      <c r="BU209" s="97">
        <v>0</v>
      </c>
      <c r="BV209" s="92">
        <v>0</v>
      </c>
      <c r="BW209" s="92">
        <v>0</v>
      </c>
      <c r="BX209" s="92">
        <v>0</v>
      </c>
      <c r="BY209" s="92">
        <v>0</v>
      </c>
      <c r="BZ209" s="92">
        <v>0</v>
      </c>
      <c r="CA209" s="92">
        <v>0</v>
      </c>
      <c r="CB209" s="92">
        <v>0</v>
      </c>
    </row>
    <row r="210" spans="1:80" ht="12.75" customHeight="1" x14ac:dyDescent="0.25">
      <c r="A210" s="4">
        <v>204</v>
      </c>
      <c r="B210" s="5">
        <v>142</v>
      </c>
      <c r="C210" s="77" t="s">
        <v>255</v>
      </c>
      <c r="D210" s="129">
        <v>21425593.009999998</v>
      </c>
      <c r="E210" s="129">
        <v>16936650.030000001</v>
      </c>
      <c r="F210" s="129">
        <v>14691998.84</v>
      </c>
      <c r="G210" s="93">
        <v>13293398</v>
      </c>
      <c r="H210" s="93">
        <v>13293398</v>
      </c>
      <c r="I210" s="93">
        <v>1103503.3699999999</v>
      </c>
      <c r="J210" s="93">
        <v>890963.42999999993</v>
      </c>
      <c r="K210" s="93">
        <v>2743.78</v>
      </c>
      <c r="L210" s="93">
        <v>36312.720000000001</v>
      </c>
      <c r="M210" s="93">
        <v>173483.44</v>
      </c>
      <c r="N210" s="93">
        <v>295097.47000000003</v>
      </c>
      <c r="O210" s="93">
        <v>31850.7</v>
      </c>
      <c r="P210" s="93">
        <v>0</v>
      </c>
      <c r="Q210" s="93">
        <v>263246.77</v>
      </c>
      <c r="R210" s="93">
        <v>0</v>
      </c>
      <c r="S210" s="93">
        <v>0</v>
      </c>
      <c r="T210" s="129">
        <v>2244651.1900000004</v>
      </c>
      <c r="U210" s="93">
        <v>1754101.2200000002</v>
      </c>
      <c r="V210" s="93">
        <v>0</v>
      </c>
      <c r="W210" s="93">
        <v>31269.539999999997</v>
      </c>
      <c r="X210" s="93">
        <v>1722831.6800000002</v>
      </c>
      <c r="Y210" s="93">
        <v>16416.740000000002</v>
      </c>
      <c r="Z210" s="93">
        <v>16416.740000000002</v>
      </c>
      <c r="AA210" s="93">
        <v>13024.79</v>
      </c>
      <c r="AB210" s="93">
        <v>13024.79</v>
      </c>
      <c r="AC210" s="93">
        <v>39755.909999999996</v>
      </c>
      <c r="AD210" s="93">
        <v>39755.909999999996</v>
      </c>
      <c r="AE210" s="93">
        <v>421352.53</v>
      </c>
      <c r="AF210" s="93">
        <v>421352.53</v>
      </c>
      <c r="AG210" s="129">
        <v>291180.96999999997</v>
      </c>
      <c r="AH210" s="93">
        <v>153000</v>
      </c>
      <c r="AI210" s="93">
        <v>151000</v>
      </c>
      <c r="AJ210" s="93">
        <v>2000</v>
      </c>
      <c r="AK210" s="93">
        <v>0</v>
      </c>
      <c r="AL210" s="93">
        <v>0</v>
      </c>
      <c r="AM210" s="93">
        <v>0</v>
      </c>
      <c r="AN210" s="93">
        <v>0</v>
      </c>
      <c r="AO210" s="93">
        <v>0</v>
      </c>
      <c r="AP210" s="93">
        <v>138180.97</v>
      </c>
      <c r="AQ210" s="93">
        <v>23982.07</v>
      </c>
      <c r="AR210" s="93">
        <v>114198.9</v>
      </c>
      <c r="AS210" s="93">
        <v>0</v>
      </c>
      <c r="AT210" s="129">
        <v>1650</v>
      </c>
      <c r="AU210" s="93">
        <v>1650</v>
      </c>
      <c r="AV210" s="93">
        <v>1650</v>
      </c>
      <c r="AW210" s="93">
        <v>0</v>
      </c>
      <c r="AX210" s="93">
        <v>0</v>
      </c>
      <c r="AY210" s="93">
        <v>0</v>
      </c>
      <c r="AZ210" s="93">
        <v>0</v>
      </c>
      <c r="BA210" s="93">
        <v>0</v>
      </c>
      <c r="BB210" s="93">
        <v>0</v>
      </c>
      <c r="BC210" s="129">
        <v>4196112.01</v>
      </c>
      <c r="BD210" s="93">
        <v>3887754.96</v>
      </c>
      <c r="BE210" s="93">
        <v>3887754.96</v>
      </c>
      <c r="BF210" s="93">
        <v>0</v>
      </c>
      <c r="BG210" s="93">
        <v>0</v>
      </c>
      <c r="BH210" s="93">
        <v>0</v>
      </c>
      <c r="BI210" s="93">
        <v>0</v>
      </c>
      <c r="BJ210" s="93">
        <v>308357.05000000005</v>
      </c>
      <c r="BK210" s="93">
        <v>0</v>
      </c>
      <c r="BL210" s="93">
        <v>0</v>
      </c>
      <c r="BM210" s="93">
        <v>254140.41</v>
      </c>
      <c r="BN210" s="93">
        <v>25585</v>
      </c>
      <c r="BO210" s="93">
        <v>0</v>
      </c>
      <c r="BP210" s="93">
        <v>0</v>
      </c>
      <c r="BQ210" s="93">
        <v>28631.64</v>
      </c>
      <c r="BR210" s="93">
        <v>0</v>
      </c>
      <c r="BS210" s="129">
        <v>0</v>
      </c>
      <c r="BT210" s="98">
        <v>0</v>
      </c>
      <c r="BU210" s="98">
        <v>0</v>
      </c>
      <c r="BV210" s="93">
        <v>0</v>
      </c>
      <c r="BW210" s="93">
        <v>0</v>
      </c>
      <c r="BX210" s="93">
        <v>0</v>
      </c>
      <c r="BY210" s="93">
        <v>0</v>
      </c>
      <c r="BZ210" s="93">
        <v>0</v>
      </c>
      <c r="CA210" s="93">
        <v>0</v>
      </c>
      <c r="CB210" s="93">
        <v>0</v>
      </c>
    </row>
    <row r="211" spans="1:80" ht="12.75" customHeight="1" x14ac:dyDescent="0.25">
      <c r="A211" s="4">
        <v>205</v>
      </c>
      <c r="B211" s="5">
        <v>143</v>
      </c>
      <c r="C211" s="77" t="s">
        <v>256</v>
      </c>
      <c r="D211" s="129">
        <v>2678347.67</v>
      </c>
      <c r="E211" s="129">
        <v>1695281.72</v>
      </c>
      <c r="F211" s="129">
        <v>1559740.45</v>
      </c>
      <c r="G211" s="93">
        <v>1424668</v>
      </c>
      <c r="H211" s="93">
        <v>1424668</v>
      </c>
      <c r="I211" s="93">
        <v>108893.26000000001</v>
      </c>
      <c r="J211" s="93">
        <v>47375.909999999996</v>
      </c>
      <c r="K211" s="93">
        <v>102.26</v>
      </c>
      <c r="L211" s="93">
        <v>47921.74</v>
      </c>
      <c r="M211" s="93">
        <v>13493.35</v>
      </c>
      <c r="N211" s="93">
        <v>26179.19</v>
      </c>
      <c r="O211" s="93">
        <v>729.61</v>
      </c>
      <c r="P211" s="93">
        <v>0</v>
      </c>
      <c r="Q211" s="93">
        <v>25449.579999999998</v>
      </c>
      <c r="R211" s="93">
        <v>0</v>
      </c>
      <c r="S211" s="93">
        <v>0</v>
      </c>
      <c r="T211" s="129">
        <v>135541.27000000002</v>
      </c>
      <c r="U211" s="93">
        <v>88695.41</v>
      </c>
      <c r="V211" s="93">
        <v>13842.64</v>
      </c>
      <c r="W211" s="93">
        <v>10110.209999999999</v>
      </c>
      <c r="X211" s="93">
        <v>64742.559999999998</v>
      </c>
      <c r="Y211" s="93">
        <v>2921.2</v>
      </c>
      <c r="Z211" s="93">
        <v>2921.2</v>
      </c>
      <c r="AA211" s="93">
        <v>320</v>
      </c>
      <c r="AB211" s="93">
        <v>320</v>
      </c>
      <c r="AC211" s="93">
        <v>0</v>
      </c>
      <c r="AD211" s="93">
        <v>0</v>
      </c>
      <c r="AE211" s="93">
        <v>43604.66</v>
      </c>
      <c r="AF211" s="93">
        <v>43604.66</v>
      </c>
      <c r="AG211" s="129">
        <v>10866.7</v>
      </c>
      <c r="AH211" s="93">
        <v>0</v>
      </c>
      <c r="AI211" s="93">
        <v>0</v>
      </c>
      <c r="AJ211" s="93">
        <v>0</v>
      </c>
      <c r="AK211" s="93">
        <v>0</v>
      </c>
      <c r="AL211" s="93">
        <v>0</v>
      </c>
      <c r="AM211" s="93">
        <v>0</v>
      </c>
      <c r="AN211" s="93">
        <v>0</v>
      </c>
      <c r="AO211" s="93">
        <v>0</v>
      </c>
      <c r="AP211" s="93">
        <v>10866.7</v>
      </c>
      <c r="AQ211" s="93">
        <v>7905</v>
      </c>
      <c r="AR211" s="93">
        <v>2961.7</v>
      </c>
      <c r="AS211" s="93">
        <v>0</v>
      </c>
      <c r="AT211" s="129">
        <v>0</v>
      </c>
      <c r="AU211" s="93">
        <v>0</v>
      </c>
      <c r="AV211" s="93">
        <v>0</v>
      </c>
      <c r="AW211" s="93">
        <v>0</v>
      </c>
      <c r="AX211" s="93">
        <v>0</v>
      </c>
      <c r="AY211" s="93">
        <v>0</v>
      </c>
      <c r="AZ211" s="93">
        <v>0</v>
      </c>
      <c r="BA211" s="93">
        <v>0</v>
      </c>
      <c r="BB211" s="93">
        <v>0</v>
      </c>
      <c r="BC211" s="129">
        <v>972199.25</v>
      </c>
      <c r="BD211" s="93">
        <v>940138</v>
      </c>
      <c r="BE211" s="93">
        <v>924227.77</v>
      </c>
      <c r="BF211" s="93">
        <v>3510.23</v>
      </c>
      <c r="BG211" s="93">
        <v>0</v>
      </c>
      <c r="BH211" s="93">
        <v>12400</v>
      </c>
      <c r="BI211" s="93">
        <v>0</v>
      </c>
      <c r="BJ211" s="93">
        <v>32061.25</v>
      </c>
      <c r="BK211" s="93">
        <v>0</v>
      </c>
      <c r="BL211" s="93">
        <v>2709.82</v>
      </c>
      <c r="BM211" s="93">
        <v>0</v>
      </c>
      <c r="BN211" s="93">
        <v>16660</v>
      </c>
      <c r="BO211" s="93">
        <v>0</v>
      </c>
      <c r="BP211" s="93">
        <v>0</v>
      </c>
      <c r="BQ211" s="93">
        <v>12691.43</v>
      </c>
      <c r="BR211" s="93">
        <v>0</v>
      </c>
      <c r="BS211" s="129">
        <v>0</v>
      </c>
      <c r="BT211" s="98">
        <v>0</v>
      </c>
      <c r="BU211" s="98">
        <v>0</v>
      </c>
      <c r="BV211" s="93">
        <v>0</v>
      </c>
      <c r="BW211" s="93">
        <v>0</v>
      </c>
      <c r="BX211" s="93">
        <v>0</v>
      </c>
      <c r="BY211" s="93">
        <v>0</v>
      </c>
      <c r="BZ211" s="93">
        <v>0</v>
      </c>
      <c r="CA211" s="93">
        <v>0</v>
      </c>
      <c r="CB211" s="93">
        <v>0</v>
      </c>
    </row>
    <row r="212" spans="1:80" ht="12.75" customHeight="1" x14ac:dyDescent="0.25">
      <c r="A212" s="4">
        <v>206</v>
      </c>
      <c r="B212" s="5">
        <v>144</v>
      </c>
      <c r="C212" s="77" t="s">
        <v>257</v>
      </c>
      <c r="D212" s="129">
        <v>10323365.170000002</v>
      </c>
      <c r="E212" s="129">
        <v>8986186.3100000005</v>
      </c>
      <c r="F212" s="129">
        <v>6808295.8300000001</v>
      </c>
      <c r="G212" s="93">
        <v>5318235</v>
      </c>
      <c r="H212" s="93">
        <v>5318235</v>
      </c>
      <c r="I212" s="93">
        <v>844678.89999999991</v>
      </c>
      <c r="J212" s="93">
        <v>746150.59</v>
      </c>
      <c r="K212" s="93">
        <v>383.19</v>
      </c>
      <c r="L212" s="93">
        <v>3634.53</v>
      </c>
      <c r="M212" s="93">
        <v>94510.59</v>
      </c>
      <c r="N212" s="93">
        <v>624958.6</v>
      </c>
      <c r="O212" s="93">
        <v>8054.1</v>
      </c>
      <c r="P212" s="93">
        <v>0</v>
      </c>
      <c r="Q212" s="93">
        <v>616904.5</v>
      </c>
      <c r="R212" s="93">
        <v>20423.330000000002</v>
      </c>
      <c r="S212" s="93">
        <v>20423.330000000002</v>
      </c>
      <c r="T212" s="129">
        <v>2177890.48</v>
      </c>
      <c r="U212" s="93">
        <v>438911.76999999996</v>
      </c>
      <c r="V212" s="93">
        <v>0</v>
      </c>
      <c r="W212" s="93">
        <v>18449.02</v>
      </c>
      <c r="X212" s="93">
        <v>420462.74999999994</v>
      </c>
      <c r="Y212" s="93">
        <v>7238.56</v>
      </c>
      <c r="Z212" s="93">
        <v>7238.56</v>
      </c>
      <c r="AA212" s="93">
        <v>5847.67</v>
      </c>
      <c r="AB212" s="93">
        <v>5847.67</v>
      </c>
      <c r="AC212" s="93">
        <v>1298828.6199999999</v>
      </c>
      <c r="AD212" s="93">
        <v>1298828.6199999999</v>
      </c>
      <c r="AE212" s="93">
        <v>427063.86</v>
      </c>
      <c r="AF212" s="93">
        <v>427063.86</v>
      </c>
      <c r="AG212" s="129">
        <v>373548.55</v>
      </c>
      <c r="AH212" s="93">
        <v>8600</v>
      </c>
      <c r="AI212" s="93">
        <v>8600</v>
      </c>
      <c r="AJ212" s="93">
        <v>0</v>
      </c>
      <c r="AK212" s="93">
        <v>0</v>
      </c>
      <c r="AL212" s="93">
        <v>0</v>
      </c>
      <c r="AM212" s="93">
        <v>0</v>
      </c>
      <c r="AN212" s="93">
        <v>0</v>
      </c>
      <c r="AO212" s="93">
        <v>0</v>
      </c>
      <c r="AP212" s="93">
        <v>364948.55</v>
      </c>
      <c r="AQ212" s="93">
        <v>6343</v>
      </c>
      <c r="AR212" s="93">
        <v>301360</v>
      </c>
      <c r="AS212" s="93">
        <v>57245.55</v>
      </c>
      <c r="AT212" s="129">
        <v>0</v>
      </c>
      <c r="AU212" s="93">
        <v>0</v>
      </c>
      <c r="AV212" s="93">
        <v>0</v>
      </c>
      <c r="AW212" s="93">
        <v>0</v>
      </c>
      <c r="AX212" s="93">
        <v>0</v>
      </c>
      <c r="AY212" s="93">
        <v>0</v>
      </c>
      <c r="AZ212" s="93">
        <v>0</v>
      </c>
      <c r="BA212" s="93">
        <v>0</v>
      </c>
      <c r="BB212" s="93">
        <v>0</v>
      </c>
      <c r="BC212" s="129">
        <v>961328.35</v>
      </c>
      <c r="BD212" s="93">
        <v>714521.73</v>
      </c>
      <c r="BE212" s="93">
        <v>714521.73</v>
      </c>
      <c r="BF212" s="93">
        <v>0</v>
      </c>
      <c r="BG212" s="93">
        <v>0</v>
      </c>
      <c r="BH212" s="93">
        <v>0</v>
      </c>
      <c r="BI212" s="93">
        <v>0</v>
      </c>
      <c r="BJ212" s="93">
        <v>246806.62</v>
      </c>
      <c r="BK212" s="93">
        <v>0</v>
      </c>
      <c r="BL212" s="93">
        <v>0</v>
      </c>
      <c r="BM212" s="93">
        <v>0</v>
      </c>
      <c r="BN212" s="93">
        <v>23800</v>
      </c>
      <c r="BO212" s="93">
        <v>0</v>
      </c>
      <c r="BP212" s="93">
        <v>0</v>
      </c>
      <c r="BQ212" s="93">
        <v>223006.62</v>
      </c>
      <c r="BR212" s="93">
        <v>0</v>
      </c>
      <c r="BS212" s="129">
        <v>2301.96</v>
      </c>
      <c r="BT212" s="98">
        <v>0</v>
      </c>
      <c r="BU212" s="98">
        <v>0</v>
      </c>
      <c r="BV212" s="93">
        <v>0</v>
      </c>
      <c r="BW212" s="93">
        <v>0</v>
      </c>
      <c r="BX212" s="93">
        <v>0</v>
      </c>
      <c r="BY212" s="93">
        <v>0</v>
      </c>
      <c r="BZ212" s="93">
        <v>0</v>
      </c>
      <c r="CA212" s="93">
        <v>2301.96</v>
      </c>
      <c r="CB212" s="93">
        <v>2301.96</v>
      </c>
    </row>
    <row r="213" spans="1:80" ht="12.75" customHeight="1" x14ac:dyDescent="0.25">
      <c r="A213" s="4">
        <v>207</v>
      </c>
      <c r="B213" s="5">
        <v>190</v>
      </c>
      <c r="C213" s="77" t="s">
        <v>258</v>
      </c>
      <c r="D213" s="129">
        <v>24627150.869999997</v>
      </c>
      <c r="E213" s="129">
        <v>23005760</v>
      </c>
      <c r="F213" s="129">
        <v>18851793.629999999</v>
      </c>
      <c r="G213" s="93">
        <v>15704987</v>
      </c>
      <c r="H213" s="93">
        <v>15704987</v>
      </c>
      <c r="I213" s="93">
        <v>2794792.1999999997</v>
      </c>
      <c r="J213" s="93">
        <v>2235303.79</v>
      </c>
      <c r="K213" s="93">
        <v>2816.02</v>
      </c>
      <c r="L213" s="93">
        <v>104806.3</v>
      </c>
      <c r="M213" s="93">
        <v>451866.08999999997</v>
      </c>
      <c r="N213" s="93">
        <v>352014.43000000005</v>
      </c>
      <c r="O213" s="93">
        <v>24154.960000000003</v>
      </c>
      <c r="P213" s="93">
        <v>0</v>
      </c>
      <c r="Q213" s="93">
        <v>327859.47000000003</v>
      </c>
      <c r="R213" s="93">
        <v>0</v>
      </c>
      <c r="S213" s="93">
        <v>0</v>
      </c>
      <c r="T213" s="129">
        <v>4153966.3699999996</v>
      </c>
      <c r="U213" s="93">
        <v>3259624.9099999997</v>
      </c>
      <c r="V213" s="93">
        <v>13181.41</v>
      </c>
      <c r="W213" s="93">
        <v>89538.43</v>
      </c>
      <c r="X213" s="93">
        <v>3156905.07</v>
      </c>
      <c r="Y213" s="93">
        <v>32511.86</v>
      </c>
      <c r="Z213" s="93">
        <v>32511.86</v>
      </c>
      <c r="AA213" s="93">
        <v>67569.25</v>
      </c>
      <c r="AB213" s="93">
        <v>67569.25</v>
      </c>
      <c r="AC213" s="93">
        <v>7086.39</v>
      </c>
      <c r="AD213" s="93">
        <v>7086.39</v>
      </c>
      <c r="AE213" s="93">
        <v>787173.96</v>
      </c>
      <c r="AF213" s="93">
        <v>787173.96</v>
      </c>
      <c r="AG213" s="129">
        <v>50042.95</v>
      </c>
      <c r="AH213" s="93">
        <v>2362.9499999999998</v>
      </c>
      <c r="AI213" s="93">
        <v>0</v>
      </c>
      <c r="AJ213" s="93">
        <v>0</v>
      </c>
      <c r="AK213" s="93">
        <v>2362.9499999999998</v>
      </c>
      <c r="AL213" s="93">
        <v>0</v>
      </c>
      <c r="AM213" s="93">
        <v>0</v>
      </c>
      <c r="AN213" s="93">
        <v>0</v>
      </c>
      <c r="AO213" s="93">
        <v>0</v>
      </c>
      <c r="AP213" s="93">
        <v>47680</v>
      </c>
      <c r="AQ213" s="93">
        <v>5140</v>
      </c>
      <c r="AR213" s="93">
        <v>42540</v>
      </c>
      <c r="AS213" s="93">
        <v>0</v>
      </c>
      <c r="AT213" s="129">
        <v>101795.95</v>
      </c>
      <c r="AU213" s="93">
        <v>101795.95</v>
      </c>
      <c r="AV213" s="93">
        <v>101795.95</v>
      </c>
      <c r="AW213" s="93">
        <v>0</v>
      </c>
      <c r="AX213" s="93">
        <v>0</v>
      </c>
      <c r="AY213" s="93">
        <v>0</v>
      </c>
      <c r="AZ213" s="93">
        <v>0</v>
      </c>
      <c r="BA213" s="93">
        <v>0</v>
      </c>
      <c r="BB213" s="93">
        <v>0</v>
      </c>
      <c r="BC213" s="129">
        <v>1469551.97</v>
      </c>
      <c r="BD213" s="93">
        <v>1356407.38</v>
      </c>
      <c r="BE213" s="93">
        <v>1356407.38</v>
      </c>
      <c r="BF213" s="93">
        <v>0</v>
      </c>
      <c r="BG213" s="93">
        <v>0</v>
      </c>
      <c r="BH213" s="93">
        <v>0</v>
      </c>
      <c r="BI213" s="93">
        <v>0</v>
      </c>
      <c r="BJ213" s="93">
        <v>113144.59</v>
      </c>
      <c r="BK213" s="93">
        <v>0</v>
      </c>
      <c r="BL213" s="93">
        <v>0</v>
      </c>
      <c r="BM213" s="93">
        <v>0</v>
      </c>
      <c r="BN213" s="93">
        <v>25585</v>
      </c>
      <c r="BO213" s="93">
        <v>0</v>
      </c>
      <c r="BP213" s="93">
        <v>0</v>
      </c>
      <c r="BQ213" s="93">
        <v>87559.59</v>
      </c>
      <c r="BR213" s="93">
        <v>0</v>
      </c>
      <c r="BS213" s="129">
        <v>0</v>
      </c>
      <c r="BT213" s="98">
        <v>0</v>
      </c>
      <c r="BU213" s="98">
        <v>0</v>
      </c>
      <c r="BV213" s="93">
        <v>0</v>
      </c>
      <c r="BW213" s="93">
        <v>0</v>
      </c>
      <c r="BX213" s="93">
        <v>0</v>
      </c>
      <c r="BY213" s="93">
        <v>0</v>
      </c>
      <c r="BZ213" s="93">
        <v>0</v>
      </c>
      <c r="CA213" s="93">
        <v>0</v>
      </c>
      <c r="CB213" s="93">
        <v>0</v>
      </c>
    </row>
    <row r="214" spans="1:80" ht="12.75" customHeight="1" x14ac:dyDescent="0.25">
      <c r="A214" s="4">
        <v>208</v>
      </c>
      <c r="B214" s="5">
        <v>146</v>
      </c>
      <c r="C214" s="77" t="s">
        <v>259</v>
      </c>
      <c r="D214" s="129">
        <v>10711495.810000001</v>
      </c>
      <c r="E214" s="129">
        <v>8215045.6600000001</v>
      </c>
      <c r="F214" s="129">
        <v>7160876.7300000004</v>
      </c>
      <c r="G214" s="93">
        <v>6384428</v>
      </c>
      <c r="H214" s="93">
        <v>6384428</v>
      </c>
      <c r="I214" s="93">
        <v>596741.57000000007</v>
      </c>
      <c r="J214" s="93">
        <v>509829.82</v>
      </c>
      <c r="K214" s="93">
        <v>248.96</v>
      </c>
      <c r="L214" s="93">
        <v>34463.360000000001</v>
      </c>
      <c r="M214" s="93">
        <v>52199.43</v>
      </c>
      <c r="N214" s="93">
        <v>179707.15999999997</v>
      </c>
      <c r="O214" s="93">
        <v>5007.12</v>
      </c>
      <c r="P214" s="93">
        <v>0</v>
      </c>
      <c r="Q214" s="93">
        <v>174700.03999999998</v>
      </c>
      <c r="R214" s="93">
        <v>0</v>
      </c>
      <c r="S214" s="93">
        <v>0</v>
      </c>
      <c r="T214" s="129">
        <v>1054168.93</v>
      </c>
      <c r="U214" s="93">
        <v>310626.19999999995</v>
      </c>
      <c r="V214" s="93">
        <v>0</v>
      </c>
      <c r="W214" s="93">
        <v>43347.34</v>
      </c>
      <c r="X214" s="93">
        <v>267278.86</v>
      </c>
      <c r="Y214" s="93">
        <v>6721.56</v>
      </c>
      <c r="Z214" s="93">
        <v>6721.56</v>
      </c>
      <c r="AA214" s="93">
        <v>19699.22</v>
      </c>
      <c r="AB214" s="93">
        <v>19699.22</v>
      </c>
      <c r="AC214" s="93">
        <v>8068.21</v>
      </c>
      <c r="AD214" s="93">
        <v>8068.21</v>
      </c>
      <c r="AE214" s="93">
        <v>709053.74</v>
      </c>
      <c r="AF214" s="93">
        <v>709053.74</v>
      </c>
      <c r="AG214" s="129">
        <v>41691.800000000003</v>
      </c>
      <c r="AH214" s="93">
        <v>301.8</v>
      </c>
      <c r="AI214" s="93">
        <v>0</v>
      </c>
      <c r="AJ214" s="93">
        <v>0</v>
      </c>
      <c r="AK214" s="93">
        <v>301.8</v>
      </c>
      <c r="AL214" s="93">
        <v>0</v>
      </c>
      <c r="AM214" s="93">
        <v>0</v>
      </c>
      <c r="AN214" s="93">
        <v>0</v>
      </c>
      <c r="AO214" s="93">
        <v>0</v>
      </c>
      <c r="AP214" s="93">
        <v>41390</v>
      </c>
      <c r="AQ214" s="93">
        <v>19769.98</v>
      </c>
      <c r="AR214" s="93">
        <v>21620.02</v>
      </c>
      <c r="AS214" s="93">
        <v>0</v>
      </c>
      <c r="AT214" s="129">
        <v>17420</v>
      </c>
      <c r="AU214" s="93">
        <v>17420</v>
      </c>
      <c r="AV214" s="93">
        <v>1400</v>
      </c>
      <c r="AW214" s="93">
        <v>16020</v>
      </c>
      <c r="AX214" s="93">
        <v>0</v>
      </c>
      <c r="AY214" s="93">
        <v>0</v>
      </c>
      <c r="AZ214" s="93">
        <v>0</v>
      </c>
      <c r="BA214" s="93">
        <v>0</v>
      </c>
      <c r="BB214" s="93">
        <v>0</v>
      </c>
      <c r="BC214" s="129">
        <v>2437338.35</v>
      </c>
      <c r="BD214" s="93">
        <v>2102742.63</v>
      </c>
      <c r="BE214" s="93">
        <v>2089141.7299999997</v>
      </c>
      <c r="BF214" s="93">
        <v>345.74</v>
      </c>
      <c r="BG214" s="93">
        <v>0</v>
      </c>
      <c r="BH214" s="93">
        <v>13255.16</v>
      </c>
      <c r="BI214" s="93">
        <v>0</v>
      </c>
      <c r="BJ214" s="93">
        <v>334595.72000000003</v>
      </c>
      <c r="BK214" s="93">
        <v>0</v>
      </c>
      <c r="BL214" s="93">
        <v>0</v>
      </c>
      <c r="BM214" s="93">
        <v>0</v>
      </c>
      <c r="BN214" s="93">
        <v>23446.57</v>
      </c>
      <c r="BO214" s="93">
        <v>0</v>
      </c>
      <c r="BP214" s="93">
        <v>0</v>
      </c>
      <c r="BQ214" s="93">
        <v>311149.15000000002</v>
      </c>
      <c r="BR214" s="93">
        <v>0</v>
      </c>
      <c r="BS214" s="129">
        <v>0</v>
      </c>
      <c r="BT214" s="98">
        <v>0</v>
      </c>
      <c r="BU214" s="98">
        <v>0</v>
      </c>
      <c r="BV214" s="93">
        <v>0</v>
      </c>
      <c r="BW214" s="93">
        <v>0</v>
      </c>
      <c r="BX214" s="93">
        <v>0</v>
      </c>
      <c r="BY214" s="93">
        <v>0</v>
      </c>
      <c r="BZ214" s="93">
        <v>0</v>
      </c>
      <c r="CA214" s="93">
        <v>0</v>
      </c>
      <c r="CB214" s="93">
        <v>0</v>
      </c>
    </row>
    <row r="215" spans="1:80" ht="12.75" customHeight="1" x14ac:dyDescent="0.25">
      <c r="A215" s="4">
        <v>209</v>
      </c>
      <c r="B215" s="5">
        <v>191</v>
      </c>
      <c r="C215" s="77" t="s">
        <v>260</v>
      </c>
      <c r="D215" s="129">
        <v>3098369.75</v>
      </c>
      <c r="E215" s="129">
        <v>1655753.32</v>
      </c>
      <c r="F215" s="129">
        <v>1591208.04</v>
      </c>
      <c r="G215" s="93">
        <v>1496441</v>
      </c>
      <c r="H215" s="93">
        <v>1496441</v>
      </c>
      <c r="I215" s="93">
        <v>64477.26</v>
      </c>
      <c r="J215" s="93">
        <v>48268.97</v>
      </c>
      <c r="K215" s="93">
        <v>16.53</v>
      </c>
      <c r="L215" s="93">
        <v>1962.72</v>
      </c>
      <c r="M215" s="93">
        <v>14229.04</v>
      </c>
      <c r="N215" s="93">
        <v>30289.78</v>
      </c>
      <c r="O215" s="93">
        <v>1338.66</v>
      </c>
      <c r="P215" s="93">
        <v>0</v>
      </c>
      <c r="Q215" s="93">
        <v>28951.119999999999</v>
      </c>
      <c r="R215" s="93">
        <v>0</v>
      </c>
      <c r="S215" s="93">
        <v>0</v>
      </c>
      <c r="T215" s="129">
        <v>64545.279999999999</v>
      </c>
      <c r="U215" s="93">
        <v>33884.720000000001</v>
      </c>
      <c r="V215" s="93">
        <v>1885.64</v>
      </c>
      <c r="W215" s="93">
        <v>8923.0499999999993</v>
      </c>
      <c r="X215" s="93">
        <v>23076.03</v>
      </c>
      <c r="Y215" s="93">
        <v>3141.5</v>
      </c>
      <c r="Z215" s="93">
        <v>3141.5</v>
      </c>
      <c r="AA215" s="93">
        <v>467.84</v>
      </c>
      <c r="AB215" s="93">
        <v>467.84</v>
      </c>
      <c r="AC215" s="93">
        <v>7914.79</v>
      </c>
      <c r="AD215" s="93">
        <v>7914.79</v>
      </c>
      <c r="AE215" s="93">
        <v>19136.43</v>
      </c>
      <c r="AF215" s="93">
        <v>19136.43</v>
      </c>
      <c r="AG215" s="129">
        <v>10858</v>
      </c>
      <c r="AH215" s="93">
        <v>0</v>
      </c>
      <c r="AI215" s="93">
        <v>0</v>
      </c>
      <c r="AJ215" s="93">
        <v>0</v>
      </c>
      <c r="AK215" s="93">
        <v>0</v>
      </c>
      <c r="AL215" s="93">
        <v>0</v>
      </c>
      <c r="AM215" s="93">
        <v>0</v>
      </c>
      <c r="AN215" s="93">
        <v>0</v>
      </c>
      <c r="AO215" s="93">
        <v>0</v>
      </c>
      <c r="AP215" s="93">
        <v>10858</v>
      </c>
      <c r="AQ215" s="93">
        <v>1636</v>
      </c>
      <c r="AR215" s="93">
        <v>9222</v>
      </c>
      <c r="AS215" s="93">
        <v>0</v>
      </c>
      <c r="AT215" s="129">
        <v>0</v>
      </c>
      <c r="AU215" s="93">
        <v>0</v>
      </c>
      <c r="AV215" s="93">
        <v>0</v>
      </c>
      <c r="AW215" s="93">
        <v>0</v>
      </c>
      <c r="AX215" s="93">
        <v>0</v>
      </c>
      <c r="AY215" s="93">
        <v>0</v>
      </c>
      <c r="AZ215" s="93">
        <v>0</v>
      </c>
      <c r="BA215" s="93">
        <v>0</v>
      </c>
      <c r="BB215" s="93">
        <v>0</v>
      </c>
      <c r="BC215" s="129">
        <v>1431758.43</v>
      </c>
      <c r="BD215" s="93">
        <v>1411916.99</v>
      </c>
      <c r="BE215" s="93">
        <v>1411916.99</v>
      </c>
      <c r="BF215" s="93">
        <v>0</v>
      </c>
      <c r="BG215" s="93">
        <v>0</v>
      </c>
      <c r="BH215" s="93">
        <v>0</v>
      </c>
      <c r="BI215" s="93">
        <v>0</v>
      </c>
      <c r="BJ215" s="93">
        <v>19841.439999999999</v>
      </c>
      <c r="BK215" s="93">
        <v>0</v>
      </c>
      <c r="BL215" s="93">
        <v>3181.44</v>
      </c>
      <c r="BM215" s="93">
        <v>0</v>
      </c>
      <c r="BN215" s="93">
        <v>16660</v>
      </c>
      <c r="BO215" s="93">
        <v>0</v>
      </c>
      <c r="BP215" s="93">
        <v>0</v>
      </c>
      <c r="BQ215" s="93">
        <v>0</v>
      </c>
      <c r="BR215" s="93">
        <v>0</v>
      </c>
      <c r="BS215" s="129">
        <v>0</v>
      </c>
      <c r="BT215" s="98">
        <v>0</v>
      </c>
      <c r="BU215" s="98">
        <v>0</v>
      </c>
      <c r="BV215" s="93">
        <v>0</v>
      </c>
      <c r="BW215" s="93">
        <v>0</v>
      </c>
      <c r="BX215" s="93">
        <v>0</v>
      </c>
      <c r="BY215" s="93">
        <v>0</v>
      </c>
      <c r="BZ215" s="93">
        <v>0</v>
      </c>
      <c r="CA215" s="93">
        <v>0</v>
      </c>
      <c r="CB215" s="93">
        <v>0</v>
      </c>
    </row>
    <row r="216" spans="1:80" ht="12.75" customHeight="1" x14ac:dyDescent="0.25">
      <c r="A216" s="4">
        <v>210</v>
      </c>
      <c r="B216" s="5">
        <v>147</v>
      </c>
      <c r="C216" s="77" t="s">
        <v>261</v>
      </c>
      <c r="D216" s="129">
        <v>7115234.5199999996</v>
      </c>
      <c r="E216" s="129">
        <v>6149890.7299999995</v>
      </c>
      <c r="F216" s="129">
        <v>4819719.8499999996</v>
      </c>
      <c r="G216" s="93">
        <v>4091837</v>
      </c>
      <c r="H216" s="93">
        <v>4091837</v>
      </c>
      <c r="I216" s="93">
        <v>674214.46</v>
      </c>
      <c r="J216" s="93">
        <v>500070.67</v>
      </c>
      <c r="K216" s="93">
        <v>269.10000000000002</v>
      </c>
      <c r="L216" s="93">
        <v>5254.1</v>
      </c>
      <c r="M216" s="93">
        <v>168620.59</v>
      </c>
      <c r="N216" s="93">
        <v>53668.39</v>
      </c>
      <c r="O216" s="93">
        <v>2485.11</v>
      </c>
      <c r="P216" s="93">
        <v>0</v>
      </c>
      <c r="Q216" s="93">
        <v>51183.28</v>
      </c>
      <c r="R216" s="93">
        <v>0</v>
      </c>
      <c r="S216" s="93">
        <v>0</v>
      </c>
      <c r="T216" s="129">
        <v>1330170.8799999999</v>
      </c>
      <c r="U216" s="93">
        <v>224802.58999999997</v>
      </c>
      <c r="V216" s="93">
        <v>0</v>
      </c>
      <c r="W216" s="93">
        <v>18284.62</v>
      </c>
      <c r="X216" s="93">
        <v>206517.96999999997</v>
      </c>
      <c r="Y216" s="93">
        <v>5578.3</v>
      </c>
      <c r="Z216" s="93">
        <v>5578.3</v>
      </c>
      <c r="AA216" s="93">
        <v>7364.82</v>
      </c>
      <c r="AB216" s="93">
        <v>7364.82</v>
      </c>
      <c r="AC216" s="93">
        <v>986637.72</v>
      </c>
      <c r="AD216" s="93">
        <v>986637.72</v>
      </c>
      <c r="AE216" s="93">
        <v>105787.45</v>
      </c>
      <c r="AF216" s="93">
        <v>105787.45</v>
      </c>
      <c r="AG216" s="129">
        <v>97698</v>
      </c>
      <c r="AH216" s="93">
        <v>90008</v>
      </c>
      <c r="AI216" s="93">
        <v>90008</v>
      </c>
      <c r="AJ216" s="93">
        <v>0</v>
      </c>
      <c r="AK216" s="93">
        <v>0</v>
      </c>
      <c r="AL216" s="93">
        <v>0</v>
      </c>
      <c r="AM216" s="93">
        <v>0</v>
      </c>
      <c r="AN216" s="93">
        <v>0</v>
      </c>
      <c r="AO216" s="93">
        <v>0</v>
      </c>
      <c r="AP216" s="93">
        <v>7690</v>
      </c>
      <c r="AQ216" s="93">
        <v>0</v>
      </c>
      <c r="AR216" s="93">
        <v>7690</v>
      </c>
      <c r="AS216" s="93">
        <v>0</v>
      </c>
      <c r="AT216" s="129">
        <v>2398.52</v>
      </c>
      <c r="AU216" s="93">
        <v>2398.52</v>
      </c>
      <c r="AV216" s="93">
        <v>2398.52</v>
      </c>
      <c r="AW216" s="93">
        <v>0</v>
      </c>
      <c r="AX216" s="93">
        <v>0</v>
      </c>
      <c r="AY216" s="93">
        <v>0</v>
      </c>
      <c r="AZ216" s="93">
        <v>0</v>
      </c>
      <c r="BA216" s="93">
        <v>0</v>
      </c>
      <c r="BB216" s="93">
        <v>0</v>
      </c>
      <c r="BC216" s="129">
        <v>865247.27</v>
      </c>
      <c r="BD216" s="93">
        <v>850947.27</v>
      </c>
      <c r="BE216" s="93">
        <v>850947.27</v>
      </c>
      <c r="BF216" s="93">
        <v>0</v>
      </c>
      <c r="BG216" s="93">
        <v>0</v>
      </c>
      <c r="BH216" s="93">
        <v>0</v>
      </c>
      <c r="BI216" s="93">
        <v>0</v>
      </c>
      <c r="BJ216" s="93">
        <v>14300</v>
      </c>
      <c r="BK216" s="93">
        <v>0</v>
      </c>
      <c r="BL216" s="93">
        <v>0</v>
      </c>
      <c r="BM216" s="93">
        <v>0</v>
      </c>
      <c r="BN216" s="93">
        <v>0</v>
      </c>
      <c r="BO216" s="93">
        <v>0</v>
      </c>
      <c r="BP216" s="93">
        <v>0</v>
      </c>
      <c r="BQ216" s="93">
        <v>14300</v>
      </c>
      <c r="BR216" s="93">
        <v>0</v>
      </c>
      <c r="BS216" s="129">
        <v>0</v>
      </c>
      <c r="BT216" s="98">
        <v>0</v>
      </c>
      <c r="BU216" s="98">
        <v>0</v>
      </c>
      <c r="BV216" s="93">
        <v>0</v>
      </c>
      <c r="BW216" s="93">
        <v>0</v>
      </c>
      <c r="BX216" s="93">
        <v>0</v>
      </c>
      <c r="BY216" s="93">
        <v>0</v>
      </c>
      <c r="BZ216" s="93">
        <v>0</v>
      </c>
      <c r="CA216" s="93">
        <v>0</v>
      </c>
      <c r="CB216" s="93">
        <v>0</v>
      </c>
    </row>
    <row r="217" spans="1:80" ht="12.75" customHeight="1" x14ac:dyDescent="0.25">
      <c r="A217" s="4">
        <v>211</v>
      </c>
      <c r="B217" s="5">
        <v>192</v>
      </c>
      <c r="C217" s="77" t="s">
        <v>262</v>
      </c>
      <c r="D217" s="129">
        <v>5283464.51</v>
      </c>
      <c r="E217" s="129">
        <v>4874542.45</v>
      </c>
      <c r="F217" s="129">
        <v>4034705.63</v>
      </c>
      <c r="G217" s="93">
        <v>3424559</v>
      </c>
      <c r="H217" s="93">
        <v>3424559</v>
      </c>
      <c r="I217" s="93">
        <v>512071.80000000005</v>
      </c>
      <c r="J217" s="93">
        <v>345371.44</v>
      </c>
      <c r="K217" s="93">
        <v>425.7</v>
      </c>
      <c r="L217" s="93">
        <v>76949.649999999994</v>
      </c>
      <c r="M217" s="93">
        <v>89325.010000000009</v>
      </c>
      <c r="N217" s="93">
        <v>98074.83</v>
      </c>
      <c r="O217" s="93">
        <v>15401.03</v>
      </c>
      <c r="P217" s="93">
        <v>0</v>
      </c>
      <c r="Q217" s="93">
        <v>82673.8</v>
      </c>
      <c r="R217" s="93">
        <v>0</v>
      </c>
      <c r="S217" s="93">
        <v>0</v>
      </c>
      <c r="T217" s="129">
        <v>839836.82000000007</v>
      </c>
      <c r="U217" s="93">
        <v>494573.88</v>
      </c>
      <c r="V217" s="93">
        <v>0</v>
      </c>
      <c r="W217" s="93">
        <v>38402.339999999997</v>
      </c>
      <c r="X217" s="93">
        <v>456171.54</v>
      </c>
      <c r="Y217" s="93">
        <v>10273.4</v>
      </c>
      <c r="Z217" s="93">
        <v>10273.4</v>
      </c>
      <c r="AA217" s="93">
        <v>17487.43</v>
      </c>
      <c r="AB217" s="93">
        <v>17487.43</v>
      </c>
      <c r="AC217" s="93">
        <v>76255.94</v>
      </c>
      <c r="AD217" s="93">
        <v>76255.94</v>
      </c>
      <c r="AE217" s="93">
        <v>241246.16999999998</v>
      </c>
      <c r="AF217" s="93">
        <v>241246.16999999998</v>
      </c>
      <c r="AG217" s="129">
        <v>2504.89</v>
      </c>
      <c r="AH217" s="93">
        <v>0</v>
      </c>
      <c r="AI217" s="93">
        <v>0</v>
      </c>
      <c r="AJ217" s="93">
        <v>0</v>
      </c>
      <c r="AK217" s="93">
        <v>0</v>
      </c>
      <c r="AL217" s="93">
        <v>0</v>
      </c>
      <c r="AM217" s="93">
        <v>0</v>
      </c>
      <c r="AN217" s="93">
        <v>0</v>
      </c>
      <c r="AO217" s="93">
        <v>0</v>
      </c>
      <c r="AP217" s="93">
        <v>2504.89</v>
      </c>
      <c r="AQ217" s="93">
        <v>0</v>
      </c>
      <c r="AR217" s="93">
        <v>0</v>
      </c>
      <c r="AS217" s="93">
        <v>2504.89</v>
      </c>
      <c r="AT217" s="129">
        <v>3085.16</v>
      </c>
      <c r="AU217" s="93">
        <v>3085.16</v>
      </c>
      <c r="AV217" s="93">
        <v>3085.16</v>
      </c>
      <c r="AW217" s="93">
        <v>0</v>
      </c>
      <c r="AX217" s="93">
        <v>0</v>
      </c>
      <c r="AY217" s="93">
        <v>0</v>
      </c>
      <c r="AZ217" s="93">
        <v>0</v>
      </c>
      <c r="BA217" s="93">
        <v>0</v>
      </c>
      <c r="BB217" s="93">
        <v>0</v>
      </c>
      <c r="BC217" s="129">
        <v>403332.01</v>
      </c>
      <c r="BD217" s="93">
        <v>391446.43</v>
      </c>
      <c r="BE217" s="93">
        <v>391446.43</v>
      </c>
      <c r="BF217" s="93">
        <v>0</v>
      </c>
      <c r="BG217" s="93">
        <v>0</v>
      </c>
      <c r="BH217" s="93">
        <v>0</v>
      </c>
      <c r="BI217" s="93">
        <v>0</v>
      </c>
      <c r="BJ217" s="93">
        <v>11885.58</v>
      </c>
      <c r="BK217" s="93">
        <v>0</v>
      </c>
      <c r="BL217" s="93">
        <v>0</v>
      </c>
      <c r="BM217" s="93">
        <v>0</v>
      </c>
      <c r="BN217" s="93">
        <v>0</v>
      </c>
      <c r="BO217" s="93">
        <v>0</v>
      </c>
      <c r="BP217" s="93">
        <v>0</v>
      </c>
      <c r="BQ217" s="93">
        <v>11885.58</v>
      </c>
      <c r="BR217" s="93">
        <v>0</v>
      </c>
      <c r="BS217" s="129">
        <v>0</v>
      </c>
      <c r="BT217" s="98">
        <v>0</v>
      </c>
      <c r="BU217" s="98">
        <v>0</v>
      </c>
      <c r="BV217" s="93">
        <v>0</v>
      </c>
      <c r="BW217" s="93">
        <v>0</v>
      </c>
      <c r="BX217" s="93">
        <v>0</v>
      </c>
      <c r="BY217" s="93">
        <v>0</v>
      </c>
      <c r="BZ217" s="93">
        <v>0</v>
      </c>
      <c r="CA217" s="93">
        <v>0</v>
      </c>
      <c r="CB217" s="93">
        <v>0</v>
      </c>
    </row>
    <row r="218" spans="1:80" ht="12.75" customHeight="1" thickBot="1" x14ac:dyDescent="0.3">
      <c r="A218" s="6" t="s">
        <v>452</v>
      </c>
      <c r="B218" s="7">
        <v>193</v>
      </c>
      <c r="C218" s="77" t="s">
        <v>263</v>
      </c>
      <c r="D218" s="129">
        <v>7286856.7000000002</v>
      </c>
      <c r="E218" s="129">
        <v>6388091.25</v>
      </c>
      <c r="F218" s="129">
        <v>5309771.58</v>
      </c>
      <c r="G218" s="93">
        <v>4868357</v>
      </c>
      <c r="H218" s="93">
        <v>4868357</v>
      </c>
      <c r="I218" s="93">
        <v>285384.07</v>
      </c>
      <c r="J218" s="93">
        <v>205752.84</v>
      </c>
      <c r="K218" s="93">
        <v>605.68000000000006</v>
      </c>
      <c r="L218" s="93">
        <v>33206.61</v>
      </c>
      <c r="M218" s="93">
        <v>45818.94000000001</v>
      </c>
      <c r="N218" s="93">
        <v>156030.51</v>
      </c>
      <c r="O218" s="93">
        <v>1624.79</v>
      </c>
      <c r="P218" s="93">
        <v>0</v>
      </c>
      <c r="Q218" s="93">
        <v>154405.72</v>
      </c>
      <c r="R218" s="93">
        <v>0</v>
      </c>
      <c r="S218" s="93">
        <v>0</v>
      </c>
      <c r="T218" s="129">
        <v>1078319.67</v>
      </c>
      <c r="U218" s="93">
        <v>660842.78999999992</v>
      </c>
      <c r="V218" s="93">
        <v>681.11</v>
      </c>
      <c r="W218" s="93">
        <v>9938.83</v>
      </c>
      <c r="X218" s="93">
        <v>650222.85</v>
      </c>
      <c r="Y218" s="93">
        <v>11386.91</v>
      </c>
      <c r="Z218" s="93">
        <v>11386.91</v>
      </c>
      <c r="AA218" s="93">
        <v>231240.16</v>
      </c>
      <c r="AB218" s="93">
        <v>231240.16</v>
      </c>
      <c r="AC218" s="93">
        <v>1508.5</v>
      </c>
      <c r="AD218" s="93">
        <v>1508.5</v>
      </c>
      <c r="AE218" s="93">
        <v>173341.31000000003</v>
      </c>
      <c r="AF218" s="93">
        <v>173341.31000000003</v>
      </c>
      <c r="AG218" s="129">
        <v>40717.649999999994</v>
      </c>
      <c r="AH218" s="93">
        <v>1705.34</v>
      </c>
      <c r="AI218" s="93">
        <v>1605.34</v>
      </c>
      <c r="AJ218" s="93">
        <v>100</v>
      </c>
      <c r="AK218" s="93">
        <v>0</v>
      </c>
      <c r="AL218" s="93">
        <v>0</v>
      </c>
      <c r="AM218" s="93">
        <v>0</v>
      </c>
      <c r="AN218" s="93">
        <v>0</v>
      </c>
      <c r="AO218" s="93">
        <v>0</v>
      </c>
      <c r="AP218" s="93">
        <v>39012.31</v>
      </c>
      <c r="AQ218" s="93">
        <v>32219</v>
      </c>
      <c r="AR218" s="93">
        <v>6793.31</v>
      </c>
      <c r="AS218" s="93">
        <v>0</v>
      </c>
      <c r="AT218" s="129">
        <v>1999.58</v>
      </c>
      <c r="AU218" s="93">
        <v>1999.58</v>
      </c>
      <c r="AV218" s="93">
        <v>0</v>
      </c>
      <c r="AW218" s="93">
        <v>1999.58</v>
      </c>
      <c r="AX218" s="93">
        <v>0</v>
      </c>
      <c r="AY218" s="93">
        <v>0</v>
      </c>
      <c r="AZ218" s="93">
        <v>0</v>
      </c>
      <c r="BA218" s="93">
        <v>0</v>
      </c>
      <c r="BB218" s="93">
        <v>0</v>
      </c>
      <c r="BC218" s="129">
        <v>856048.22</v>
      </c>
      <c r="BD218" s="93">
        <v>833348.22</v>
      </c>
      <c r="BE218" s="93">
        <v>833348.22</v>
      </c>
      <c r="BF218" s="93">
        <v>0</v>
      </c>
      <c r="BG218" s="93">
        <v>0</v>
      </c>
      <c r="BH218" s="93">
        <v>0</v>
      </c>
      <c r="BI218" s="93">
        <v>0</v>
      </c>
      <c r="BJ218" s="93">
        <v>22700</v>
      </c>
      <c r="BK218" s="93">
        <v>0</v>
      </c>
      <c r="BL218" s="93">
        <v>0</v>
      </c>
      <c r="BM218" s="93">
        <v>0</v>
      </c>
      <c r="BN218" s="93">
        <v>0</v>
      </c>
      <c r="BO218" s="93">
        <v>0</v>
      </c>
      <c r="BP218" s="93">
        <v>0</v>
      </c>
      <c r="BQ218" s="93">
        <v>22700</v>
      </c>
      <c r="BR218" s="93">
        <v>0</v>
      </c>
      <c r="BS218" s="129">
        <v>0</v>
      </c>
      <c r="BT218" s="98">
        <v>0</v>
      </c>
      <c r="BU218" s="98">
        <v>0</v>
      </c>
      <c r="BV218" s="93">
        <v>0</v>
      </c>
      <c r="BW218" s="93">
        <v>0</v>
      </c>
      <c r="BX218" s="93">
        <v>0</v>
      </c>
      <c r="BY218" s="93">
        <v>0</v>
      </c>
      <c r="BZ218" s="93">
        <v>0</v>
      </c>
      <c r="CA218" s="93">
        <v>0</v>
      </c>
      <c r="CB218" s="93">
        <v>0</v>
      </c>
    </row>
    <row r="219" spans="1:80" ht="18" customHeight="1" thickBot="1" x14ac:dyDescent="0.3">
      <c r="A219" s="78"/>
      <c r="B219" s="78"/>
      <c r="C219" s="79" t="s">
        <v>264</v>
      </c>
      <c r="D219" s="80">
        <f t="shared" ref="D219:N219" si="0">SUM(D7:D218)</f>
        <v>3299052348.5600004</v>
      </c>
      <c r="E219" s="80">
        <f t="shared" si="0"/>
        <v>2614170500.3400002</v>
      </c>
      <c r="F219" s="80">
        <f t="shared" si="0"/>
        <v>2089556477.0799987</v>
      </c>
      <c r="G219" s="80">
        <f t="shared" si="0"/>
        <v>1628673285</v>
      </c>
      <c r="H219" s="80">
        <f t="shared" si="0"/>
        <v>1628673285</v>
      </c>
      <c r="I219" s="80">
        <f t="shared" si="0"/>
        <v>385445131.53999978</v>
      </c>
      <c r="J219" s="80">
        <f t="shared" si="0"/>
        <v>311593331.19000006</v>
      </c>
      <c r="K219" s="80">
        <f t="shared" si="0"/>
        <v>526420.06999999983</v>
      </c>
      <c r="L219" s="80">
        <f t="shared" si="0"/>
        <v>17649641.430000003</v>
      </c>
      <c r="M219" s="80">
        <f t="shared" si="0"/>
        <v>55675738.850000009</v>
      </c>
      <c r="N219" s="80">
        <f t="shared" si="0"/>
        <v>74634156.680000052</v>
      </c>
      <c r="O219" s="80">
        <f t="shared" ref="O219:X219" si="1">SUM(O7:O218)</f>
        <v>9334107.25</v>
      </c>
      <c r="P219" s="80">
        <f t="shared" si="1"/>
        <v>0</v>
      </c>
      <c r="Q219" s="80">
        <f t="shared" si="1"/>
        <v>65300049.43</v>
      </c>
      <c r="R219" s="80">
        <f t="shared" si="1"/>
        <v>803903.85999999975</v>
      </c>
      <c r="S219" s="80">
        <f t="shared" si="1"/>
        <v>803903.85999999975</v>
      </c>
      <c r="T219" s="80">
        <f t="shared" si="1"/>
        <v>524614023.25999957</v>
      </c>
      <c r="U219" s="80">
        <f t="shared" si="1"/>
        <v>301015906.37000012</v>
      </c>
      <c r="V219" s="80">
        <f t="shared" si="1"/>
        <v>16027244.170000002</v>
      </c>
      <c r="W219" s="80">
        <f t="shared" si="1"/>
        <v>8135760.9800000004</v>
      </c>
      <c r="X219" s="80">
        <f t="shared" si="1"/>
        <v>276852901.21999997</v>
      </c>
      <c r="Y219" s="80">
        <f t="shared" ref="Y219:AD219" si="2">SUM(Y7:Y218)</f>
        <v>3627727.4200000013</v>
      </c>
      <c r="Z219" s="80">
        <f t="shared" si="2"/>
        <v>3627727.4200000013</v>
      </c>
      <c r="AA219" s="80">
        <f t="shared" si="2"/>
        <v>15290650.989999993</v>
      </c>
      <c r="AB219" s="80">
        <f t="shared" si="2"/>
        <v>15290650.989999993</v>
      </c>
      <c r="AC219" s="80">
        <f t="shared" si="2"/>
        <v>31046737.509999994</v>
      </c>
      <c r="AD219" s="80">
        <f t="shared" si="2"/>
        <v>31046737.509999994</v>
      </c>
      <c r="AE219" s="80">
        <f>SUM(AE7:AE218)</f>
        <v>173633000.97</v>
      </c>
      <c r="AF219" s="80">
        <f>SUM(AF7:AF218)</f>
        <v>173633000.97</v>
      </c>
      <c r="AG219" s="80">
        <f>SUM(AG7:AG218)</f>
        <v>81463990.590000048</v>
      </c>
      <c r="AH219" s="80">
        <f t="shared" ref="AH219:BI219" si="3">SUM(AH7:AH218)</f>
        <v>16160696.390000001</v>
      </c>
      <c r="AI219" s="80">
        <f t="shared" si="3"/>
        <v>15067506.610000001</v>
      </c>
      <c r="AJ219" s="80">
        <f t="shared" si="3"/>
        <v>200762.84999999998</v>
      </c>
      <c r="AK219" s="80">
        <f t="shared" si="3"/>
        <v>63786.45</v>
      </c>
      <c r="AL219" s="80">
        <f t="shared" si="3"/>
        <v>828640.48</v>
      </c>
      <c r="AM219" s="80">
        <f t="shared" si="3"/>
        <v>21648.100000000002</v>
      </c>
      <c r="AN219" s="80">
        <f t="shared" si="3"/>
        <v>0</v>
      </c>
      <c r="AO219" s="80">
        <f t="shared" si="3"/>
        <v>21648.100000000002</v>
      </c>
      <c r="AP219" s="80">
        <f t="shared" si="3"/>
        <v>65281646.099999979</v>
      </c>
      <c r="AQ219" s="80">
        <f t="shared" si="3"/>
        <v>2741021.7399999993</v>
      </c>
      <c r="AR219" s="80">
        <f t="shared" si="3"/>
        <v>62457161.189999998</v>
      </c>
      <c r="AS219" s="80">
        <f t="shared" si="3"/>
        <v>83463.17</v>
      </c>
      <c r="AT219" s="80">
        <f t="shared" si="3"/>
        <v>6166057.9500000002</v>
      </c>
      <c r="AU219" s="80">
        <f t="shared" si="3"/>
        <v>6075393.2300000014</v>
      </c>
      <c r="AV219" s="80">
        <f t="shared" si="3"/>
        <v>4940532.5000000009</v>
      </c>
      <c r="AW219" s="80">
        <f t="shared" si="3"/>
        <v>1134860.73</v>
      </c>
      <c r="AX219" s="80">
        <f t="shared" si="3"/>
        <v>90664.72</v>
      </c>
      <c r="AY219" s="80">
        <f t="shared" si="3"/>
        <v>0</v>
      </c>
      <c r="AZ219" s="80">
        <f t="shared" si="3"/>
        <v>0</v>
      </c>
      <c r="BA219" s="80">
        <f t="shared" si="3"/>
        <v>87514.72</v>
      </c>
      <c r="BB219" s="80">
        <f t="shared" si="3"/>
        <v>3150</v>
      </c>
      <c r="BC219" s="80">
        <f t="shared" si="3"/>
        <v>588062346.08000028</v>
      </c>
      <c r="BD219" s="80">
        <f t="shared" si="3"/>
        <v>497851414.39000005</v>
      </c>
      <c r="BE219" s="80">
        <f t="shared" si="3"/>
        <v>471195280.09999996</v>
      </c>
      <c r="BF219" s="80">
        <f t="shared" si="3"/>
        <v>19038998.280000009</v>
      </c>
      <c r="BG219" s="80">
        <f t="shared" si="3"/>
        <v>152304.84</v>
      </c>
      <c r="BH219" s="80">
        <f t="shared" si="3"/>
        <v>7244756.9200000018</v>
      </c>
      <c r="BI219" s="80">
        <f t="shared" si="3"/>
        <v>220074.25</v>
      </c>
      <c r="BJ219" s="80">
        <f t="shared" ref="BJ219:CB219" si="4">SUM(BJ7:BJ218)</f>
        <v>90210931.690000027</v>
      </c>
      <c r="BK219" s="80">
        <f t="shared" si="4"/>
        <v>0</v>
      </c>
      <c r="BL219" s="80">
        <f t="shared" si="4"/>
        <v>6037497.3200000003</v>
      </c>
      <c r="BM219" s="80">
        <f t="shared" si="4"/>
        <v>45295319.670000002</v>
      </c>
      <c r="BN219" s="80">
        <f t="shared" si="4"/>
        <v>3062766.7899999996</v>
      </c>
      <c r="BO219" s="80">
        <f t="shared" si="4"/>
        <v>0</v>
      </c>
      <c r="BP219" s="80">
        <f t="shared" si="4"/>
        <v>0</v>
      </c>
      <c r="BQ219" s="80">
        <f t="shared" si="4"/>
        <v>35748905.800000019</v>
      </c>
      <c r="BR219" s="80">
        <f t="shared" si="4"/>
        <v>66442.11</v>
      </c>
      <c r="BS219" s="80">
        <f t="shared" si="4"/>
        <v>9189453.6000000015</v>
      </c>
      <c r="BT219" s="99">
        <f>SUM(BT7:BT218)</f>
        <v>1743857.97</v>
      </c>
      <c r="BU219" s="99">
        <f>SUM(BU7:BU218)</f>
        <v>1743857.97</v>
      </c>
      <c r="BV219" s="80">
        <f>SUM(BV7:BV218)</f>
        <v>130680.38</v>
      </c>
      <c r="BW219" s="80">
        <f>SUM(BW7:BW218)</f>
        <v>130680.38</v>
      </c>
      <c r="BX219" s="80"/>
      <c r="BY219" s="80"/>
      <c r="BZ219" s="80"/>
      <c r="CA219" s="80">
        <f t="shared" si="4"/>
        <v>5045749.83</v>
      </c>
      <c r="CB219" s="80">
        <f t="shared" si="4"/>
        <v>5045749.83</v>
      </c>
    </row>
  </sheetData>
  <phoneticPr fontId="0" type="noConversion"/>
  <pageMargins left="0.41" right="0.18" top="0.59055118110236227" bottom="0.37" header="0.19685039370078741" footer="0.19685039370078741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D227"/>
  <sheetViews>
    <sheetView tabSelected="1" zoomScaleNormal="100" workbookViewId="0">
      <selection sqref="A1:D1"/>
    </sheetView>
  </sheetViews>
  <sheetFormatPr defaultRowHeight="13.8" x14ac:dyDescent="0.25"/>
  <cols>
    <col min="1" max="1" width="8.59765625" customWidth="1"/>
    <col min="2" max="2" width="5.59765625" customWidth="1"/>
    <col min="3" max="3" width="75.69921875" customWidth="1"/>
    <col min="4" max="4" width="21.8984375" customWidth="1"/>
  </cols>
  <sheetData>
    <row r="1" spans="1:4" ht="54.75" customHeight="1" x14ac:dyDescent="0.4">
      <c r="A1" s="194" t="s">
        <v>510</v>
      </c>
      <c r="B1" s="195"/>
      <c r="C1" s="195"/>
      <c r="D1" s="195"/>
    </row>
    <row r="2" spans="1:4" ht="21.75" customHeight="1" thickBot="1" x14ac:dyDescent="0.4">
      <c r="A2" s="8"/>
      <c r="B2" s="8"/>
      <c r="C2" s="8"/>
      <c r="D2" s="9" t="s">
        <v>265</v>
      </c>
    </row>
    <row r="3" spans="1:4" ht="36.75" customHeight="1" thickBot="1" x14ac:dyDescent="0.3">
      <c r="A3" s="130" t="s">
        <v>364</v>
      </c>
      <c r="B3" s="131"/>
      <c r="C3" s="132" t="s">
        <v>195</v>
      </c>
      <c r="D3" s="133" t="s">
        <v>511</v>
      </c>
    </row>
    <row r="4" spans="1:4" ht="28.5" customHeight="1" x14ac:dyDescent="0.25">
      <c r="A4" s="10" t="s">
        <v>266</v>
      </c>
      <c r="B4" s="11"/>
      <c r="C4" s="11"/>
      <c r="D4" s="12"/>
    </row>
    <row r="5" spans="1:4" ht="21.75" customHeight="1" x14ac:dyDescent="0.3">
      <c r="A5" s="13"/>
      <c r="B5" s="14" t="s">
        <v>267</v>
      </c>
      <c r="C5" s="14" t="s">
        <v>268</v>
      </c>
      <c r="D5" s="105">
        <v>3299052348.5599995</v>
      </c>
    </row>
    <row r="6" spans="1:4" ht="21.75" customHeight="1" x14ac:dyDescent="0.3">
      <c r="A6" s="15"/>
      <c r="B6" s="16"/>
      <c r="C6" s="17" t="s">
        <v>270</v>
      </c>
      <c r="D6" s="106">
        <v>2614170500.3399997</v>
      </c>
    </row>
    <row r="7" spans="1:4" ht="18.75" customHeight="1" x14ac:dyDescent="0.3">
      <c r="A7" s="18">
        <v>70</v>
      </c>
      <c r="B7" s="19"/>
      <c r="C7" s="19" t="s">
        <v>462</v>
      </c>
      <c r="D7" s="107">
        <v>2089556477.0799999</v>
      </c>
    </row>
    <row r="8" spans="1:4" ht="18" customHeight="1" x14ac:dyDescent="0.25">
      <c r="A8" s="20">
        <v>700</v>
      </c>
      <c r="B8" s="21"/>
      <c r="C8" s="21" t="s">
        <v>271</v>
      </c>
      <c r="D8" s="108">
        <v>1628673285</v>
      </c>
    </row>
    <row r="9" spans="1:4" ht="15.75" customHeight="1" x14ac:dyDescent="0.25">
      <c r="A9" s="22">
        <v>7000</v>
      </c>
      <c r="B9" s="23"/>
      <c r="C9" s="23" t="s">
        <v>375</v>
      </c>
      <c r="D9" s="109">
        <v>1628673285</v>
      </c>
    </row>
    <row r="10" spans="1:4" ht="18" customHeight="1" x14ac:dyDescent="0.25">
      <c r="A10" s="20">
        <v>703</v>
      </c>
      <c r="B10" s="21"/>
      <c r="C10" s="21" t="s">
        <v>272</v>
      </c>
      <c r="D10" s="108">
        <v>385445131.54000008</v>
      </c>
    </row>
    <row r="11" spans="1:4" ht="15.75" customHeight="1" x14ac:dyDescent="0.25">
      <c r="A11" s="22">
        <v>7030</v>
      </c>
      <c r="B11" s="23"/>
      <c r="C11" s="23" t="s">
        <v>376</v>
      </c>
      <c r="D11" s="109">
        <v>311593331.19000006</v>
      </c>
    </row>
    <row r="12" spans="1:4" ht="15.75" customHeight="1" x14ac:dyDescent="0.25">
      <c r="A12" s="22">
        <v>7031</v>
      </c>
      <c r="B12" s="23"/>
      <c r="C12" s="23" t="s">
        <v>377</v>
      </c>
      <c r="D12" s="109">
        <v>526420.06999999995</v>
      </c>
    </row>
    <row r="13" spans="1:4" ht="15.75" customHeight="1" x14ac:dyDescent="0.25">
      <c r="A13" s="22">
        <v>7032</v>
      </c>
      <c r="B13" s="23"/>
      <c r="C13" s="23" t="s">
        <v>378</v>
      </c>
      <c r="D13" s="109">
        <v>17649641.43</v>
      </c>
    </row>
    <row r="14" spans="1:4" ht="15.75" customHeight="1" x14ac:dyDescent="0.25">
      <c r="A14" s="25">
        <v>7033</v>
      </c>
      <c r="B14" s="26"/>
      <c r="C14" s="26" t="s">
        <v>379</v>
      </c>
      <c r="D14" s="110">
        <v>55675738.850000001</v>
      </c>
    </row>
    <row r="15" spans="1:4" ht="18" customHeight="1" x14ac:dyDescent="0.25">
      <c r="A15" s="20">
        <v>704</v>
      </c>
      <c r="B15" s="21"/>
      <c r="C15" s="21" t="s">
        <v>294</v>
      </c>
      <c r="D15" s="108">
        <v>74634156.680000007</v>
      </c>
    </row>
    <row r="16" spans="1:4" ht="15.75" customHeight="1" x14ac:dyDescent="0.25">
      <c r="A16" s="22">
        <v>7044</v>
      </c>
      <c r="B16" s="23"/>
      <c r="C16" s="23" t="s">
        <v>380</v>
      </c>
      <c r="D16" s="109">
        <v>9334107.25</v>
      </c>
    </row>
    <row r="17" spans="1:4" ht="15.75" customHeight="1" x14ac:dyDescent="0.25">
      <c r="A17" s="22">
        <v>7045</v>
      </c>
      <c r="B17" s="23"/>
      <c r="C17" s="23" t="s">
        <v>295</v>
      </c>
      <c r="D17" s="109">
        <v>0</v>
      </c>
    </row>
    <row r="18" spans="1:4" ht="15.75" customHeight="1" x14ac:dyDescent="0.25">
      <c r="A18" s="25">
        <v>7047</v>
      </c>
      <c r="B18" s="26"/>
      <c r="C18" s="26" t="s">
        <v>381</v>
      </c>
      <c r="D18" s="110">
        <v>65300049.430000007</v>
      </c>
    </row>
    <row r="19" spans="1:4" ht="18" customHeight="1" x14ac:dyDescent="0.25">
      <c r="A19" s="20">
        <v>706</v>
      </c>
      <c r="B19" s="21"/>
      <c r="C19" s="21" t="s">
        <v>455</v>
      </c>
      <c r="D19" s="108">
        <v>803903.86</v>
      </c>
    </row>
    <row r="20" spans="1:4" ht="15.75" customHeight="1" x14ac:dyDescent="0.25">
      <c r="A20" s="22">
        <v>7060</v>
      </c>
      <c r="B20" s="23"/>
      <c r="C20" s="23" t="s">
        <v>453</v>
      </c>
      <c r="D20" s="109">
        <v>803903.86</v>
      </c>
    </row>
    <row r="21" spans="1:4" ht="18.75" customHeight="1" x14ac:dyDescent="0.3">
      <c r="A21" s="18">
        <v>71</v>
      </c>
      <c r="B21" s="19"/>
      <c r="C21" s="19" t="s">
        <v>297</v>
      </c>
      <c r="D21" s="107">
        <v>524614023.25999993</v>
      </c>
    </row>
    <row r="22" spans="1:4" ht="18" customHeight="1" x14ac:dyDescent="0.25">
      <c r="A22" s="20">
        <v>710</v>
      </c>
      <c r="B22" s="21"/>
      <c r="C22" s="21" t="s">
        <v>458</v>
      </c>
      <c r="D22" s="108">
        <v>301015906.36999995</v>
      </c>
    </row>
    <row r="23" spans="1:4" ht="15.6" customHeight="1" x14ac:dyDescent="0.25">
      <c r="A23" s="22">
        <v>7100</v>
      </c>
      <c r="B23" s="28"/>
      <c r="C23" s="29" t="s">
        <v>382</v>
      </c>
      <c r="D23" s="109">
        <v>16027244.17</v>
      </c>
    </row>
    <row r="24" spans="1:4" ht="15.6" customHeight="1" x14ac:dyDescent="0.25">
      <c r="A24" s="22">
        <v>7102</v>
      </c>
      <c r="B24" s="23"/>
      <c r="C24" s="23" t="s">
        <v>383</v>
      </c>
      <c r="D24" s="109">
        <v>8135760.9799999995</v>
      </c>
    </row>
    <row r="25" spans="1:4" ht="15.6" customHeight="1" x14ac:dyDescent="0.25">
      <c r="A25" s="25">
        <v>7103</v>
      </c>
      <c r="B25" s="26"/>
      <c r="C25" s="26" t="s">
        <v>384</v>
      </c>
      <c r="D25" s="110">
        <v>276852901.21999997</v>
      </c>
    </row>
    <row r="26" spans="1:4" ht="18" customHeight="1" x14ac:dyDescent="0.25">
      <c r="A26" s="30">
        <v>711</v>
      </c>
      <c r="B26" s="31"/>
      <c r="C26" s="31" t="s">
        <v>299</v>
      </c>
      <c r="D26" s="111">
        <v>3627727.42</v>
      </c>
    </row>
    <row r="27" spans="1:4" ht="15.75" customHeight="1" x14ac:dyDescent="0.25">
      <c r="A27" s="32">
        <v>7111</v>
      </c>
      <c r="B27" s="21"/>
      <c r="C27" s="23" t="s">
        <v>385</v>
      </c>
      <c r="D27" s="112">
        <v>3627727.42</v>
      </c>
    </row>
    <row r="28" spans="1:4" ht="18" customHeight="1" x14ac:dyDescent="0.25">
      <c r="A28" s="30">
        <v>712</v>
      </c>
      <c r="B28" s="31"/>
      <c r="C28" s="31" t="s">
        <v>459</v>
      </c>
      <c r="D28" s="111">
        <v>15290650.989999998</v>
      </c>
    </row>
    <row r="29" spans="1:4" ht="15.75" customHeight="1" x14ac:dyDescent="0.25">
      <c r="A29" s="22">
        <v>7120</v>
      </c>
      <c r="B29" s="23"/>
      <c r="C29" s="23" t="s">
        <v>386</v>
      </c>
      <c r="D29" s="109">
        <v>15290650.989999998</v>
      </c>
    </row>
    <row r="30" spans="1:4" ht="18" customHeight="1" x14ac:dyDescent="0.25">
      <c r="A30" s="20">
        <v>713</v>
      </c>
      <c r="B30" s="21"/>
      <c r="C30" s="21" t="s">
        <v>301</v>
      </c>
      <c r="D30" s="108">
        <v>31046737.509999998</v>
      </c>
    </row>
    <row r="31" spans="1:4" ht="15.75" customHeight="1" x14ac:dyDescent="0.25">
      <c r="A31" s="22">
        <v>7130</v>
      </c>
      <c r="B31" s="21"/>
      <c r="C31" s="23" t="s">
        <v>470</v>
      </c>
      <c r="D31" s="109">
        <v>31046737.509999998</v>
      </c>
    </row>
    <row r="32" spans="1:4" ht="18" customHeight="1" x14ac:dyDescent="0.25">
      <c r="A32" s="20">
        <v>714</v>
      </c>
      <c r="B32" s="21"/>
      <c r="C32" s="21" t="s">
        <v>302</v>
      </c>
      <c r="D32" s="108">
        <v>173633000.96999997</v>
      </c>
    </row>
    <row r="33" spans="1:4" ht="15.75" customHeight="1" x14ac:dyDescent="0.25">
      <c r="A33" s="22">
        <v>7141</v>
      </c>
      <c r="B33" s="23"/>
      <c r="C33" s="23" t="s">
        <v>303</v>
      </c>
      <c r="D33" s="109">
        <v>173633000.96999997</v>
      </c>
    </row>
    <row r="34" spans="1:4" ht="18.75" customHeight="1" x14ac:dyDescent="0.3">
      <c r="A34" s="33">
        <v>72</v>
      </c>
      <c r="B34" s="34"/>
      <c r="C34" s="34" t="s">
        <v>304</v>
      </c>
      <c r="D34" s="113">
        <v>81463990.590000004</v>
      </c>
    </row>
    <row r="35" spans="1:4" ht="18" customHeight="1" x14ac:dyDescent="0.25">
      <c r="A35" s="20">
        <v>720</v>
      </c>
      <c r="B35" s="21"/>
      <c r="C35" s="21" t="s">
        <v>305</v>
      </c>
      <c r="D35" s="108">
        <v>16160696.389999999</v>
      </c>
    </row>
    <row r="36" spans="1:4" ht="15.6" customHeight="1" x14ac:dyDescent="0.25">
      <c r="A36" s="22">
        <v>7200</v>
      </c>
      <c r="B36" s="23"/>
      <c r="C36" s="23" t="s">
        <v>387</v>
      </c>
      <c r="D36" s="109">
        <v>15067506.609999999</v>
      </c>
    </row>
    <row r="37" spans="1:4" ht="15.6" customHeight="1" x14ac:dyDescent="0.25">
      <c r="A37" s="22">
        <v>7201</v>
      </c>
      <c r="B37" s="23"/>
      <c r="C37" s="23" t="s">
        <v>388</v>
      </c>
      <c r="D37" s="109">
        <v>200762.85</v>
      </c>
    </row>
    <row r="38" spans="1:4" ht="15.6" customHeight="1" x14ac:dyDescent="0.25">
      <c r="A38" s="22">
        <v>7202</v>
      </c>
      <c r="B38" s="23"/>
      <c r="C38" s="23" t="s">
        <v>389</v>
      </c>
      <c r="D38" s="109">
        <v>63786.450000000004</v>
      </c>
    </row>
    <row r="39" spans="1:4" ht="15.6" customHeight="1" x14ac:dyDescent="0.25">
      <c r="A39" s="22">
        <v>7203</v>
      </c>
      <c r="B39" s="23"/>
      <c r="C39" s="23" t="s">
        <v>306</v>
      </c>
      <c r="D39" s="109">
        <v>828640.48</v>
      </c>
    </row>
    <row r="40" spans="1:4" ht="18" customHeight="1" x14ac:dyDescent="0.25">
      <c r="A40" s="30">
        <v>721</v>
      </c>
      <c r="B40" s="31"/>
      <c r="C40" s="31" t="s">
        <v>307</v>
      </c>
      <c r="D40" s="111">
        <v>21648.1</v>
      </c>
    </row>
    <row r="41" spans="1:4" ht="15.75" customHeight="1" x14ac:dyDescent="0.25">
      <c r="A41" s="22">
        <v>7210</v>
      </c>
      <c r="B41" s="23"/>
      <c r="C41" s="23" t="s">
        <v>308</v>
      </c>
      <c r="D41" s="109">
        <v>0</v>
      </c>
    </row>
    <row r="42" spans="1:4" ht="15.75" customHeight="1" x14ac:dyDescent="0.25">
      <c r="A42" s="22">
        <v>7211</v>
      </c>
      <c r="B42" s="23"/>
      <c r="C42" s="23" t="s">
        <v>309</v>
      </c>
      <c r="D42" s="109">
        <v>21648.1</v>
      </c>
    </row>
    <row r="43" spans="1:4" x14ac:dyDescent="0.25">
      <c r="A43" s="81">
        <v>722</v>
      </c>
      <c r="B43" s="82"/>
      <c r="C43" s="83" t="s">
        <v>460</v>
      </c>
      <c r="D43" s="108">
        <v>65281646.100000001</v>
      </c>
    </row>
    <row r="44" spans="1:4" ht="15.6" customHeight="1" x14ac:dyDescent="0.25">
      <c r="A44" s="22">
        <v>7220</v>
      </c>
      <c r="B44" s="23"/>
      <c r="C44" s="23" t="s">
        <v>390</v>
      </c>
      <c r="D44" s="109">
        <v>2741021.7399999998</v>
      </c>
    </row>
    <row r="45" spans="1:4" ht="15.6" customHeight="1" x14ac:dyDescent="0.25">
      <c r="A45" s="22">
        <v>7221</v>
      </c>
      <c r="B45" s="23"/>
      <c r="C45" s="23" t="s">
        <v>337</v>
      </c>
      <c r="D45" s="109">
        <v>62457161.189999998</v>
      </c>
    </row>
    <row r="46" spans="1:4" ht="15.6" customHeight="1" x14ac:dyDescent="0.25">
      <c r="A46" s="22">
        <v>7222</v>
      </c>
      <c r="B46" s="28"/>
      <c r="C46" s="23" t="s">
        <v>338</v>
      </c>
      <c r="D46" s="109">
        <v>83463.17</v>
      </c>
    </row>
    <row r="47" spans="1:4" ht="18.75" customHeight="1" x14ac:dyDescent="0.3">
      <c r="A47" s="18">
        <v>73</v>
      </c>
      <c r="B47" s="19"/>
      <c r="C47" s="19" t="s">
        <v>471</v>
      </c>
      <c r="D47" s="107">
        <v>6166057.9500000002</v>
      </c>
    </row>
    <row r="48" spans="1:4" ht="18" customHeight="1" x14ac:dyDescent="0.25">
      <c r="A48" s="20">
        <v>730</v>
      </c>
      <c r="B48" s="21"/>
      <c r="C48" s="21" t="s">
        <v>461</v>
      </c>
      <c r="D48" s="108">
        <v>6075393.2300000004</v>
      </c>
    </row>
    <row r="49" spans="1:4" ht="15.75" customHeight="1" x14ac:dyDescent="0.25">
      <c r="A49" s="22">
        <v>7300</v>
      </c>
      <c r="B49" s="23"/>
      <c r="C49" s="23" t="s">
        <v>340</v>
      </c>
      <c r="D49" s="109">
        <v>4940532.5</v>
      </c>
    </row>
    <row r="50" spans="1:4" ht="15.75" customHeight="1" x14ac:dyDescent="0.25">
      <c r="A50" s="32">
        <v>7301</v>
      </c>
      <c r="B50" s="24"/>
      <c r="C50" s="23" t="s">
        <v>341</v>
      </c>
      <c r="D50" s="109">
        <v>1134860.73</v>
      </c>
    </row>
    <row r="51" spans="1:4" ht="18" customHeight="1" x14ac:dyDescent="0.25">
      <c r="A51" s="30">
        <v>731</v>
      </c>
      <c r="B51" s="31"/>
      <c r="C51" s="31" t="s">
        <v>342</v>
      </c>
      <c r="D51" s="111">
        <v>90664.72</v>
      </c>
    </row>
    <row r="52" spans="1:4" ht="15.75" customHeight="1" x14ac:dyDescent="0.25">
      <c r="A52" s="22">
        <v>7310</v>
      </c>
      <c r="B52" s="23"/>
      <c r="C52" s="23" t="s">
        <v>343</v>
      </c>
      <c r="D52" s="109">
        <v>0</v>
      </c>
    </row>
    <row r="53" spans="1:4" ht="15.75" customHeight="1" x14ac:dyDescent="0.25">
      <c r="A53" s="25">
        <v>7311</v>
      </c>
      <c r="B53" s="26"/>
      <c r="C53" s="23" t="s">
        <v>344</v>
      </c>
      <c r="D53" s="110">
        <v>0</v>
      </c>
    </row>
    <row r="54" spans="1:4" ht="15.75" customHeight="1" x14ac:dyDescent="0.25">
      <c r="A54" s="25">
        <v>7312</v>
      </c>
      <c r="B54" s="26"/>
      <c r="C54" s="23" t="s">
        <v>345</v>
      </c>
      <c r="D54" s="110">
        <v>87514.72</v>
      </c>
    </row>
    <row r="55" spans="1:4" ht="15.75" customHeight="1" x14ac:dyDescent="0.25">
      <c r="A55" s="22">
        <v>7313</v>
      </c>
      <c r="B55" s="23"/>
      <c r="C55" s="23" t="s">
        <v>346</v>
      </c>
      <c r="D55" s="109">
        <v>3150</v>
      </c>
    </row>
    <row r="56" spans="1:4" ht="18.75" customHeight="1" x14ac:dyDescent="0.3">
      <c r="A56" s="33">
        <v>74</v>
      </c>
      <c r="B56" s="34"/>
      <c r="C56" s="34" t="s">
        <v>347</v>
      </c>
      <c r="D56" s="113">
        <v>588062346.07999992</v>
      </c>
    </row>
    <row r="57" spans="1:4" ht="18" customHeight="1" x14ac:dyDescent="0.25">
      <c r="A57" s="20">
        <v>740</v>
      </c>
      <c r="B57" s="21"/>
      <c r="C57" s="21" t="s">
        <v>348</v>
      </c>
      <c r="D57" s="108">
        <v>497851414.38999999</v>
      </c>
    </row>
    <row r="58" spans="1:4" ht="15.75" customHeight="1" x14ac:dyDescent="0.25">
      <c r="A58" s="22">
        <v>7400</v>
      </c>
      <c r="B58" s="23"/>
      <c r="C58" s="23" t="s">
        <v>391</v>
      </c>
      <c r="D58" s="109">
        <v>471195280.10000002</v>
      </c>
    </row>
    <row r="59" spans="1:4" ht="15.75" customHeight="1" x14ac:dyDescent="0.25">
      <c r="A59" s="22">
        <v>7401</v>
      </c>
      <c r="B59" s="23"/>
      <c r="C59" s="23" t="s">
        <v>392</v>
      </c>
      <c r="D59" s="109">
        <v>19038998.280000001</v>
      </c>
    </row>
    <row r="60" spans="1:4" ht="15.75" customHeight="1" x14ac:dyDescent="0.25">
      <c r="A60" s="22">
        <v>7402</v>
      </c>
      <c r="B60" s="23"/>
      <c r="C60" s="23" t="s">
        <v>393</v>
      </c>
      <c r="D60" s="109">
        <v>152304.84</v>
      </c>
    </row>
    <row r="61" spans="1:4" ht="15.75" customHeight="1" x14ac:dyDescent="0.25">
      <c r="A61" s="22">
        <v>7403</v>
      </c>
      <c r="B61" s="23"/>
      <c r="C61" s="23" t="s">
        <v>394</v>
      </c>
      <c r="D61" s="109">
        <v>7244756.9199999999</v>
      </c>
    </row>
    <row r="62" spans="1:4" ht="15.75" customHeight="1" x14ac:dyDescent="0.25">
      <c r="A62" s="22">
        <v>7404</v>
      </c>
      <c r="B62" s="23"/>
      <c r="C62" s="23" t="s">
        <v>472</v>
      </c>
      <c r="D62" s="109">
        <v>220074.25</v>
      </c>
    </row>
    <row r="63" spans="1:4" ht="27.6" x14ac:dyDescent="0.25">
      <c r="A63" s="35">
        <v>741</v>
      </c>
      <c r="B63" s="36"/>
      <c r="C63" s="37" t="s">
        <v>473</v>
      </c>
      <c r="D63" s="108">
        <v>90210931.689999998</v>
      </c>
    </row>
    <row r="64" spans="1:4" x14ac:dyDescent="0.25">
      <c r="A64" s="27">
        <v>7410</v>
      </c>
      <c r="B64" s="23"/>
      <c r="C64" s="29" t="s">
        <v>474</v>
      </c>
      <c r="D64" s="109">
        <v>0</v>
      </c>
    </row>
    <row r="65" spans="1:4" ht="27.6" x14ac:dyDescent="0.25">
      <c r="A65" s="38">
        <v>7411</v>
      </c>
      <c r="B65" s="39"/>
      <c r="C65" s="40" t="s">
        <v>475</v>
      </c>
      <c r="D65" s="110">
        <v>6037497.3199999994</v>
      </c>
    </row>
    <row r="66" spans="1:4" x14ac:dyDescent="0.25">
      <c r="A66" s="38">
        <v>7412</v>
      </c>
      <c r="B66" s="39"/>
      <c r="C66" s="40" t="s">
        <v>476</v>
      </c>
      <c r="D66" s="109">
        <v>45295319.670000002</v>
      </c>
    </row>
    <row r="67" spans="1:4" x14ac:dyDescent="0.25">
      <c r="A67" s="38">
        <v>7413</v>
      </c>
      <c r="B67" s="39"/>
      <c r="C67" s="29" t="s">
        <v>477</v>
      </c>
      <c r="D67" s="109">
        <v>3062766.79</v>
      </c>
    </row>
    <row r="68" spans="1:4" ht="27.6" x14ac:dyDescent="0.25">
      <c r="A68" s="27">
        <v>7414</v>
      </c>
      <c r="B68" s="28"/>
      <c r="C68" s="29" t="s">
        <v>478</v>
      </c>
      <c r="D68" s="109">
        <v>0</v>
      </c>
    </row>
    <row r="69" spans="1:4" ht="27.6" x14ac:dyDescent="0.25">
      <c r="A69" s="38">
        <v>7415</v>
      </c>
      <c r="B69" s="39"/>
      <c r="C69" s="40" t="s">
        <v>479</v>
      </c>
      <c r="D69" s="110">
        <v>0</v>
      </c>
    </row>
    <row r="70" spans="1:4" ht="15.6" customHeight="1" x14ac:dyDescent="0.25">
      <c r="A70" s="22">
        <v>7416</v>
      </c>
      <c r="B70" s="23"/>
      <c r="C70" s="29" t="s">
        <v>480</v>
      </c>
      <c r="D70" s="109">
        <v>35748905.799999997</v>
      </c>
    </row>
    <row r="71" spans="1:4" ht="27.6" x14ac:dyDescent="0.25">
      <c r="A71" s="27">
        <v>7417</v>
      </c>
      <c r="B71" s="23"/>
      <c r="C71" s="29" t="s">
        <v>456</v>
      </c>
      <c r="D71" s="109">
        <v>66442.11</v>
      </c>
    </row>
    <row r="72" spans="1:4" ht="18.75" customHeight="1" x14ac:dyDescent="0.3">
      <c r="A72" s="33">
        <v>78</v>
      </c>
      <c r="B72" s="34" t="s">
        <v>269</v>
      </c>
      <c r="C72" s="34" t="s">
        <v>463</v>
      </c>
      <c r="D72" s="113">
        <v>9189453.5999999996</v>
      </c>
    </row>
    <row r="73" spans="1:4" ht="18" customHeight="1" x14ac:dyDescent="0.25">
      <c r="A73" s="94">
        <v>782</v>
      </c>
      <c r="B73" s="95"/>
      <c r="C73" s="95" t="s">
        <v>363</v>
      </c>
      <c r="D73" s="116">
        <v>1743857.97</v>
      </c>
    </row>
    <row r="74" spans="1:4" ht="15.6" customHeight="1" x14ac:dyDescent="0.25">
      <c r="A74" s="135">
        <v>7821</v>
      </c>
      <c r="B74" s="96"/>
      <c r="C74" s="100" t="s">
        <v>457</v>
      </c>
      <c r="D74" s="117">
        <v>1743857.97</v>
      </c>
    </row>
    <row r="75" spans="1:4" ht="30" customHeight="1" x14ac:dyDescent="0.25">
      <c r="A75" s="35">
        <v>784</v>
      </c>
      <c r="B75" s="21"/>
      <c r="C75" s="44" t="s">
        <v>481</v>
      </c>
      <c r="D75" s="108">
        <v>130680.38</v>
      </c>
    </row>
    <row r="76" spans="1:4" ht="15.6" customHeight="1" x14ac:dyDescent="0.25">
      <c r="A76" s="22">
        <v>7842</v>
      </c>
      <c r="B76" s="23"/>
      <c r="C76" s="23" t="s">
        <v>482</v>
      </c>
      <c r="D76" s="109">
        <v>130680.38</v>
      </c>
    </row>
    <row r="77" spans="1:4" ht="15.6" customHeight="1" x14ac:dyDescent="0.25">
      <c r="A77" s="22">
        <v>7843</v>
      </c>
      <c r="B77" s="23"/>
      <c r="C77" s="23" t="s">
        <v>483</v>
      </c>
      <c r="D77" s="109">
        <v>0</v>
      </c>
    </row>
    <row r="78" spans="1:4" ht="18" customHeight="1" x14ac:dyDescent="0.25">
      <c r="A78" s="20">
        <v>786</v>
      </c>
      <c r="B78" s="21"/>
      <c r="C78" s="21" t="s">
        <v>464</v>
      </c>
      <c r="D78" s="108">
        <v>2269165.42</v>
      </c>
    </row>
    <row r="79" spans="1:4" ht="15.6" customHeight="1" x14ac:dyDescent="0.25">
      <c r="A79" s="22">
        <v>7860</v>
      </c>
      <c r="B79" s="23"/>
      <c r="C79" s="23" t="s">
        <v>450</v>
      </c>
      <c r="D79" s="109">
        <v>2269165.42</v>
      </c>
    </row>
    <row r="80" spans="1:4" ht="18" customHeight="1" x14ac:dyDescent="0.25">
      <c r="A80" s="20">
        <v>787</v>
      </c>
      <c r="B80" s="21"/>
      <c r="C80" s="44" t="s">
        <v>465</v>
      </c>
      <c r="D80" s="108">
        <v>5045749.83</v>
      </c>
    </row>
    <row r="81" spans="1:4" ht="15.6" customHeight="1" thickBot="1" x14ac:dyDescent="0.3">
      <c r="A81" s="101">
        <v>7870</v>
      </c>
      <c r="B81" s="102"/>
      <c r="C81" s="102" t="s">
        <v>454</v>
      </c>
      <c r="D81" s="114">
        <v>5045749.83</v>
      </c>
    </row>
    <row r="82" spans="1:4" ht="21.75" customHeight="1" x14ac:dyDescent="0.3">
      <c r="A82" s="41"/>
      <c r="B82" s="42" t="s">
        <v>349</v>
      </c>
      <c r="C82" s="42" t="s">
        <v>350</v>
      </c>
      <c r="D82" s="115">
        <v>3410681857.7200003</v>
      </c>
    </row>
    <row r="83" spans="1:4" ht="18.75" customHeight="1" x14ac:dyDescent="0.3">
      <c r="A83" s="18">
        <v>40</v>
      </c>
      <c r="B83" s="19"/>
      <c r="C83" s="19" t="s">
        <v>351</v>
      </c>
      <c r="D83" s="107">
        <v>816749392.99000013</v>
      </c>
    </row>
    <row r="84" spans="1:4" ht="18" customHeight="1" x14ac:dyDescent="0.25">
      <c r="A84" s="20">
        <v>400</v>
      </c>
      <c r="B84" s="21"/>
      <c r="C84" s="21" t="s">
        <v>352</v>
      </c>
      <c r="D84" s="108">
        <v>213139666.48999998</v>
      </c>
    </row>
    <row r="85" spans="1:4" ht="15.6" customHeight="1" x14ac:dyDescent="0.25">
      <c r="A85" s="22">
        <v>4000</v>
      </c>
      <c r="B85" s="23"/>
      <c r="C85" s="23" t="s">
        <v>395</v>
      </c>
      <c r="D85" s="109">
        <v>177879841.25</v>
      </c>
    </row>
    <row r="86" spans="1:4" ht="15.6" customHeight="1" x14ac:dyDescent="0.25">
      <c r="A86" s="22">
        <v>4001</v>
      </c>
      <c r="B86" s="23"/>
      <c r="C86" s="23" t="s">
        <v>353</v>
      </c>
      <c r="D86" s="109">
        <v>8178302.0700000003</v>
      </c>
    </row>
    <row r="87" spans="1:4" ht="15.6" customHeight="1" x14ac:dyDescent="0.25">
      <c r="A87" s="22">
        <v>4002</v>
      </c>
      <c r="B87" s="23"/>
      <c r="C87" s="23" t="s">
        <v>396</v>
      </c>
      <c r="D87" s="109">
        <v>12317664.100000001</v>
      </c>
    </row>
    <row r="88" spans="1:4" ht="15.6" customHeight="1" x14ac:dyDescent="0.25">
      <c r="A88" s="22">
        <v>4003</v>
      </c>
      <c r="B88" s="23"/>
      <c r="C88" s="23" t="s">
        <v>397</v>
      </c>
      <c r="D88" s="109">
        <v>11028257.130000001</v>
      </c>
    </row>
    <row r="89" spans="1:4" ht="15.6" customHeight="1" x14ac:dyDescent="0.25">
      <c r="A89" s="22">
        <v>4004</v>
      </c>
      <c r="B89" s="23"/>
      <c r="C89" s="23" t="s">
        <v>354</v>
      </c>
      <c r="D89" s="109">
        <v>2073078.32</v>
      </c>
    </row>
    <row r="90" spans="1:4" ht="15.6" customHeight="1" x14ac:dyDescent="0.25">
      <c r="A90" s="22">
        <v>4005</v>
      </c>
      <c r="B90" s="23"/>
      <c r="C90" s="23" t="s">
        <v>355</v>
      </c>
      <c r="D90" s="109">
        <v>29195.599999999999</v>
      </c>
    </row>
    <row r="91" spans="1:4" ht="15.6" customHeight="1" x14ac:dyDescent="0.25">
      <c r="A91" s="22">
        <v>4009</v>
      </c>
      <c r="B91" s="23"/>
      <c r="C91" s="23" t="s">
        <v>356</v>
      </c>
      <c r="D91" s="109">
        <v>1633328.02</v>
      </c>
    </row>
    <row r="92" spans="1:4" ht="18" customHeight="1" x14ac:dyDescent="0.25">
      <c r="A92" s="20">
        <v>401</v>
      </c>
      <c r="B92" s="21"/>
      <c r="C92" s="21" t="s">
        <v>357</v>
      </c>
      <c r="D92" s="108">
        <v>34423668.240000002</v>
      </c>
    </row>
    <row r="93" spans="1:4" ht="15.6" customHeight="1" x14ac:dyDescent="0.25">
      <c r="A93" s="22">
        <v>4010</v>
      </c>
      <c r="B93" s="23"/>
      <c r="C93" s="23" t="s">
        <v>358</v>
      </c>
      <c r="D93" s="109">
        <v>16591974.560000001</v>
      </c>
    </row>
    <row r="94" spans="1:4" ht="15.6" customHeight="1" x14ac:dyDescent="0.25">
      <c r="A94" s="22">
        <v>4011</v>
      </c>
      <c r="B94" s="23"/>
      <c r="C94" s="23" t="s">
        <v>398</v>
      </c>
      <c r="D94" s="109">
        <v>13669697.07</v>
      </c>
    </row>
    <row r="95" spans="1:4" ht="15.6" customHeight="1" x14ac:dyDescent="0.25">
      <c r="A95" s="22">
        <v>4012</v>
      </c>
      <c r="B95" s="23"/>
      <c r="C95" s="23" t="s">
        <v>359</v>
      </c>
      <c r="D95" s="109">
        <v>130040.26</v>
      </c>
    </row>
    <row r="96" spans="1:4" ht="15.6" customHeight="1" x14ac:dyDescent="0.25">
      <c r="A96" s="22">
        <v>4013</v>
      </c>
      <c r="B96" s="23"/>
      <c r="C96" s="23" t="s">
        <v>360</v>
      </c>
      <c r="D96" s="109">
        <v>192237.15</v>
      </c>
    </row>
    <row r="97" spans="1:4" ht="15.6" customHeight="1" x14ac:dyDescent="0.25">
      <c r="A97" s="22">
        <v>4014</v>
      </c>
      <c r="B97" s="23"/>
      <c r="C97" s="23" t="s">
        <v>512</v>
      </c>
      <c r="D97" s="109">
        <v>809799.81</v>
      </c>
    </row>
    <row r="98" spans="1:4" ht="15.6" customHeight="1" x14ac:dyDescent="0.25">
      <c r="A98" s="22">
        <v>4015</v>
      </c>
      <c r="B98" s="28"/>
      <c r="C98" s="29" t="s">
        <v>361</v>
      </c>
      <c r="D98" s="109">
        <v>3029919.39</v>
      </c>
    </row>
    <row r="99" spans="1:4" ht="18" customHeight="1" x14ac:dyDescent="0.25">
      <c r="A99" s="20">
        <v>402</v>
      </c>
      <c r="B99" s="21"/>
      <c r="C99" s="21" t="s">
        <v>466</v>
      </c>
      <c r="D99" s="108">
        <v>513410987.03000009</v>
      </c>
    </row>
    <row r="100" spans="1:4" ht="15.6" customHeight="1" x14ac:dyDescent="0.25">
      <c r="A100" s="22">
        <v>4020</v>
      </c>
      <c r="B100" s="23"/>
      <c r="C100" s="23" t="s">
        <v>399</v>
      </c>
      <c r="D100" s="109">
        <v>73665765.270000011</v>
      </c>
    </row>
    <row r="101" spans="1:4" ht="15.6" customHeight="1" x14ac:dyDescent="0.25">
      <c r="A101" s="25">
        <v>4021</v>
      </c>
      <c r="B101" s="26"/>
      <c r="C101" s="26" t="s">
        <v>400</v>
      </c>
      <c r="D101" s="110">
        <v>41471753.170000002</v>
      </c>
    </row>
    <row r="102" spans="1:4" ht="15.6" customHeight="1" x14ac:dyDescent="0.25">
      <c r="A102" s="22">
        <v>4022</v>
      </c>
      <c r="B102" s="23"/>
      <c r="C102" s="23" t="s">
        <v>401</v>
      </c>
      <c r="D102" s="109">
        <v>65318099.540000007</v>
      </c>
    </row>
    <row r="103" spans="1:4" ht="15.6" customHeight="1" x14ac:dyDescent="0.25">
      <c r="A103" s="22">
        <v>4023</v>
      </c>
      <c r="B103" s="23"/>
      <c r="C103" s="23" t="s">
        <v>402</v>
      </c>
      <c r="D103" s="109">
        <v>12065085.469999999</v>
      </c>
    </row>
    <row r="104" spans="1:4" ht="15.6" customHeight="1" x14ac:dyDescent="0.25">
      <c r="A104" s="22">
        <v>4024</v>
      </c>
      <c r="B104" s="23"/>
      <c r="C104" s="23" t="s">
        <v>484</v>
      </c>
      <c r="D104" s="109">
        <v>1833677.21</v>
      </c>
    </row>
    <row r="105" spans="1:4" ht="15.6" customHeight="1" x14ac:dyDescent="0.25">
      <c r="A105" s="22">
        <v>4025</v>
      </c>
      <c r="B105" s="23"/>
      <c r="C105" s="23" t="s">
        <v>403</v>
      </c>
      <c r="D105" s="109">
        <v>227146554.38999999</v>
      </c>
    </row>
    <row r="106" spans="1:4" ht="15.6" customHeight="1" x14ac:dyDescent="0.25">
      <c r="A106" s="25">
        <v>4026</v>
      </c>
      <c r="B106" s="26"/>
      <c r="C106" s="26" t="s">
        <v>404</v>
      </c>
      <c r="D106" s="110">
        <v>20473504.030000001</v>
      </c>
    </row>
    <row r="107" spans="1:4" ht="15.6" customHeight="1" x14ac:dyDescent="0.25">
      <c r="A107" s="22">
        <v>4027</v>
      </c>
      <c r="B107" s="23"/>
      <c r="C107" s="23" t="s">
        <v>405</v>
      </c>
      <c r="D107" s="109">
        <v>3097002.17</v>
      </c>
    </row>
    <row r="108" spans="1:4" ht="15.6" customHeight="1" x14ac:dyDescent="0.25">
      <c r="A108" s="22">
        <v>4029</v>
      </c>
      <c r="B108" s="23"/>
      <c r="C108" s="23" t="s">
        <v>365</v>
      </c>
      <c r="D108" s="109">
        <v>68339545.780000001</v>
      </c>
    </row>
    <row r="109" spans="1:4" ht="18" customHeight="1" x14ac:dyDescent="0.25">
      <c r="A109" s="20">
        <v>403</v>
      </c>
      <c r="B109" s="21"/>
      <c r="C109" s="21" t="s">
        <v>366</v>
      </c>
      <c r="D109" s="108">
        <v>26695690.900000002</v>
      </c>
    </row>
    <row r="110" spans="1:4" ht="15.6" customHeight="1" x14ac:dyDescent="0.25">
      <c r="A110" s="22">
        <v>4031</v>
      </c>
      <c r="B110" s="23"/>
      <c r="C110" s="23" t="s">
        <v>485</v>
      </c>
      <c r="D110" s="109">
        <v>21825369.34</v>
      </c>
    </row>
    <row r="111" spans="1:4" ht="15.6" customHeight="1" x14ac:dyDescent="0.25">
      <c r="A111" s="22">
        <v>4032</v>
      </c>
      <c r="B111" s="23"/>
      <c r="C111" s="23" t="s">
        <v>486</v>
      </c>
      <c r="D111" s="109">
        <v>2785906.3699999996</v>
      </c>
    </row>
    <row r="112" spans="1:4" ht="15.6" customHeight="1" x14ac:dyDescent="0.25">
      <c r="A112" s="22">
        <v>4033</v>
      </c>
      <c r="B112" s="43"/>
      <c r="C112" s="23" t="s">
        <v>487</v>
      </c>
      <c r="D112" s="109">
        <v>2084415.19</v>
      </c>
    </row>
    <row r="113" spans="1:4" ht="15.6" customHeight="1" x14ac:dyDescent="0.25">
      <c r="A113" s="25">
        <v>4035</v>
      </c>
      <c r="B113" s="26"/>
      <c r="C113" s="26" t="s">
        <v>406</v>
      </c>
      <c r="D113" s="110">
        <v>0</v>
      </c>
    </row>
    <row r="114" spans="1:4" ht="27.6" x14ac:dyDescent="0.25">
      <c r="A114" s="35">
        <v>405</v>
      </c>
      <c r="B114" s="21"/>
      <c r="C114" s="44" t="s">
        <v>367</v>
      </c>
      <c r="D114" s="108">
        <v>0</v>
      </c>
    </row>
    <row r="115" spans="1:4" ht="15.6" customHeight="1" x14ac:dyDescent="0.25">
      <c r="A115" s="22">
        <v>4050</v>
      </c>
      <c r="B115" s="23"/>
      <c r="C115" s="29" t="s">
        <v>407</v>
      </c>
      <c r="D115" s="109">
        <v>0</v>
      </c>
    </row>
    <row r="116" spans="1:4" ht="18" customHeight="1" x14ac:dyDescent="0.25">
      <c r="A116" s="20">
        <v>409</v>
      </c>
      <c r="B116" s="21"/>
      <c r="C116" s="21" t="s">
        <v>368</v>
      </c>
      <c r="D116" s="108">
        <v>29079380.329999998</v>
      </c>
    </row>
    <row r="117" spans="1:4" ht="15.6" customHeight="1" x14ac:dyDescent="0.25">
      <c r="A117" s="22">
        <v>4090</v>
      </c>
      <c r="B117" s="23"/>
      <c r="C117" s="23" t="s">
        <v>369</v>
      </c>
      <c r="D117" s="109">
        <v>319586.52</v>
      </c>
    </row>
    <row r="118" spans="1:4" ht="15.6" customHeight="1" x14ac:dyDescent="0.25">
      <c r="A118" s="22">
        <v>4091</v>
      </c>
      <c r="B118" s="23"/>
      <c r="C118" s="23" t="s">
        <v>370</v>
      </c>
      <c r="D118" s="109">
        <v>14479800.119999999</v>
      </c>
    </row>
    <row r="119" spans="1:4" ht="15.6" customHeight="1" x14ac:dyDescent="0.25">
      <c r="A119" s="22">
        <v>4092</v>
      </c>
      <c r="B119" s="23"/>
      <c r="C119" s="23" t="s">
        <v>371</v>
      </c>
      <c r="D119" s="109">
        <v>188550.43</v>
      </c>
    </row>
    <row r="120" spans="1:4" ht="15.6" customHeight="1" x14ac:dyDescent="0.25">
      <c r="A120" s="22">
        <v>4093</v>
      </c>
      <c r="B120" s="43"/>
      <c r="C120" s="23" t="s">
        <v>408</v>
      </c>
      <c r="D120" s="109">
        <v>14091443.26</v>
      </c>
    </row>
    <row r="121" spans="1:4" ht="15.6" customHeight="1" x14ac:dyDescent="0.25">
      <c r="A121" s="22">
        <v>4098</v>
      </c>
      <c r="B121" s="43"/>
      <c r="C121" s="23" t="s">
        <v>372</v>
      </c>
      <c r="D121" s="109">
        <v>0</v>
      </c>
    </row>
    <row r="122" spans="1:4" ht="18.75" customHeight="1" x14ac:dyDescent="0.3">
      <c r="A122" s="18">
        <v>41</v>
      </c>
      <c r="B122" s="19"/>
      <c r="C122" s="19" t="s">
        <v>373</v>
      </c>
      <c r="D122" s="107">
        <v>1293883706.4400001</v>
      </c>
    </row>
    <row r="123" spans="1:4" ht="18" customHeight="1" x14ac:dyDescent="0.25">
      <c r="A123" s="20">
        <v>410</v>
      </c>
      <c r="B123" s="43"/>
      <c r="C123" s="45" t="s">
        <v>374</v>
      </c>
      <c r="D123" s="108">
        <v>63191445.07</v>
      </c>
    </row>
    <row r="124" spans="1:4" ht="15.6" customHeight="1" x14ac:dyDescent="0.25">
      <c r="A124" s="22">
        <v>4100</v>
      </c>
      <c r="B124" s="23"/>
      <c r="C124" s="23" t="s">
        <v>409</v>
      </c>
      <c r="D124" s="109">
        <v>39272891.189999998</v>
      </c>
    </row>
    <row r="125" spans="1:4" ht="15.6" customHeight="1" x14ac:dyDescent="0.25">
      <c r="A125" s="22">
        <v>4101</v>
      </c>
      <c r="B125" s="23"/>
      <c r="C125" s="23" t="s">
        <v>410</v>
      </c>
      <c r="D125" s="109">
        <v>0</v>
      </c>
    </row>
    <row r="126" spans="1:4" ht="15.6" customHeight="1" x14ac:dyDescent="0.25">
      <c r="A126" s="22">
        <v>4102</v>
      </c>
      <c r="B126" s="23"/>
      <c r="C126" s="23" t="s">
        <v>411</v>
      </c>
      <c r="D126" s="109">
        <v>23918553.880000003</v>
      </c>
    </row>
    <row r="127" spans="1:4" ht="18" customHeight="1" x14ac:dyDescent="0.25">
      <c r="A127" s="30">
        <v>411</v>
      </c>
      <c r="B127" s="31"/>
      <c r="C127" s="31" t="s">
        <v>0</v>
      </c>
      <c r="D127" s="111">
        <v>610816670.65999997</v>
      </c>
    </row>
    <row r="128" spans="1:4" ht="15.6" customHeight="1" x14ac:dyDescent="0.25">
      <c r="A128" s="22">
        <v>4110</v>
      </c>
      <c r="B128" s="23"/>
      <c r="C128" s="23" t="s">
        <v>412</v>
      </c>
      <c r="D128" s="109">
        <v>69011.27</v>
      </c>
    </row>
    <row r="129" spans="1:4" ht="15.6" customHeight="1" x14ac:dyDescent="0.25">
      <c r="A129" s="22">
        <v>4111</v>
      </c>
      <c r="B129" s="23"/>
      <c r="C129" s="23" t="s">
        <v>413</v>
      </c>
      <c r="D129" s="109">
        <v>3434142.91</v>
      </c>
    </row>
    <row r="130" spans="1:4" ht="15.6" customHeight="1" x14ac:dyDescent="0.25">
      <c r="A130" s="22">
        <v>4112</v>
      </c>
      <c r="B130" s="23"/>
      <c r="C130" s="23" t="s">
        <v>414</v>
      </c>
      <c r="D130" s="109">
        <v>5163522.68</v>
      </c>
    </row>
    <row r="131" spans="1:4" ht="15.6" customHeight="1" x14ac:dyDescent="0.25">
      <c r="A131" s="22">
        <v>4117</v>
      </c>
      <c r="B131" s="23"/>
      <c r="C131" s="23" t="s">
        <v>415</v>
      </c>
      <c r="D131" s="109">
        <v>2881799.0900000003</v>
      </c>
    </row>
    <row r="132" spans="1:4" ht="15.6" customHeight="1" x14ac:dyDescent="0.25">
      <c r="A132" s="22">
        <v>4119</v>
      </c>
      <c r="B132" s="23"/>
      <c r="C132" s="23" t="s">
        <v>416</v>
      </c>
      <c r="D132" s="109">
        <v>599268194.70999992</v>
      </c>
    </row>
    <row r="133" spans="1:4" ht="18" customHeight="1" x14ac:dyDescent="0.25">
      <c r="A133" s="30">
        <v>412</v>
      </c>
      <c r="B133" s="31"/>
      <c r="C133" s="31" t="s">
        <v>467</v>
      </c>
      <c r="D133" s="111">
        <v>102113806.66</v>
      </c>
    </row>
    <row r="134" spans="1:4" ht="15.75" customHeight="1" x14ac:dyDescent="0.25">
      <c r="A134" s="22">
        <v>4120</v>
      </c>
      <c r="B134" s="23"/>
      <c r="C134" s="23" t="s">
        <v>417</v>
      </c>
      <c r="D134" s="109">
        <v>102113806.66</v>
      </c>
    </row>
    <row r="135" spans="1:4" ht="18" customHeight="1" x14ac:dyDescent="0.25">
      <c r="A135" s="20">
        <v>413</v>
      </c>
      <c r="B135" s="21"/>
      <c r="C135" s="21" t="s">
        <v>468</v>
      </c>
      <c r="D135" s="108">
        <v>517606284.04999995</v>
      </c>
    </row>
    <row r="136" spans="1:4" ht="15.6" customHeight="1" x14ac:dyDescent="0.25">
      <c r="A136" s="22">
        <v>4130</v>
      </c>
      <c r="B136" s="23"/>
      <c r="C136" s="23" t="s">
        <v>418</v>
      </c>
      <c r="D136" s="109">
        <v>15263202.189999999</v>
      </c>
    </row>
    <row r="137" spans="1:4" ht="15.6" customHeight="1" x14ac:dyDescent="0.25">
      <c r="A137" s="25">
        <v>4132</v>
      </c>
      <c r="B137" s="26"/>
      <c r="C137" s="26" t="s">
        <v>2</v>
      </c>
      <c r="D137" s="110">
        <v>7726712.1799999997</v>
      </c>
    </row>
    <row r="138" spans="1:4" ht="15.6" customHeight="1" x14ac:dyDescent="0.25">
      <c r="A138" s="22">
        <v>4133</v>
      </c>
      <c r="B138" s="23"/>
      <c r="C138" s="23" t="s">
        <v>419</v>
      </c>
      <c r="D138" s="109">
        <v>399895139.70999998</v>
      </c>
    </row>
    <row r="139" spans="1:4" ht="15.6" customHeight="1" x14ac:dyDescent="0.25">
      <c r="A139" s="22">
        <v>4135</v>
      </c>
      <c r="B139" s="28"/>
      <c r="C139" s="29" t="s">
        <v>3</v>
      </c>
      <c r="D139" s="109">
        <v>93851926.700000003</v>
      </c>
    </row>
    <row r="140" spans="1:4" ht="15.6" customHeight="1" x14ac:dyDescent="0.25">
      <c r="A140" s="22">
        <v>4136</v>
      </c>
      <c r="B140" s="23"/>
      <c r="C140" s="23" t="s">
        <v>4</v>
      </c>
      <c r="D140" s="109">
        <v>869303.27</v>
      </c>
    </row>
    <row r="141" spans="1:4" ht="18" customHeight="1" x14ac:dyDescent="0.25">
      <c r="A141" s="30">
        <v>414</v>
      </c>
      <c r="B141" s="31"/>
      <c r="C141" s="31" t="s">
        <v>5</v>
      </c>
      <c r="D141" s="108">
        <v>155500</v>
      </c>
    </row>
    <row r="142" spans="1:4" ht="15.6" customHeight="1" x14ac:dyDescent="0.25">
      <c r="A142" s="22">
        <v>4141</v>
      </c>
      <c r="B142" s="23"/>
      <c r="C142" s="23" t="s">
        <v>451</v>
      </c>
      <c r="D142" s="109">
        <v>0</v>
      </c>
    </row>
    <row r="143" spans="1:4" ht="15.75" customHeight="1" x14ac:dyDescent="0.25">
      <c r="A143" s="22">
        <v>4142</v>
      </c>
      <c r="B143" s="23"/>
      <c r="C143" s="23" t="s">
        <v>420</v>
      </c>
      <c r="D143" s="109">
        <v>134000</v>
      </c>
    </row>
    <row r="144" spans="1:4" ht="15.75" customHeight="1" x14ac:dyDescent="0.25">
      <c r="A144" s="22">
        <v>4143</v>
      </c>
      <c r="B144" s="23"/>
      <c r="C144" s="23" t="s">
        <v>421</v>
      </c>
      <c r="D144" s="109">
        <v>21500</v>
      </c>
    </row>
    <row r="145" spans="1:4" ht="18.75" customHeight="1" x14ac:dyDescent="0.3">
      <c r="A145" s="18">
        <v>42</v>
      </c>
      <c r="B145" s="19"/>
      <c r="C145" s="19" t="s">
        <v>6</v>
      </c>
      <c r="D145" s="107">
        <v>1211133917.5799999</v>
      </c>
    </row>
    <row r="146" spans="1:4" ht="18" customHeight="1" x14ac:dyDescent="0.25">
      <c r="A146" s="20">
        <v>420</v>
      </c>
      <c r="B146" s="21"/>
      <c r="C146" s="21" t="s">
        <v>7</v>
      </c>
      <c r="D146" s="108">
        <v>1211133917.5799999</v>
      </c>
    </row>
    <row r="147" spans="1:4" ht="15.6" customHeight="1" x14ac:dyDescent="0.25">
      <c r="A147" s="22">
        <v>4200</v>
      </c>
      <c r="B147" s="23"/>
      <c r="C147" s="23" t="s">
        <v>422</v>
      </c>
      <c r="D147" s="109">
        <v>17845623.640000001</v>
      </c>
    </row>
    <row r="148" spans="1:4" ht="15.6" customHeight="1" x14ac:dyDescent="0.25">
      <c r="A148" s="22">
        <v>4201</v>
      </c>
      <c r="B148" s="23"/>
      <c r="C148" s="23" t="s">
        <v>423</v>
      </c>
      <c r="D148" s="109">
        <v>15606549.17</v>
      </c>
    </row>
    <row r="149" spans="1:4" ht="15.6" customHeight="1" x14ac:dyDescent="0.25">
      <c r="A149" s="22">
        <v>4202</v>
      </c>
      <c r="B149" s="23"/>
      <c r="C149" s="23" t="s">
        <v>424</v>
      </c>
      <c r="D149" s="109">
        <v>51650551.879999995</v>
      </c>
    </row>
    <row r="150" spans="1:4" ht="15.6" customHeight="1" x14ac:dyDescent="0.25">
      <c r="A150" s="22">
        <v>4203</v>
      </c>
      <c r="B150" s="23"/>
      <c r="C150" s="23" t="s">
        <v>8</v>
      </c>
      <c r="D150" s="109">
        <v>4182993.35</v>
      </c>
    </row>
    <row r="151" spans="1:4" ht="15.6" customHeight="1" x14ac:dyDescent="0.25">
      <c r="A151" s="22">
        <v>4204</v>
      </c>
      <c r="B151" s="23"/>
      <c r="C151" s="23" t="s">
        <v>425</v>
      </c>
      <c r="D151" s="109">
        <v>660873737.90999997</v>
      </c>
    </row>
    <row r="152" spans="1:4" ht="15.6" customHeight="1" x14ac:dyDescent="0.25">
      <c r="A152" s="25">
        <v>4205</v>
      </c>
      <c r="B152" s="26"/>
      <c r="C152" s="26" t="s">
        <v>426</v>
      </c>
      <c r="D152" s="110">
        <v>320240791.86000001</v>
      </c>
    </row>
    <row r="153" spans="1:4" ht="15.6" customHeight="1" x14ac:dyDescent="0.25">
      <c r="A153" s="22">
        <v>4206</v>
      </c>
      <c r="B153" s="23"/>
      <c r="C153" s="23" t="s">
        <v>427</v>
      </c>
      <c r="D153" s="109">
        <v>41477454.419999994</v>
      </c>
    </row>
    <row r="154" spans="1:4" ht="15.6" customHeight="1" x14ac:dyDescent="0.25">
      <c r="A154" s="22">
        <v>4207</v>
      </c>
      <c r="B154" s="23"/>
      <c r="C154" s="23" t="s">
        <v>428</v>
      </c>
      <c r="D154" s="109">
        <v>1793363.5099999998</v>
      </c>
    </row>
    <row r="155" spans="1:4" ht="15.6" customHeight="1" x14ac:dyDescent="0.25">
      <c r="A155" s="22">
        <v>4208</v>
      </c>
      <c r="B155" s="28"/>
      <c r="C155" s="29" t="s">
        <v>429</v>
      </c>
      <c r="D155" s="109">
        <v>97462851.840000004</v>
      </c>
    </row>
    <row r="156" spans="1:4" ht="18.75" customHeight="1" x14ac:dyDescent="0.3">
      <c r="A156" s="18">
        <v>43</v>
      </c>
      <c r="B156" s="19"/>
      <c r="C156" s="19" t="s">
        <v>9</v>
      </c>
      <c r="D156" s="107">
        <v>88914840.710000008</v>
      </c>
    </row>
    <row r="157" spans="1:4" ht="27.6" x14ac:dyDescent="0.25">
      <c r="A157" s="35">
        <v>431</v>
      </c>
      <c r="B157" s="36"/>
      <c r="C157" s="37" t="s">
        <v>10</v>
      </c>
      <c r="D157" s="108">
        <v>37594081.399999999</v>
      </c>
    </row>
    <row r="158" spans="1:4" ht="15.6" customHeight="1" x14ac:dyDescent="0.25">
      <c r="A158" s="22">
        <v>4310</v>
      </c>
      <c r="B158" s="23"/>
      <c r="C158" s="23" t="s">
        <v>430</v>
      </c>
      <c r="D158" s="109">
        <v>27538323.510000002</v>
      </c>
    </row>
    <row r="159" spans="1:4" ht="15.6" customHeight="1" x14ac:dyDescent="0.25">
      <c r="A159" s="22">
        <v>4311</v>
      </c>
      <c r="B159" s="23"/>
      <c r="C159" s="23" t="s">
        <v>11</v>
      </c>
      <c r="D159" s="109">
        <v>789390.84</v>
      </c>
    </row>
    <row r="160" spans="1:4" ht="15.6" customHeight="1" x14ac:dyDescent="0.25">
      <c r="A160" s="22">
        <v>4312</v>
      </c>
      <c r="B160" s="23"/>
      <c r="C160" s="23" t="s">
        <v>12</v>
      </c>
      <c r="D160" s="109">
        <v>0</v>
      </c>
    </row>
    <row r="161" spans="1:4" ht="15.6" customHeight="1" x14ac:dyDescent="0.25">
      <c r="A161" s="22">
        <v>4313</v>
      </c>
      <c r="B161" s="23"/>
      <c r="C161" s="23" t="s">
        <v>13</v>
      </c>
      <c r="D161" s="109">
        <v>3192945.63</v>
      </c>
    </row>
    <row r="162" spans="1:4" ht="15.6" customHeight="1" x14ac:dyDescent="0.25">
      <c r="A162" s="22">
        <v>4314</v>
      </c>
      <c r="B162" s="23"/>
      <c r="C162" s="23" t="s">
        <v>14</v>
      </c>
      <c r="D162" s="109">
        <v>3035420.8</v>
      </c>
    </row>
    <row r="163" spans="1:4" ht="15.6" customHeight="1" x14ac:dyDescent="0.25">
      <c r="A163" s="22">
        <v>4315</v>
      </c>
      <c r="B163" s="28"/>
      <c r="C163" s="29" t="s">
        <v>15</v>
      </c>
      <c r="D163" s="109">
        <v>3038000.62</v>
      </c>
    </row>
    <row r="164" spans="1:4" ht="15.75" customHeight="1" x14ac:dyDescent="0.25">
      <c r="A164" s="25">
        <v>4316</v>
      </c>
      <c r="B164" s="39"/>
      <c r="C164" s="26" t="s">
        <v>16</v>
      </c>
      <c r="D164" s="118">
        <v>0</v>
      </c>
    </row>
    <row r="165" spans="1:4" ht="18" customHeight="1" x14ac:dyDescent="0.25">
      <c r="A165" s="20">
        <v>432</v>
      </c>
      <c r="B165" s="21"/>
      <c r="C165" s="21" t="s">
        <v>17</v>
      </c>
      <c r="D165" s="108">
        <v>51320759.310000002</v>
      </c>
    </row>
    <row r="166" spans="1:4" ht="15.6" customHeight="1" x14ac:dyDescent="0.25">
      <c r="A166" s="22">
        <v>4320</v>
      </c>
      <c r="B166" s="23"/>
      <c r="C166" s="23" t="s">
        <v>18</v>
      </c>
      <c r="D166" s="109">
        <v>1335265.0900000001</v>
      </c>
    </row>
    <row r="167" spans="1:4" ht="15.6" customHeight="1" x14ac:dyDescent="0.25">
      <c r="A167" s="22">
        <v>4321</v>
      </c>
      <c r="B167" s="23"/>
      <c r="C167" s="23" t="s">
        <v>488</v>
      </c>
      <c r="D167" s="109">
        <v>172823.66999999998</v>
      </c>
    </row>
    <row r="168" spans="1:4" ht="15.6" customHeight="1" x14ac:dyDescent="0.25">
      <c r="A168" s="22">
        <v>4322</v>
      </c>
      <c r="B168" s="23"/>
      <c r="C168" s="23" t="s">
        <v>19</v>
      </c>
      <c r="D168" s="109">
        <v>120645.17</v>
      </c>
    </row>
    <row r="169" spans="1:4" ht="15.6" customHeight="1" thickBot="1" x14ac:dyDescent="0.3">
      <c r="A169" s="101">
        <v>4323</v>
      </c>
      <c r="B169" s="102"/>
      <c r="C169" s="102" t="s">
        <v>20</v>
      </c>
      <c r="D169" s="114">
        <v>49692025.380000003</v>
      </c>
    </row>
    <row r="170" spans="1:4" ht="52.8" thickBot="1" x14ac:dyDescent="0.35">
      <c r="A170" s="84"/>
      <c r="B170" s="85" t="s">
        <v>21</v>
      </c>
      <c r="C170" s="86" t="s">
        <v>22</v>
      </c>
      <c r="D170" s="119">
        <v>-111629509.1600008</v>
      </c>
    </row>
    <row r="171" spans="1:4" ht="70.2" thickBot="1" x14ac:dyDescent="0.35">
      <c r="A171" s="46"/>
      <c r="B171" s="47" t="s">
        <v>23</v>
      </c>
      <c r="C171" s="48" t="s">
        <v>24</v>
      </c>
      <c r="D171" s="120">
        <v>-93069579.240000725</v>
      </c>
    </row>
    <row r="172" spans="1:4" ht="70.2" thickBot="1" x14ac:dyDescent="0.35">
      <c r="A172" s="64"/>
      <c r="B172" s="65" t="s">
        <v>25</v>
      </c>
      <c r="C172" s="66" t="s">
        <v>26</v>
      </c>
      <c r="D172" s="121">
        <v>503537400.90999937</v>
      </c>
    </row>
    <row r="173" spans="1:4" ht="28.5" customHeight="1" x14ac:dyDescent="0.25">
      <c r="A173" s="49" t="s">
        <v>27</v>
      </c>
      <c r="B173" s="50"/>
      <c r="C173" s="50"/>
      <c r="D173" s="51"/>
    </row>
    <row r="174" spans="1:4" ht="34.799999999999997" x14ac:dyDescent="0.3">
      <c r="A174" s="52">
        <v>75</v>
      </c>
      <c r="B174" s="53" t="s">
        <v>28</v>
      </c>
      <c r="C174" s="54" t="s">
        <v>489</v>
      </c>
      <c r="D174" s="105">
        <v>9035393.4000000004</v>
      </c>
    </row>
    <row r="175" spans="1:4" ht="18" customHeight="1" x14ac:dyDescent="0.25">
      <c r="A175" s="20">
        <v>750</v>
      </c>
      <c r="B175" s="31"/>
      <c r="C175" s="31" t="s">
        <v>281</v>
      </c>
      <c r="D175" s="108">
        <v>15565.98</v>
      </c>
    </row>
    <row r="176" spans="1:4" ht="15.6" customHeight="1" x14ac:dyDescent="0.25">
      <c r="A176" s="22">
        <v>7500</v>
      </c>
      <c r="B176" s="23"/>
      <c r="C176" s="23" t="s">
        <v>431</v>
      </c>
      <c r="D176" s="109">
        <v>983.67</v>
      </c>
    </row>
    <row r="177" spans="1:4" ht="15.6" customHeight="1" x14ac:dyDescent="0.25">
      <c r="A177" s="32">
        <v>7501</v>
      </c>
      <c r="B177" s="23"/>
      <c r="C177" s="23" t="s">
        <v>490</v>
      </c>
      <c r="D177" s="109">
        <v>0</v>
      </c>
    </row>
    <row r="178" spans="1:4" ht="15.6" customHeight="1" x14ac:dyDescent="0.25">
      <c r="A178" s="32">
        <v>7502</v>
      </c>
      <c r="B178" s="23"/>
      <c r="C178" s="29" t="s">
        <v>432</v>
      </c>
      <c r="D178" s="109">
        <v>14516.75</v>
      </c>
    </row>
    <row r="179" spans="1:4" ht="15.6" customHeight="1" x14ac:dyDescent="0.25">
      <c r="A179" s="32">
        <v>7503</v>
      </c>
      <c r="B179" s="23"/>
      <c r="C179" s="23" t="s">
        <v>491</v>
      </c>
      <c r="D179" s="109">
        <v>65.56</v>
      </c>
    </row>
    <row r="180" spans="1:4" ht="15.6" customHeight="1" x14ac:dyDescent="0.25">
      <c r="A180" s="32">
        <v>7504</v>
      </c>
      <c r="B180" s="23"/>
      <c r="C180" s="23" t="s">
        <v>433</v>
      </c>
      <c r="D180" s="109">
        <v>0</v>
      </c>
    </row>
    <row r="181" spans="1:4" ht="15.6" customHeight="1" x14ac:dyDescent="0.25">
      <c r="A181" s="32">
        <v>7507</v>
      </c>
      <c r="B181" s="23"/>
      <c r="C181" s="23" t="s">
        <v>492</v>
      </c>
      <c r="D181" s="109">
        <v>0</v>
      </c>
    </row>
    <row r="182" spans="1:4" ht="15.6" customHeight="1" x14ac:dyDescent="0.25">
      <c r="A182" s="32">
        <v>7509</v>
      </c>
      <c r="B182" s="23"/>
      <c r="C182" s="23" t="s">
        <v>434</v>
      </c>
      <c r="D182" s="109">
        <v>0</v>
      </c>
    </row>
    <row r="183" spans="1:4" ht="18" customHeight="1" x14ac:dyDescent="0.25">
      <c r="A183" s="20">
        <v>751</v>
      </c>
      <c r="B183" s="21"/>
      <c r="C183" s="21" t="s">
        <v>493</v>
      </c>
      <c r="D183" s="108">
        <v>9019670.0099999998</v>
      </c>
    </row>
    <row r="184" spans="1:4" ht="27.6" x14ac:dyDescent="0.25">
      <c r="A184" s="27">
        <v>7510</v>
      </c>
      <c r="B184" s="28"/>
      <c r="C184" s="29" t="s">
        <v>29</v>
      </c>
      <c r="D184" s="109">
        <v>8460000</v>
      </c>
    </row>
    <row r="185" spans="1:4" ht="15.6" customHeight="1" x14ac:dyDescent="0.25">
      <c r="A185" s="22">
        <v>7511</v>
      </c>
      <c r="B185" s="23"/>
      <c r="C185" s="23" t="s">
        <v>494</v>
      </c>
      <c r="D185" s="109">
        <v>0</v>
      </c>
    </row>
    <row r="186" spans="1:4" ht="15.6" customHeight="1" x14ac:dyDescent="0.25">
      <c r="A186" s="22">
        <v>7512</v>
      </c>
      <c r="B186" s="23"/>
      <c r="C186" s="23" t="s">
        <v>495</v>
      </c>
      <c r="D186" s="109">
        <v>338829.78</v>
      </c>
    </row>
    <row r="187" spans="1:4" ht="15.6" customHeight="1" x14ac:dyDescent="0.25">
      <c r="A187" s="22">
        <v>7513</v>
      </c>
      <c r="B187" s="23"/>
      <c r="C187" s="23" t="s">
        <v>496</v>
      </c>
      <c r="D187" s="109">
        <v>220840.23</v>
      </c>
    </row>
    <row r="188" spans="1:4" ht="15.6" customHeight="1" x14ac:dyDescent="0.25">
      <c r="A188" s="22">
        <v>7514</v>
      </c>
      <c r="B188" s="23"/>
      <c r="C188" s="23" t="s">
        <v>279</v>
      </c>
      <c r="D188" s="109">
        <v>0</v>
      </c>
    </row>
    <row r="189" spans="1:4" ht="18" customHeight="1" x14ac:dyDescent="0.25">
      <c r="A189" s="55">
        <v>752</v>
      </c>
      <c r="B189" s="21"/>
      <c r="C189" s="21" t="s">
        <v>30</v>
      </c>
      <c r="D189" s="122">
        <v>157.41</v>
      </c>
    </row>
    <row r="190" spans="1:4" ht="15.75" customHeight="1" thickBot="1" x14ac:dyDescent="0.3">
      <c r="A190" s="103">
        <v>7520</v>
      </c>
      <c r="B190" s="102"/>
      <c r="C190" s="102" t="s">
        <v>435</v>
      </c>
      <c r="D190" s="114">
        <v>157.41</v>
      </c>
    </row>
    <row r="191" spans="1:4" ht="34.799999999999997" x14ac:dyDescent="0.3">
      <c r="A191" s="56">
        <v>44</v>
      </c>
      <c r="B191" s="57" t="s">
        <v>31</v>
      </c>
      <c r="C191" s="58" t="s">
        <v>497</v>
      </c>
      <c r="D191" s="115">
        <v>4229414.07</v>
      </c>
    </row>
    <row r="192" spans="1:4" ht="18" customHeight="1" x14ac:dyDescent="0.25">
      <c r="A192" s="20">
        <v>440</v>
      </c>
      <c r="B192" s="21"/>
      <c r="C192" s="21" t="s">
        <v>32</v>
      </c>
      <c r="D192" s="108">
        <v>0</v>
      </c>
    </row>
    <row r="193" spans="1:4" ht="15.6" customHeight="1" x14ac:dyDescent="0.25">
      <c r="A193" s="22">
        <v>4400</v>
      </c>
      <c r="B193" s="23"/>
      <c r="C193" s="23" t="s">
        <v>436</v>
      </c>
      <c r="D193" s="109">
        <v>0</v>
      </c>
    </row>
    <row r="194" spans="1:4" ht="15.6" customHeight="1" x14ac:dyDescent="0.25">
      <c r="A194" s="22">
        <v>4401</v>
      </c>
      <c r="B194" s="23"/>
      <c r="C194" s="23" t="s">
        <v>437</v>
      </c>
      <c r="D194" s="109">
        <v>0</v>
      </c>
    </row>
    <row r="195" spans="1:4" ht="15.6" customHeight="1" x14ac:dyDescent="0.25">
      <c r="A195" s="22">
        <v>4402</v>
      </c>
      <c r="B195" s="23"/>
      <c r="C195" s="23" t="s">
        <v>438</v>
      </c>
      <c r="D195" s="109">
        <v>0</v>
      </c>
    </row>
    <row r="196" spans="1:4" ht="15.6" customHeight="1" x14ac:dyDescent="0.25">
      <c r="A196" s="22">
        <v>4403</v>
      </c>
      <c r="B196" s="23"/>
      <c r="C196" s="23" t="s">
        <v>439</v>
      </c>
      <c r="D196" s="109">
        <v>0</v>
      </c>
    </row>
    <row r="197" spans="1:4" ht="15.6" customHeight="1" x14ac:dyDescent="0.25">
      <c r="A197" s="22">
        <v>4404</v>
      </c>
      <c r="B197" s="23"/>
      <c r="C197" s="23" t="s">
        <v>440</v>
      </c>
      <c r="D197" s="109">
        <v>0</v>
      </c>
    </row>
    <row r="198" spans="1:4" ht="15.6" customHeight="1" x14ac:dyDescent="0.25">
      <c r="A198" s="22">
        <v>4407</v>
      </c>
      <c r="B198" s="28"/>
      <c r="C198" s="23" t="s">
        <v>39</v>
      </c>
      <c r="D198" s="109">
        <v>0</v>
      </c>
    </row>
    <row r="199" spans="1:4" ht="15.6" customHeight="1" x14ac:dyDescent="0.25">
      <c r="A199" s="22">
        <v>4409</v>
      </c>
      <c r="B199" s="28"/>
      <c r="C199" s="23" t="s">
        <v>441</v>
      </c>
      <c r="D199" s="109">
        <v>0</v>
      </c>
    </row>
    <row r="200" spans="1:4" ht="18" customHeight="1" x14ac:dyDescent="0.25">
      <c r="A200" s="20">
        <v>441</v>
      </c>
      <c r="B200" s="21"/>
      <c r="C200" s="21" t="s">
        <v>498</v>
      </c>
      <c r="D200" s="108">
        <v>1201201.07</v>
      </c>
    </row>
    <row r="201" spans="1:4" ht="15.6" customHeight="1" x14ac:dyDescent="0.25">
      <c r="A201" s="22">
        <v>4410</v>
      </c>
      <c r="B201" s="23"/>
      <c r="C201" s="29" t="s">
        <v>442</v>
      </c>
      <c r="D201" s="109">
        <v>657450.5</v>
      </c>
    </row>
    <row r="202" spans="1:4" ht="15.6" customHeight="1" x14ac:dyDescent="0.25">
      <c r="A202" s="22">
        <v>4411</v>
      </c>
      <c r="B202" s="23"/>
      <c r="C202" s="23" t="s">
        <v>34</v>
      </c>
      <c r="D202" s="109">
        <v>0</v>
      </c>
    </row>
    <row r="203" spans="1:4" ht="15.6" customHeight="1" x14ac:dyDescent="0.25">
      <c r="A203" s="22">
        <v>4412</v>
      </c>
      <c r="B203" s="23"/>
      <c r="C203" s="23" t="s">
        <v>35</v>
      </c>
      <c r="D203" s="109">
        <v>543728.25</v>
      </c>
    </row>
    <row r="204" spans="1:4" ht="15.6" customHeight="1" x14ac:dyDescent="0.25">
      <c r="A204" s="22">
        <v>4413</v>
      </c>
      <c r="B204" s="23"/>
      <c r="C204" s="23" t="s">
        <v>443</v>
      </c>
      <c r="D204" s="109">
        <v>0</v>
      </c>
    </row>
    <row r="205" spans="1:4" ht="15.6" customHeight="1" x14ac:dyDescent="0.25">
      <c r="A205" s="22">
        <v>4415</v>
      </c>
      <c r="B205" s="23"/>
      <c r="C205" s="23" t="s">
        <v>36</v>
      </c>
      <c r="D205" s="109">
        <v>22.32</v>
      </c>
    </row>
    <row r="206" spans="1:4" ht="18" customHeight="1" x14ac:dyDescent="0.25">
      <c r="A206" s="20">
        <v>442</v>
      </c>
      <c r="B206" s="21"/>
      <c r="C206" s="21" t="s">
        <v>37</v>
      </c>
      <c r="D206" s="108">
        <v>0</v>
      </c>
    </row>
    <row r="207" spans="1:4" ht="15.75" customHeight="1" x14ac:dyDescent="0.25">
      <c r="A207" s="22">
        <v>4420</v>
      </c>
      <c r="B207" s="23"/>
      <c r="C207" s="23" t="s">
        <v>444</v>
      </c>
      <c r="D207" s="109">
        <v>0</v>
      </c>
    </row>
    <row r="208" spans="1:4" ht="15.75" customHeight="1" x14ac:dyDescent="0.25">
      <c r="A208" s="22">
        <v>4421</v>
      </c>
      <c r="B208" s="23"/>
      <c r="C208" s="23" t="s">
        <v>38</v>
      </c>
      <c r="D208" s="109">
        <v>0</v>
      </c>
    </row>
    <row r="209" spans="1:4" ht="27.6" customHeight="1" x14ac:dyDescent="0.25">
      <c r="A209" s="35">
        <v>443</v>
      </c>
      <c r="B209" s="36"/>
      <c r="C209" s="37" t="s">
        <v>469</v>
      </c>
      <c r="D209" s="108">
        <v>3028213</v>
      </c>
    </row>
    <row r="210" spans="1:4" ht="15.75" customHeight="1" x14ac:dyDescent="0.25">
      <c r="A210" s="22">
        <v>4430</v>
      </c>
      <c r="B210" s="23"/>
      <c r="C210" s="23" t="s">
        <v>445</v>
      </c>
      <c r="D210" s="109">
        <v>3028213</v>
      </c>
    </row>
    <row r="211" spans="1:4" ht="15.6" customHeight="1" thickBot="1" x14ac:dyDescent="0.3">
      <c r="A211" s="101">
        <v>4431</v>
      </c>
      <c r="B211" s="102"/>
      <c r="C211" s="104" t="s">
        <v>41</v>
      </c>
      <c r="D211" s="114">
        <v>0</v>
      </c>
    </row>
    <row r="212" spans="1:4" ht="35.4" thickBot="1" x14ac:dyDescent="0.35">
      <c r="A212" s="84"/>
      <c r="B212" s="85" t="s">
        <v>42</v>
      </c>
      <c r="C212" s="86" t="s">
        <v>43</v>
      </c>
      <c r="D212" s="119">
        <v>4805979.33</v>
      </c>
    </row>
    <row r="213" spans="1:4" ht="28.5" customHeight="1" x14ac:dyDescent="0.25">
      <c r="A213" s="49" t="s">
        <v>44</v>
      </c>
      <c r="B213" s="50"/>
      <c r="C213" s="50"/>
      <c r="D213" s="51"/>
    </row>
    <row r="214" spans="1:4" ht="18.75" customHeight="1" x14ac:dyDescent="0.3">
      <c r="A214" s="59">
        <v>50</v>
      </c>
      <c r="B214" s="14" t="s">
        <v>45</v>
      </c>
      <c r="C214" s="14" t="s">
        <v>46</v>
      </c>
      <c r="D214" s="105">
        <v>245903324.80000001</v>
      </c>
    </row>
    <row r="215" spans="1:4" ht="18" customHeight="1" x14ac:dyDescent="0.25">
      <c r="A215" s="20">
        <v>500</v>
      </c>
      <c r="B215" s="21"/>
      <c r="C215" s="21" t="s">
        <v>47</v>
      </c>
      <c r="D215" s="108">
        <v>245903324.80000001</v>
      </c>
    </row>
    <row r="216" spans="1:4" ht="15.75" customHeight="1" x14ac:dyDescent="0.25">
      <c r="A216" s="22">
        <v>5001</v>
      </c>
      <c r="B216" s="23"/>
      <c r="C216" s="23" t="s">
        <v>499</v>
      </c>
      <c r="D216" s="109">
        <v>228266920.24000001</v>
      </c>
    </row>
    <row r="217" spans="1:4" ht="15.75" customHeight="1" x14ac:dyDescent="0.25">
      <c r="A217" s="22">
        <v>5002</v>
      </c>
      <c r="B217" s="23"/>
      <c r="C217" s="23" t="s">
        <v>446</v>
      </c>
      <c r="D217" s="109">
        <v>4450000</v>
      </c>
    </row>
    <row r="218" spans="1:4" ht="15.75" customHeight="1" thickBot="1" x14ac:dyDescent="0.3">
      <c r="A218" s="101">
        <v>5003</v>
      </c>
      <c r="B218" s="102"/>
      <c r="C218" s="102" t="s">
        <v>447</v>
      </c>
      <c r="D218" s="114">
        <v>13186404.560000001</v>
      </c>
    </row>
    <row r="219" spans="1:4" ht="18.75" customHeight="1" x14ac:dyDescent="0.3">
      <c r="A219" s="87">
        <v>55</v>
      </c>
      <c r="B219" s="42" t="s">
        <v>48</v>
      </c>
      <c r="C219" s="42" t="s">
        <v>49</v>
      </c>
      <c r="D219" s="115">
        <v>119258151.02</v>
      </c>
    </row>
    <row r="220" spans="1:4" ht="18" customHeight="1" x14ac:dyDescent="0.25">
      <c r="A220" s="20">
        <v>550</v>
      </c>
      <c r="B220" s="21"/>
      <c r="C220" s="21" t="s">
        <v>289</v>
      </c>
      <c r="D220" s="108">
        <v>119258151.02</v>
      </c>
    </row>
    <row r="221" spans="1:4" ht="15.75" customHeight="1" x14ac:dyDescent="0.25">
      <c r="A221" s="22">
        <v>5501</v>
      </c>
      <c r="B221" s="23"/>
      <c r="C221" s="23" t="s">
        <v>500</v>
      </c>
      <c r="D221" s="109">
        <v>87347041.730000004</v>
      </c>
    </row>
    <row r="222" spans="1:4" ht="15.75" customHeight="1" x14ac:dyDescent="0.25">
      <c r="A222" s="22">
        <v>5502</v>
      </c>
      <c r="B222" s="23"/>
      <c r="C222" s="23" t="s">
        <v>448</v>
      </c>
      <c r="D222" s="109">
        <v>11549619.24</v>
      </c>
    </row>
    <row r="223" spans="1:4" ht="15.75" customHeight="1" thickBot="1" x14ac:dyDescent="0.3">
      <c r="A223" s="22">
        <v>5503</v>
      </c>
      <c r="B223" s="23"/>
      <c r="C223" s="23" t="s">
        <v>449</v>
      </c>
      <c r="D223" s="109">
        <v>20361490.050000001</v>
      </c>
    </row>
    <row r="224" spans="1:4" ht="21.6" customHeight="1" thickBot="1" x14ac:dyDescent="0.35">
      <c r="A224" s="88"/>
      <c r="B224" s="91" t="s">
        <v>50</v>
      </c>
      <c r="C224" s="134" t="s">
        <v>501</v>
      </c>
      <c r="D224" s="123">
        <v>19821643.949999496</v>
      </c>
    </row>
    <row r="225" spans="1:4" ht="21.6" customHeight="1" thickBot="1" x14ac:dyDescent="0.35">
      <c r="A225" s="90"/>
      <c r="B225" s="91" t="s">
        <v>52</v>
      </c>
      <c r="C225" s="91" t="s">
        <v>53</v>
      </c>
      <c r="D225" s="121">
        <v>126645173.78000002</v>
      </c>
    </row>
    <row r="226" spans="1:4" ht="21.6" customHeight="1" thickBot="1" x14ac:dyDescent="0.35">
      <c r="A226" s="89"/>
      <c r="B226" s="42" t="s">
        <v>54</v>
      </c>
      <c r="C226" s="42" t="s">
        <v>55</v>
      </c>
      <c r="D226" s="115">
        <v>111629509.16000053</v>
      </c>
    </row>
    <row r="227" spans="1:4" ht="21.6" customHeight="1" thickTop="1" thickBot="1" x14ac:dyDescent="0.35">
      <c r="A227" s="60"/>
      <c r="B227" s="61" t="s">
        <v>56</v>
      </c>
      <c r="C227" s="62" t="s">
        <v>57</v>
      </c>
      <c r="D227" s="63">
        <v>320731920.11000001</v>
      </c>
    </row>
  </sheetData>
  <mergeCells count="1">
    <mergeCell ref="A1:D1"/>
  </mergeCells>
  <phoneticPr fontId="0" type="noConversion"/>
  <conditionalFormatting sqref="D40 D75 D80 D84 D141 D227">
    <cfRule type="cellIs" dxfId="2" priority="117" stopIfTrue="1" operator="greaterThanOrEqual">
      <formula>" "</formula>
    </cfRule>
  </conditionalFormatting>
  <conditionalFormatting sqref="D73">
    <cfRule type="cellIs" dxfId="1" priority="6" stopIfTrue="1" operator="greaterThanOrEqual">
      <formula>" "</formula>
    </cfRule>
  </conditionalFormatting>
  <conditionalFormatting sqref="D78">
    <cfRule type="cellIs" dxfId="0" priority="2" stopIfTrue="1" operator="greaterThanOrEqual">
      <formula>" "</formula>
    </cfRule>
  </conditionalFormatting>
  <pageMargins left="0.39370078740157483" right="0.15748031496062992" top="0.31496062992125984" bottom="0.39370078740157483" header="0.19685039370078741" footer="0.15748031496062992"/>
  <pageSetup paperSize="9" scale="80" fitToHeight="10" orientation="portrait" r:id="rId1"/>
  <headerFooter alignWithMargins="0">
    <oddFooter>&amp;CStran &amp;P od &amp;N</oddFooter>
  </headerFooter>
  <rowBreaks count="1" manualBreakCount="1">
    <brk id="20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6</vt:i4>
      </vt:variant>
    </vt:vector>
  </HeadingPairs>
  <TitlesOfParts>
    <vt:vector size="11" baseType="lpstr">
      <vt:lpstr>Račun financiranja</vt:lpstr>
      <vt:lpstr>Račun finančnih terjatev</vt:lpstr>
      <vt:lpstr>Odhodki po občinah</vt:lpstr>
      <vt:lpstr>Prihodki po občinah</vt:lpstr>
      <vt:lpstr>Zbirnik</vt:lpstr>
      <vt:lpstr>Zbirnik!Področje_tiskanja</vt:lpstr>
      <vt:lpstr>'Odhodki po občinah'!Tiskanje_naslovov</vt:lpstr>
      <vt:lpstr>'Prihodki po občinah'!Tiskanje_naslovov</vt:lpstr>
      <vt:lpstr>'Račun financiranja'!Tiskanje_naslovov</vt:lpstr>
      <vt:lpstr>'Račun finančnih terjatev'!Tiskanje_naslovov</vt:lpstr>
      <vt:lpstr>Zbirnik!Tiskanje_naslovov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Janez Klemenc</cp:lastModifiedBy>
  <cp:lastPrinted>2026-05-25T13:51:26Z</cp:lastPrinted>
  <dcterms:created xsi:type="dcterms:W3CDTF">2008-07-03T11:34:40Z</dcterms:created>
  <dcterms:modified xsi:type="dcterms:W3CDTF">2026-05-25T13:51:38Z</dcterms:modified>
</cp:coreProperties>
</file>