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AFD37B9C-02F8-447B-87B5-3D000F2C036D}" xr6:coauthVersionLast="47" xr6:coauthVersionMax="47" xr10:uidLastSave="{00000000-0000-0000-0000-000000000000}"/>
  <bookViews>
    <workbookView xWindow="-20268" yWindow="-72" windowWidth="20376" windowHeight="12216" tabRatio="694" activeTab="4" xr2:uid="{00000000-000D-0000-FFFF-FFFF00000000}"/>
  </bookViews>
  <sheets>
    <sheet name="Račun financiranja" sheetId="228" r:id="rId1"/>
    <sheet name="Račun finančnih terjatev" sheetId="227" r:id="rId2"/>
    <sheet name="Odhodki po občinah" sheetId="226" r:id="rId3"/>
    <sheet name="Prihodki po občinah" sheetId="219" r:id="rId4"/>
    <sheet name="Zbirnik" sheetId="218" r:id="rId5"/>
  </sheets>
  <definedNames>
    <definedName name="besedilo" localSheetId="2">#REF!</definedName>
    <definedName name="besedilo" localSheetId="0">#REF!</definedName>
    <definedName name="besedilo" localSheetId="1">#REF!</definedName>
    <definedName name="besedilo">#REF!</definedName>
    <definedName name="formula" localSheetId="2">#REF!</definedName>
    <definedName name="formula" localSheetId="0">#REF!</definedName>
    <definedName name="formula" localSheetId="1">#REF!</definedName>
    <definedName name="formula">#REF!</definedName>
    <definedName name="GLAVA">#N/A</definedName>
    <definedName name="ODH">#N/A</definedName>
    <definedName name="_xlnm.Print_Area" localSheetId="4">Zbirnik!$A$1:$D$226</definedName>
    <definedName name="PRIH">#N/A</definedName>
    <definedName name="PRVA">#N/A</definedName>
    <definedName name="SHEMA">#N/A</definedName>
    <definedName name="_xlnm.Print_Titles" localSheetId="2">'Odhodki po občinah'!$A:$C,'Odhodki po občinah'!$1:$6</definedName>
    <definedName name="_xlnm.Print_Titles" localSheetId="3">'Prihodki po občinah'!$A:$C,'Prihodki po občinah'!$1:$6</definedName>
    <definedName name="_xlnm.Print_Titles" localSheetId="0">'Račun financiranja'!$A:$C,'Račun financiranja'!$1:$5</definedName>
    <definedName name="_xlnm.Print_Titles" localSheetId="1">'Račun finančnih terjatev'!$A:$C,'Račun finančnih terjatev'!$1:$5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8" i="228" l="1"/>
  <c r="P218" i="228"/>
  <c r="O218" i="228"/>
  <c r="N218" i="228"/>
  <c r="M218" i="228"/>
  <c r="L218" i="228"/>
  <c r="K218" i="228"/>
  <c r="J218" i="228"/>
  <c r="I218" i="228"/>
  <c r="H218" i="228"/>
  <c r="G218" i="228"/>
  <c r="F218" i="228"/>
  <c r="E218" i="228"/>
  <c r="D218" i="228"/>
  <c r="AP218" i="227"/>
  <c r="AO218" i="227"/>
  <c r="AN218" i="227"/>
  <c r="AM218" i="227"/>
  <c r="AL218" i="227"/>
  <c r="AK218" i="227"/>
  <c r="AJ218" i="227"/>
  <c r="AI218" i="227"/>
  <c r="AH218" i="227"/>
  <c r="AG218" i="227"/>
  <c r="AF218" i="227"/>
  <c r="AE218" i="227"/>
  <c r="AD218" i="227"/>
  <c r="AC218" i="227"/>
  <c r="AB218" i="227"/>
  <c r="AA218" i="227"/>
  <c r="Z218" i="227"/>
  <c r="Y218" i="227"/>
  <c r="X218" i="227"/>
  <c r="W218" i="227"/>
  <c r="V218" i="227"/>
  <c r="U218" i="227"/>
  <c r="T218" i="227"/>
  <c r="S218" i="227"/>
  <c r="R218" i="227"/>
  <c r="Q218" i="227"/>
  <c r="P218" i="227"/>
  <c r="O218" i="227"/>
  <c r="N218" i="227"/>
  <c r="M218" i="227"/>
  <c r="L218" i="227"/>
  <c r="K218" i="227"/>
  <c r="J218" i="227"/>
  <c r="I218" i="227"/>
  <c r="H218" i="227"/>
  <c r="G218" i="227"/>
  <c r="F218" i="227"/>
  <c r="E218" i="227"/>
  <c r="D218" i="227"/>
  <c r="CO219" i="226"/>
  <c r="CN219" i="226"/>
  <c r="CM219" i="226"/>
  <c r="CL219" i="226"/>
  <c r="CK219" i="226"/>
  <c r="CJ219" i="226"/>
  <c r="CI219" i="226"/>
  <c r="CH219" i="226"/>
  <c r="CG219" i="226"/>
  <c r="CF219" i="226"/>
  <c r="CE219" i="226"/>
  <c r="CD219" i="226"/>
  <c r="CC219" i="226"/>
  <c r="CB219" i="226"/>
  <c r="CA219" i="226"/>
  <c r="BZ219" i="226"/>
  <c r="BY219" i="226"/>
  <c r="BX219" i="226"/>
  <c r="BW219" i="226"/>
  <c r="BV219" i="226"/>
  <c r="BU219" i="226"/>
  <c r="BT219" i="226"/>
  <c r="BS219" i="226"/>
  <c r="BR219" i="226"/>
  <c r="BQ219" i="226"/>
  <c r="BP219" i="226"/>
  <c r="BO219" i="226"/>
  <c r="BN219" i="226"/>
  <c r="BM219" i="226"/>
  <c r="BL219" i="226"/>
  <c r="BK219" i="226"/>
  <c r="BJ219" i="226"/>
  <c r="BI219" i="226"/>
  <c r="BH219" i="226"/>
  <c r="BG219" i="226"/>
  <c r="BF219" i="226"/>
  <c r="BE219" i="226"/>
  <c r="BD219" i="226"/>
  <c r="BC219" i="226"/>
  <c r="BB219" i="226"/>
  <c r="BA219" i="226"/>
  <c r="AZ219" i="226"/>
  <c r="AY219" i="226"/>
  <c r="AX219" i="226"/>
  <c r="AW219" i="226"/>
  <c r="AV219" i="226"/>
  <c r="AU219" i="226"/>
  <c r="AT219" i="226"/>
  <c r="AS219" i="226"/>
  <c r="AR219" i="226"/>
  <c r="AQ219" i="226"/>
  <c r="AP219" i="226"/>
  <c r="AO219" i="226"/>
  <c r="AN219" i="226"/>
  <c r="AM219" i="226"/>
  <c r="AL219" i="226"/>
  <c r="AK219" i="226"/>
  <c r="AJ219" i="226"/>
  <c r="AI219" i="226"/>
  <c r="AH219" i="226"/>
  <c r="AG219" i="226"/>
  <c r="AF219" i="226"/>
  <c r="AE219" i="226"/>
  <c r="AD219" i="226"/>
  <c r="AC219" i="226"/>
  <c r="AB219" i="226"/>
  <c r="AA219" i="226"/>
  <c r="Z219" i="226"/>
  <c r="Y219" i="226"/>
  <c r="X219" i="226"/>
  <c r="W219" i="226"/>
  <c r="V219" i="226"/>
  <c r="U219" i="226"/>
  <c r="T219" i="226"/>
  <c r="S219" i="226"/>
  <c r="R219" i="226"/>
  <c r="Q219" i="226"/>
  <c r="P219" i="226"/>
  <c r="O219" i="226"/>
  <c r="N219" i="226"/>
  <c r="M219" i="226"/>
  <c r="L219" i="226"/>
  <c r="K219" i="226"/>
  <c r="J219" i="226"/>
  <c r="I219" i="226"/>
  <c r="H219" i="226"/>
  <c r="G219" i="226"/>
  <c r="F219" i="226"/>
  <c r="E219" i="226"/>
  <c r="D219" i="226"/>
  <c r="BH219" i="219"/>
  <c r="P219" i="219"/>
  <c r="BP219" i="219"/>
  <c r="AZ219" i="219"/>
  <c r="X219" i="219"/>
  <c r="AO219" i="219"/>
  <c r="AR219" i="219"/>
  <c r="AL219" i="219"/>
  <c r="AS219" i="219"/>
  <c r="AW219" i="219"/>
  <c r="BG219" i="219"/>
  <c r="W219" i="219"/>
  <c r="BQ219" i="219"/>
  <c r="AJ219" i="219"/>
  <c r="BL219" i="219"/>
  <c r="BB219" i="219"/>
  <c r="BO219" i="219"/>
  <c r="L219" i="219"/>
  <c r="BA219" i="219"/>
  <c r="BN219" i="219"/>
  <c r="AK219" i="219"/>
  <c r="BR219" i="219"/>
  <c r="BI219" i="219"/>
  <c r="BM219" i="219"/>
  <c r="K219" i="219"/>
  <c r="BF219" i="219"/>
  <c r="Q219" i="219"/>
  <c r="M219" i="219"/>
  <c r="H219" i="219"/>
  <c r="N219" i="219"/>
  <c r="BK219" i="219"/>
  <c r="AY219" i="219"/>
  <c r="O219" i="219"/>
  <c r="AA219" i="219"/>
  <c r="CA219" i="219"/>
  <c r="AN219" i="219"/>
  <c r="AB219" i="219"/>
  <c r="CB219" i="219"/>
  <c r="AM219" i="219"/>
  <c r="BE219" i="219"/>
  <c r="BV219" i="219"/>
  <c r="S219" i="219"/>
  <c r="BU219" i="219"/>
  <c r="AF219" i="219"/>
  <c r="AD219" i="219"/>
  <c r="J219" i="219"/>
  <c r="AP219" i="219"/>
  <c r="BW219" i="219"/>
  <c r="R219" i="219"/>
  <c r="Y219" i="219"/>
  <c r="BJ219" i="219"/>
  <c r="AE219" i="219"/>
  <c r="AC219" i="219"/>
  <c r="I219" i="219"/>
  <c r="AQ219" i="219"/>
  <c r="AI219" i="219"/>
  <c r="Z219" i="219"/>
  <c r="V219" i="219"/>
  <c r="AX219" i="219"/>
  <c r="AV219" i="219"/>
  <c r="BD219" i="219"/>
  <c r="AU219" i="219"/>
  <c r="U219" i="219"/>
  <c r="BT219" i="219"/>
  <c r="AH219" i="219"/>
  <c r="BS219" i="219"/>
  <c r="T219" i="219"/>
  <c r="AG219" i="219"/>
  <c r="BC219" i="219"/>
  <c r="G219" i="219"/>
  <c r="AT219" i="219"/>
  <c r="F219" i="219"/>
  <c r="D219" i="219"/>
  <c r="E219" i="219"/>
</calcChain>
</file>

<file path=xl/sharedStrings.xml><?xml version="1.0" encoding="utf-8"?>
<sst xmlns="http://schemas.openxmlformats.org/spreadsheetml/2006/main" count="1762" uniqueCount="521">
  <si>
    <t>TRANSFERI POSAMEZNIKOM IN GOSPODINJSTVOM</t>
  </si>
  <si>
    <t xml:space="preserve">DRUGI TEKOČI DOMAČI TRANSFERI </t>
  </si>
  <si>
    <t>Tekoči transferi v javne sklade</t>
  </si>
  <si>
    <t>Tekoča plačila drugim izvajalcem javnih služb, ki niso posredni proračunski uporabniki</t>
  </si>
  <si>
    <t>Tekoči transferi v javne agencije</t>
  </si>
  <si>
    <t>TEKOČI TRANSFERI V TUJINO</t>
  </si>
  <si>
    <t>INVESTICIJSKI ODHODKI (420)</t>
  </si>
  <si>
    <t>NAKUP IN GRADNJA OSNOVNIH SREDSTEV</t>
  </si>
  <si>
    <t>Nakup drugih osnovnih sredstev</t>
  </si>
  <si>
    <t>INVESTICIJSKI TRANSFERI (431+432)</t>
  </si>
  <si>
    <t>INVESTICIJSKI TRANSFERI PRAVNIM IN FIZIČNIM OSEBAM, KI NISO PRORAČUNSKI UPORABNIKI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</si>
  <si>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</si>
  <si>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</si>
  <si>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</si>
  <si>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</si>
  <si>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</si>
  <si>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</si>
  <si>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</si>
  <si>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</si>
  <si>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v državni proračun</t>
  </si>
  <si>
    <t>Investicijski transferi javnim zavodom</t>
  </si>
  <si>
    <t>III.</t>
  </si>
  <si>
    <t>PRORAČUNSKI PRESEŽEK (PRIMANJKLJAJ)
(I. - II.)
(SKUPAJ PRIHODKI MINUS SKUPAJ ODHODKI)</t>
  </si>
  <si>
    <t>III/1.</t>
  </si>
  <si>
    <t>PRIMARNI PRESEŽEK (PRIMANJKLJAJ)
(I. - 7102) - (II. - 403 - 404)
(SKUPAJ PRIHODKI BREZ PRIHODKOV OD OBRESTI MINUS SKUPAJ ODHODKI BREZ PLAČIL OBRESTI)</t>
  </si>
  <si>
    <t>III/2.</t>
  </si>
  <si>
    <t>TEKOČI PRESEŽEK (PRIMANJKLJAJ)
(70 + 71) - (40 + 41)
(TEKOČI PRIHODKI MINUS TEKOČI ODHODKI IN TEKOČI TRANSFERI)</t>
  </si>
  <si>
    <t>B. RAČUN FINANČNIH TERJATEV IN NALOŽB</t>
  </si>
  <si>
    <t>IV.</t>
  </si>
  <si>
    <t>Sredstva, pridobljena s prodajo kapitalskih deležev v javnih podjetjih in družbah, ki so v lasti države ali občin</t>
  </si>
  <si>
    <t>KUPNINE IZ NASLOVA PRIVATIZACIJE</t>
  </si>
  <si>
    <t>V.</t>
  </si>
  <si>
    <t>DANA POSOJILA</t>
  </si>
  <si>
    <t>POVEČANJE KAPITALSKIH DELEŽEV IN FINANČNIH NALOŽB</t>
  </si>
  <si>
    <t>Povečanje kapitalskih deležev v finančnih institucijah</t>
  </si>
  <si>
    <t>Povečanje kapitalskih deležev v privatnih podjetjih</t>
  </si>
  <si>
    <t>Povečanje drugih finančnih naložb</t>
  </si>
  <si>
    <t>PORABA SREDSTEV KUPNIN IZ NASLOVA PRIVATIZACIJE</t>
  </si>
  <si>
    <t>Sredstva kupnin, razporejena v javne sklade in agencije</t>
  </si>
  <si>
    <t>Dana posojila državnemu proračunu</t>
  </si>
  <si>
    <t>POVEČANJE NAMENSKEGA PREMOŽ. V JAV. SKLADIH IN DRUGIH PRAV. OSEBAH JAV. PRAVA, KI IMAJO PREMOŽENJE V SVOJI LASTI</t>
  </si>
  <si>
    <t>Povečanje premoženja v drugih pravnih osebah javnega prava, ki je v njihovi lasti</t>
  </si>
  <si>
    <t>VI.</t>
  </si>
  <si>
    <t>PREJETA MINUS DANA POSOJILA IN SPREMEMBE KAPITALSKIH DELEŽEV (IV. - V.)</t>
  </si>
  <si>
    <t>C. RAČUN FINANCIRANJA</t>
  </si>
  <si>
    <t>VII.</t>
  </si>
  <si>
    <t>ZADOLŽEVANJE  (500)</t>
  </si>
  <si>
    <t>DOMAČE ZADOLŽEVANJE</t>
  </si>
  <si>
    <t>VIII.</t>
  </si>
  <si>
    <t>ODPLAČILA  DOLGA  (550)</t>
  </si>
  <si>
    <t>IX.</t>
  </si>
  <si>
    <t>OBČINA MIRNA</t>
  </si>
  <si>
    <t>X.</t>
  </si>
  <si>
    <t>NETO ZADOLŽEVANJE (VII.-VIII.)</t>
  </si>
  <si>
    <t>XI.</t>
  </si>
  <si>
    <t>NETO FINANCIRANJE (VI.+X.-IX=-III.)</t>
  </si>
  <si>
    <t>XII.</t>
  </si>
  <si>
    <t>STANJE SREDSTEV NA RAČUNIH DNE 31. 12. PRETEKLEGA LETA</t>
  </si>
  <si>
    <t>Zap.
št.</t>
  </si>
  <si>
    <t>ID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</si>
  <si>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</si>
  <si>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</si>
  <si>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</si>
  <si>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</si>
  <si>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</si>
  <si>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</si>
  <si>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</si>
  <si>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</si>
  <si>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</si>
  <si>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</si>
  <si>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</si>
  <si>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</si>
  <si>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</si>
  <si>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</si>
  <si>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</si>
  <si>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</si>
  <si>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</si>
  <si>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</si>
  <si>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</si>
  <si>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</si>
  <si>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</si>
  <si>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</si>
  <si>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</si>
  <si>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</si>
  <si>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</si>
  <si>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</si>
  <si>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</si>
  <si>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</si>
  <si>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</si>
  <si>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</si>
  <si>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</si>
  <si>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</si>
  <si>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</si>
  <si>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</si>
  <si>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</si>
  <si>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</si>
  <si>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</si>
  <si>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</si>
  <si>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</si>
  <si>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</si>
  <si>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</si>
  <si>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</si>
  <si>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</si>
  <si>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</si>
  <si>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</si>
  <si>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</si>
  <si>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SVETI JURIJ OB ŠČAVNICI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</si>
  <si>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</si>
  <si>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</si>
  <si>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</si>
  <si>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</si>
  <si>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</si>
  <si>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</si>
  <si>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</si>
  <si>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</si>
  <si>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</si>
  <si>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</si>
  <si>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</si>
  <si>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</si>
  <si>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</si>
  <si>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</si>
  <si>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</si>
  <si>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</si>
  <si>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</si>
  <si>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</si>
  <si>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</si>
  <si>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</si>
  <si>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</si>
  <si>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</si>
  <si>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</si>
  <si>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</si>
  <si>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</si>
  <si>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</si>
  <si>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</si>
  <si>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</si>
  <si>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</si>
  <si>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</si>
  <si>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</si>
  <si>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</si>
  <si>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</si>
  <si>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</si>
  <si>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</si>
  <si>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</si>
  <si>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</si>
  <si>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</si>
  <si>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</si>
  <si>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</si>
  <si>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</si>
  <si>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</si>
  <si>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</si>
  <si>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</si>
  <si>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</si>
  <si>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</si>
  <si>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</si>
  <si>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</si>
  <si>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</si>
  <si>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</si>
  <si>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</si>
  <si>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</si>
  <si>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</si>
  <si>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</si>
  <si>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</si>
  <si>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</si>
  <si>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</si>
  <si>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</si>
  <si>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</si>
  <si>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</si>
  <si>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</si>
  <si>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</si>
  <si>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</si>
  <si>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</si>
  <si>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</si>
  <si>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</si>
  <si>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</si>
  <si>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</si>
  <si>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</si>
  <si>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</si>
  <si>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</si>
  <si>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</si>
  <si>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</si>
  <si>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</si>
  <si>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</si>
  <si>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</si>
  <si>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</si>
  <si>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</si>
  <si>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</si>
  <si>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</si>
  <si>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</si>
  <si>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</si>
  <si>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</si>
  <si>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</si>
  <si>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</si>
  <si>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</si>
  <si>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</si>
  <si>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</si>
  <si>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</si>
  <si>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</si>
  <si>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</si>
  <si>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</si>
  <si>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</si>
  <si>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</si>
  <si>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</si>
  <si>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</si>
  <si>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NAZIV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</si>
  <si>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</si>
  <si>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</si>
  <si>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</si>
  <si>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</si>
  <si>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</si>
  <si>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</si>
  <si>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</si>
  <si>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</si>
  <si>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</si>
  <si>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</si>
  <si>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</si>
  <si>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</si>
  <si>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</si>
  <si>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</si>
  <si>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</si>
  <si>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</si>
  <si>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</si>
  <si>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</si>
  <si>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</si>
  <si>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</si>
  <si>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</si>
  <si>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</si>
  <si>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</si>
  <si>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</si>
  <si>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</si>
  <si>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</si>
  <si>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</si>
  <si>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</si>
  <si>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</si>
  <si>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</si>
  <si>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</si>
  <si>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</si>
  <si>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</si>
  <si>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</si>
  <si>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</si>
  <si>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</si>
  <si>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</si>
  <si>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</si>
  <si>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</si>
  <si>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</si>
  <si>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</si>
  <si>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</si>
  <si>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</si>
  <si>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</si>
  <si>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</si>
  <si>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</si>
  <si>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</si>
  <si>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</si>
  <si>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</si>
  <si>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</si>
  <si>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</si>
  <si>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</si>
  <si>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</si>
  <si>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</si>
  <si>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</si>
  <si>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</si>
  <si>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</si>
  <si>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</si>
  <si>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</si>
  <si>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</si>
  <si>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</si>
  <si>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</si>
  <si>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</si>
  <si>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</si>
  <si>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</si>
  <si>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</si>
  <si>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</si>
  <si>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</si>
  <si>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</si>
  <si>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- V EUR</t>
  </si>
  <si>
    <t>A. BILANCA PRIHODKOV IN ODHODKOV</t>
  </si>
  <si>
    <t>I.</t>
  </si>
  <si>
    <t>S K U P A J    P R I H O D K I (70+71+72+73+74+78)</t>
  </si>
  <si>
    <t xml:space="preserve"> </t>
  </si>
  <si>
    <t>TEKOČI PRIHODKI (70+71)</t>
  </si>
  <si>
    <t>DAVKI NA DOHODEK IN DOBIČEK</t>
  </si>
  <si>
    <t>DAVKI NA PREMOŽENJE</t>
  </si>
  <si>
    <t>700+703+704
+706</t>
  </si>
  <si>
    <t>710+711+712
+713+714</t>
  </si>
  <si>
    <t>400+401+402
+403+405+409</t>
  </si>
  <si>
    <t>410+411+412
+413+414</t>
  </si>
  <si>
    <t>(SKUPAJ PRIHODKI BREZ PRIHODKOV OD OBRESTI MINUS SKUPAJ ODHODKI BREZ PLAČIL OBRESTI)</t>
  </si>
  <si>
    <t>(TEKOČI PRIHODKI MINUS TEKOČI ODHODKI IN TEKOČI TRANSFERI)</t>
  </si>
  <si>
    <t>Prejeta vračila namenskega premoženja</t>
  </si>
  <si>
    <t>750+751+752</t>
  </si>
  <si>
    <t>PREJETA VRAČILA DANIH POSOJIL</t>
  </si>
  <si>
    <t>PRODAJA KAPITALSKIH DELEŽEV</t>
  </si>
  <si>
    <t>440+441+442+443</t>
  </si>
  <si>
    <t>PREJETA MINUS DANA POSOJILA IN SPREMEMBE KAPITALSKIH DELEŽEV
(IV. - V.)</t>
  </si>
  <si>
    <t>ZADOLŽEVANJE</t>
  </si>
  <si>
    <t>ODPLAČILA DOLGA</t>
  </si>
  <si>
    <t>NETO ZADOLŽEVANJE</t>
  </si>
  <si>
    <t>NETO FINANCIRANJE</t>
  </si>
  <si>
    <t>ODPLAČILA DOMAČEGA DOLGA</t>
  </si>
  <si>
    <t>(I.+IV.+VII.-II.-V.-VIII.)</t>
  </si>
  <si>
    <t>(VII.-VIII.)</t>
  </si>
  <si>
    <t>SPREMEMBA STANJA SREDSTEV NA RAČUNIH</t>
  </si>
  <si>
    <t>(VI.+X.-IX.=-III)</t>
  </si>
  <si>
    <t>DOMAČI DAVKI NA BLAGO IN STORITVE</t>
  </si>
  <si>
    <t>Dovoljenja za poslovanje in za opravljanje dejavnosti</t>
  </si>
  <si>
    <t>DRUGI DAVKI</t>
  </si>
  <si>
    <t>NEDAVČNI  PRIHODKI (710+711+712+713+714)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</si>
  <si>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</si>
  <si>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</si>
  <si>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</si>
  <si>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</si>
  <si>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</si>
  <si>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Drugi nedavčni prihodki</t>
  </si>
  <si>
    <t>KAPITALSKI PRIHODKI (720+721+722)</t>
  </si>
  <si>
    <t>PRIHODKI OD PRODAJE OSNOVNIH SREDSTEV</t>
  </si>
  <si>
    <t>Prihodki od prodaje drugih osnovnih sredstev</t>
  </si>
  <si>
    <t>PRIHODKI OD PRODAJE ZALOG</t>
  </si>
  <si>
    <t>Prihodki od prodaje blagovnih rezerv</t>
  </si>
  <si>
    <t>Prihodki od prodaje drugih zalog</t>
  </si>
  <si>
    <t>SKUPAJ PRIHODKI</t>
  </si>
  <si>
    <t>TEKOČI PRIHODKI</t>
  </si>
  <si>
    <t>70+71+72+73+74+78</t>
  </si>
  <si>
    <t>70+71</t>
  </si>
  <si>
    <t>DAVČNI PRIHODKI</t>
  </si>
  <si>
    <t>NEDAVČNI PRIHODKI</t>
  </si>
  <si>
    <t>DAVKI NA DOHODEK IN
DOBIČEK</t>
  </si>
  <si>
    <t>KAPITALSKI
PRIHODKI</t>
  </si>
  <si>
    <t>PREJETE
DONACIJE</t>
  </si>
  <si>
    <t>TRANSFERNI
PRIHODKI</t>
  </si>
  <si>
    <t>720+721+722</t>
  </si>
  <si>
    <t>PRIHODKI OD PRODAJE ZEMLJIŠČ IN NEOPREDMET. DOLGOROČ. SREDSTEV</t>
  </si>
  <si>
    <t>730+731+732</t>
  </si>
  <si>
    <t>740+741</t>
  </si>
  <si>
    <t>TRANSFERNI PRIH. IZ DRUGIH JAVNOFINANČNIH INSTITUCIJ</t>
  </si>
  <si>
    <t>782+786+787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</si>
  <si>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</si>
  <si>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</si>
  <si>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</si>
  <si>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</si>
  <si>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</si>
  <si>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</si>
  <si>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TRANS. POSAMEZNIKOM IN GOSPODINJSTVOM</t>
  </si>
  <si>
    <t>TRANS. NEPROFIT. ORG. IN USTANOVAM</t>
  </si>
  <si>
    <t>431+432</t>
  </si>
  <si>
    <t>INVEST. TRANS. PRAVNIM IN FIZIČNIM OS., KI NISO PRORAČUNSKI UPORABNIKI</t>
  </si>
  <si>
    <t>(SKUPAJ PRIHODKI MINUS SKUPAJ ODHODKI)</t>
  </si>
  <si>
    <t>Prihodki od prodaje stavbnih zemljišč</t>
  </si>
  <si>
    <t>Prihodki od prodaje premoženjskih pravic in drugih neopredmetenih sredstev</t>
  </si>
  <si>
    <t xml:space="preserve">PREJETE DONACIJE IZ DOMAČIH VIROV 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</si>
  <si>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</si>
  <si>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</si>
  <si>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</si>
  <si>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</si>
  <si>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</si>
  <si>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</si>
  <si>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</si>
  <si>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 xml:space="preserve">TRANSFERNI PRIHODKI (740+741)   </t>
  </si>
  <si>
    <t>TRANSFERNI PRIHODKI IZ DRUGIH JAVNOFINANČNIH INSTITUCIJ</t>
  </si>
  <si>
    <t>II.</t>
  </si>
  <si>
    <t>S K U P A J    O D H O D K I  (40+41+42+43)</t>
  </si>
  <si>
    <t>TEKOČI ODHODKI  (400+401+402+403+405+409)</t>
  </si>
  <si>
    <t>PLAČE IN DRUGI IZDATKI ZAPOSLENIM</t>
  </si>
  <si>
    <t>Regres za letni dopust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</si>
  <si>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</si>
  <si>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</si>
  <si>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</si>
  <si>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</si>
  <si>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</si>
  <si>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zaposlovanje</t>
  </si>
  <si>
    <t>Prispevek za starševsko varstvo</t>
  </si>
  <si>
    <t>Premije kolektivnega dodatnega pokojninskega zavarovanja, na podlagi ZKDPZJU</t>
  </si>
  <si>
    <t xml:space="preserve">IZDATKI ZA BLAGO IN STORITVE </t>
  </si>
  <si>
    <t>PREJETA SREDSTVA IZ PRORAČUNA EU IZ STRUKTURNIH SKLADOV</t>
  </si>
  <si>
    <t>K2/K3/
K4/K6</t>
  </si>
  <si>
    <t>Drugi operativni odhodki</t>
  </si>
  <si>
    <t>PLAČILA DOMAČIH OBRESTI</t>
  </si>
  <si>
    <t>PRENOS PRORAČUNU PRIPADAJOČEGA DELA REZULTATA POSLOVANJA SISTEMA EZR PRETEKLEGA LETA</t>
  </si>
  <si>
    <t>REZERVE</t>
  </si>
  <si>
    <t>Splošna proračunska rezervacija</t>
  </si>
  <si>
    <t>Proračunska rezerva</t>
  </si>
  <si>
    <t>Druge rezerve</t>
  </si>
  <si>
    <t>Rezervacije za kreditna tveganja v javnih skladih</t>
  </si>
  <si>
    <t>TEKOČI TRANSFERI (410+411+412+413+414)</t>
  </si>
  <si>
    <t>SUBVENCIJE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</si>
  <si>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</si>
  <si>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</si>
  <si>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</si>
  <si>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</si>
  <si>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</si>
  <si>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</si>
  <si>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Drugi davki na uporabo blaga in storitev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</si>
  <si>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</si>
  <si>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</si>
  <si>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</si>
  <si>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</si>
  <si>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</si>
  <si>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zgradb in prostorov</t>
  </si>
  <si>
    <t>Prihodki od prodaje prevoznih sredstev</t>
  </si>
  <si>
    <t>Prihodki od prodaje opreme</t>
  </si>
  <si>
    <t>Prihodki od prodaje kmetijskih zemljišč in gozdov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</si>
  <si>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</si>
  <si>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</si>
  <si>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</si>
  <si>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</si>
  <si>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Plače in dodatki</t>
  </si>
  <si>
    <t>Povračila in nadomestila</t>
  </si>
  <si>
    <t>Sredstva za delovno uspešnost</t>
  </si>
  <si>
    <t>Prispevek za zdravstveno zavarovanje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</si>
  <si>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</si>
  <si>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</si>
  <si>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</si>
  <si>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</si>
  <si>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Tekoče vzdrževanje</t>
  </si>
  <si>
    <t>Poslovne najemnine in zakupnine</t>
  </si>
  <si>
    <t>Kazni in odškodnine</t>
  </si>
  <si>
    <t>Plačila obresti subjektom, vključenim v sistem EZR</t>
  </si>
  <si>
    <t>Prenos proračunu pripadajočega dela rezultata poslovanja sistema EZR preteklega leta</t>
  </si>
  <si>
    <t>Sredstva za posebne namene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</si>
  <si>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</si>
  <si>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</si>
  <si>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</si>
  <si>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</si>
  <si>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</si>
  <si>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</si>
  <si>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Štipendije</t>
  </si>
  <si>
    <t>Drugi transferi posameznikom</t>
  </si>
  <si>
    <t>Tekoči transferi nepridobitnim organizacijam in ustanovam</t>
  </si>
  <si>
    <t>Tekoči transferi občinam</t>
  </si>
  <si>
    <t>Tekoči transferi v javne zavode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</si>
  <si>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</si>
  <si>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</si>
  <si>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</si>
  <si>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</si>
  <si>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</si>
  <si>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</si>
  <si>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</si>
  <si>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</si>
  <si>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</si>
  <si>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</si>
  <si>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</si>
  <si>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Prejeta vračila danih posojil od posameznikov in zasebnikov</t>
  </si>
  <si>
    <t>Prejeta vračila danih posojil od javnih podjetij in družb, ki so v lasti države ali občin</t>
  </si>
  <si>
    <t>Prejeta vračila danih posojil od privatnih podjetij</t>
  </si>
  <si>
    <t>Prejeta vračila plačanih poroštev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</si>
  <si>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</si>
  <si>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</si>
  <si>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</si>
  <si>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</si>
  <si>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</si>
  <si>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</si>
  <si>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Plačila zapadlih poroštev</t>
  </si>
  <si>
    <t>Povečanje kapitalskih deležev v javnih podjetjih in družbah, ki so v lasti države ali občin</t>
  </si>
  <si>
    <t>Skupna vlaganja (joint ventures)</t>
  </si>
  <si>
    <t>Dana posojila iz sredstev kupnin</t>
  </si>
  <si>
    <t>Povečanje namenskega premoženja v javnih skladih</t>
  </si>
  <si>
    <t>Najeti krediti pri drugih finančnih institucijah</t>
  </si>
  <si>
    <t>Najeti krediti pri drugih domačih kreditodajalcih</t>
  </si>
  <si>
    <t>Odplačila kreditov drugim finančnim institucijam</t>
  </si>
  <si>
    <t>Odplačila kreditov drugim domačim kreditodajalcem</t>
  </si>
  <si>
    <t>Ostala prejeta sredstva iz proračuna EU</t>
  </si>
  <si>
    <t>Tekoči transferi tujim vladam in vladnim institucijam</t>
  </si>
  <si>
    <t>212.</t>
  </si>
  <si>
    <t>OBČINA ANKARAN</t>
  </si>
  <si>
    <t>Drugi davki in prispevki</t>
  </si>
  <si>
    <t>Prejeta sredstva od drugih evropskih institucij in iz drugih držav</t>
  </si>
  <si>
    <t>DRUGI DAVKI IN PRISPEVKI</t>
  </si>
  <si>
    <t>Prejeta sredstva iz državnega proračuna iz sredstev drugih evropskih institucij in iz drugih držav</t>
  </si>
  <si>
    <t>Prejeta sredstva iz proračuna EU iz Evropskega sklada za regionalni razvoj (ERDF)</t>
  </si>
  <si>
    <t>UDELEŽBA NA DOBIČKU IN DOHODKI OD PREMOŽENJA</t>
  </si>
  <si>
    <t>GLOBE IN DRUGE DENARNE KAZNI</t>
  </si>
  <si>
    <t>PRIHODKI OD PRODAJE ZEMLJIŠČ IN NEOPREDMETENIH SREDSTEV</t>
  </si>
  <si>
    <t>PREJETE DONACIJE IZ DOMAČIH VIROV</t>
  </si>
  <si>
    <t xml:space="preserve">DAVČNI PRIHODKI (700+703+704+706)   </t>
  </si>
  <si>
    <t>PREJETA SREDSTVA IZ EVROPSKE UNIJE (782+784+786+787)</t>
  </si>
  <si>
    <t>OSTALA PREJETA SREDSTVA IZ PRORAČUNA EVROPSKE UNIJE</t>
  </si>
  <si>
    <t>PREJETA SREDSTVA OD DRUGIH EVROPSKIH INSTITUCIJ IN IZ DRUGIH DRŽAV</t>
  </si>
  <si>
    <t>IZDATKI ZA BLAGO IN STORITVE</t>
  </si>
  <si>
    <t>TRANSFERI NEPRIDOBITNIM ORGANIZACIJAM IN USTANOVAM</t>
  </si>
  <si>
    <t>DRUGI TEKOČI DOMAČI TRANSFERI</t>
  </si>
  <si>
    <t>POVEČANJE NAMENSKEGA PREMOŽENJA V JAVNIH SKLADIH IN DRUGIH PRAVNIH OSEBAH JAVNEGA PRAVA, KI IMAJO PREMOŽENJE V SVOJI LASTI</t>
  </si>
  <si>
    <t>KONSOLIDIRANA REALIZACIJA PRORAČUNOV OBČIN ZA OBDOBJE
OD 1. 1. 2024 DO 31. 12. 2024</t>
  </si>
  <si>
    <t xml:space="preserve"> REALIZACIJA OD
 1.1. DO 31. 12. 2024</t>
  </si>
  <si>
    <t>Prihodki od prodaje blaga in storitev na trgu</t>
  </si>
  <si>
    <t>PREJETE DONACIJE (730+731)</t>
  </si>
  <si>
    <t>Prejeta sredstva iz javnih agencij in javnih zavodov</t>
  </si>
  <si>
    <t>PREJETA SREDSTVA IZ DRŽAVNEGA PRORAČUNA IZ SREDSTEV PRORAČUNA EU IN IZ DRUGIH DRŽAV</t>
  </si>
  <si>
    <t>Prejeta sredstva iz državnega proračuna iz predpristopnih in popristopnih pomoči EU</t>
  </si>
  <si>
    <t>Prejeta sredstva iz državnega proračuna iz sredstev proračuna EU za izvajanje skupne kmetijske in ribiške politike</t>
  </si>
  <si>
    <t>Prejeta sredstva iz državnega proračuna iz sredstev proračuna EU iz strukturnih skladov</t>
  </si>
  <si>
    <t>Prejeta sredstva iz državnega proračuna iz sredstev proračuna EU iz kohezijskega sklada</t>
  </si>
  <si>
    <t>Prejeta sredstva iz državnega proračuna iz sredstev proračuna EU za izvajanje centraliziranih in drugih programov EU</t>
  </si>
  <si>
    <t>Prejeta sredstva iz državnega proračuna iz sredstev proračuna EU iz naslova pavšalnih povračil</t>
  </si>
  <si>
    <t>Druga prejeta sredstva iz državnega proračuna iz sredstev proračuna EU</t>
  </si>
  <si>
    <t>PREJETA SREDSTVA IZ PRORAČUNA EU ZA IZVAJANJE CENTRALNIH IN DRUGIH PROGRAMOV EU</t>
  </si>
  <si>
    <t>Prejeta sredstva iz proračuna EU iz naslova Konkurenčnost za rast in zaposlovanje</t>
  </si>
  <si>
    <t>Prejeta sredstva iz proračuna EU iz naslova Državljanstvo, svoboda, varnost in pravica</t>
  </si>
  <si>
    <t>Stroški službenih potovanj</t>
  </si>
  <si>
    <t>Plačila obresti od kreditov bankam</t>
  </si>
  <si>
    <t>Plačila obresti od kreditov drugim finančnim institucijam</t>
  </si>
  <si>
    <t>Plačila obresti od kreditov drugim domačim kreditodajalcem</t>
  </si>
  <si>
    <t>Investicijski transferi javnim skladom in javnim agencijam</t>
  </si>
  <si>
    <t>PREJETA VRAČILA DANIH POSOJIL IN ZMANJŠANJE FINANČNIH NALOŽB  (750+751+752)</t>
  </si>
  <si>
    <t>Prejeta vračila danih posojil od javnih skladov</t>
  </si>
  <si>
    <t>Prejeta vračila danih posojil od finančnih institucij</t>
  </si>
  <si>
    <t>Prejeta vračila danih posojil državnemu proračunu</t>
  </si>
  <si>
    <t>ZMANJŠANJE FINANČNIH NALOŽB</t>
  </si>
  <si>
    <t>Sredstva, pridobljena s prodajo kapitalskih deležev in drugih zmanjšanj kapitala v finančnih institucijah</t>
  </si>
  <si>
    <t>Sredstva, pridobljena s prodajo kapitalskih deležev in drugih zmanjšanj kapitala v privatnih podjetjih</t>
  </si>
  <si>
    <t>Sredstva, pridobljena s prodajo drugih kapitalskih deležev doma in v tujini</t>
  </si>
  <si>
    <t>DANA POSOJILA IN POVEČANJE FINANČNIH NALOŽB (440+441+442+443)</t>
  </si>
  <si>
    <t>POVEČANJE FINANČNIH NALOŽB</t>
  </si>
  <si>
    <t>Najeti krediti pri bankah</t>
  </si>
  <si>
    <t>Odplačila kreditov bankam</t>
  </si>
  <si>
    <t>SPREMEMBA STANJA SREDSTEV NA
RAČUNIH (I.+IV.+VII.-II.-V.-VIII.)</t>
  </si>
  <si>
    <t>PREJETA SREDSTVA IZ EU</t>
  </si>
  <si>
    <t>PREJETA SREDSTVA IZ PRORAČUNA EU ZA IZVAJANJE CENTRALIZIRANIH IN DRUGIH PROGRAMOV EU</t>
  </si>
  <si>
    <t>OSTALA PREJETA SREDSTVA IZ PRORAČUNA EU</t>
  </si>
  <si>
    <t>PRORAČUNSKI PRESEŽEK (PRIMANJKLJAJ)
(I. - II.)</t>
  </si>
  <si>
    <t>PRIMARNI PRESEŽEK (PRIMANJKLJAJ)
(I. - 7102) - (II. - 403 - 404)</t>
  </si>
  <si>
    <t>TEKOČI PRESEŽEK (PRIMANJKLJAJ)
(70 + 71) - (40 + 41)</t>
  </si>
  <si>
    <t>PREJETA VRAČILA DANIH POSOJIL IN ZMANJŠANJE FINANČNIH NALOŽB</t>
  </si>
  <si>
    <t>DANA POSOJILA IN POVEČANJE FINANČNIH NALOŽB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</si>
</sst>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IT&quot;;\-#,##0\ &quot;SIT&quot;"/>
    <numFmt numFmtId="165" formatCode="General\."/>
    <numFmt numFmtId="166" formatCode="General\ "/>
    <numFmt numFmtId="167" formatCode="#,##0.00_ ;[Red]\-#,##0.00\ "/>
  </numFmts>
  <fonts count="39" x14ac:knownFonts="1">
    <font>
      <sz val="11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sz val="10"/>
      <name val="Times New Roman"/>
      <family val="1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4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3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3"/>
      <name val="Arial"/>
      <family val="2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4"/>
      <name val="Times New Roman"/>
      <family val="1"/>
    </font>
    <font>
      <sz val="12"/>
      <name val="Times New Roman CE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2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theme="9" tint="0.39997558519241921"/>
        <bgColor indexed="9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4" fillId="4" borderId="0" applyNumberFormat="0" applyBorder="0" applyAlignment="0" applyProtection="0"/>
    <xf numFmtId="2" fontId="2" fillId="0" borderId="0" applyFont="0" applyFill="0" applyBorder="0" applyAlignment="0" applyProtection="0"/>
    <xf numFmtId="0" fontId="35" fillId="16" borderId="1" applyNumberFormat="0" applyAlignment="0" applyProtection="0"/>
    <xf numFmtId="0" fontId="36" fillId="0" borderId="0" applyNumberFormat="0" applyFill="0" applyBorder="0" applyAlignment="0" applyProtection="0"/>
    <xf numFmtId="0" fontId="2" fillId="0" borderId="0">
      <alignment wrapText="1"/>
    </xf>
    <xf numFmtId="0" fontId="31" fillId="0" borderId="0"/>
    <xf numFmtId="0" fontId="2" fillId="0" borderId="0">
      <alignment vertical="top"/>
    </xf>
    <xf numFmtId="0" fontId="2" fillId="0" borderId="0">
      <alignment vertical="top"/>
    </xf>
    <xf numFmtId="0" fontId="37" fillId="0" borderId="0" applyNumberFormat="0" applyFill="0" applyBorder="0" applyAlignment="0" applyProtection="0"/>
    <xf numFmtId="0" fontId="38" fillId="0" borderId="0"/>
    <xf numFmtId="0" fontId="38" fillId="0" borderId="0"/>
  </cellStyleXfs>
  <cellXfs count="229">
    <xf numFmtId="0" fontId="0" fillId="0" borderId="0" xfId="0"/>
    <xf numFmtId="0" fontId="1" fillId="0" borderId="4" xfId="29" applyFont="1" applyFill="1" applyBorder="1" applyAlignment="1" applyProtection="1">
      <alignment horizontal="center" wrapText="1"/>
    </xf>
    <xf numFmtId="165" fontId="4" fillId="0" borderId="5" xfId="29" applyNumberFormat="1" applyFont="1" applyFill="1" applyBorder="1" applyAlignment="1" applyProtection="1">
      <alignment horizontal="right" vertical="center"/>
    </xf>
    <xf numFmtId="166" fontId="4" fillId="0" borderId="5" xfId="29" applyNumberFormat="1" applyFont="1" applyFill="1" applyBorder="1" applyAlignment="1" applyProtection="1">
      <alignment horizontal="right" vertical="center"/>
    </xf>
    <xf numFmtId="165" fontId="4" fillId="0" borderId="6" xfId="29" applyNumberFormat="1" applyFont="1" applyFill="1" applyBorder="1" applyAlignment="1" applyProtection="1">
      <alignment horizontal="right" vertical="center"/>
    </xf>
    <xf numFmtId="166" fontId="4" fillId="0" borderId="6" xfId="29" applyNumberFormat="1" applyFont="1" applyFill="1" applyBorder="1" applyAlignment="1" applyProtection="1">
      <alignment horizontal="right" vertical="center"/>
    </xf>
    <xf numFmtId="165" fontId="4" fillId="0" borderId="7" xfId="29" applyNumberFormat="1" applyFont="1" applyFill="1" applyBorder="1" applyAlignment="1" applyProtection="1">
      <alignment horizontal="right" vertical="center"/>
    </xf>
    <xf numFmtId="166" fontId="4" fillId="0" borderId="7" xfId="29" applyNumberFormat="1" applyFont="1" applyFill="1" applyBorder="1" applyAlignment="1" applyProtection="1">
      <alignment horizontal="right" vertical="center"/>
    </xf>
    <xf numFmtId="0" fontId="8" fillId="0" borderId="0" xfId="30" applyFont="1" applyBorder="1" applyAlignment="1" applyProtection="1">
      <alignment horizontal="center" wrapText="1"/>
    </xf>
    <xf numFmtId="0" fontId="9" fillId="0" borderId="0" xfId="30" quotePrefix="1" applyFont="1" applyBorder="1" applyAlignment="1" applyProtection="1">
      <alignment horizontal="right"/>
    </xf>
    <xf numFmtId="0" fontId="5" fillId="18" borderId="10" xfId="0" applyFont="1" applyFill="1" applyBorder="1" applyAlignment="1" applyProtection="1">
      <alignment horizontal="centerContinuous" vertical="center"/>
    </xf>
    <xf numFmtId="0" fontId="6" fillId="18" borderId="11" xfId="0" applyFont="1" applyFill="1" applyBorder="1" applyAlignment="1" applyProtection="1">
      <alignment horizontal="centerContinuous" vertical="center"/>
    </xf>
    <xf numFmtId="0" fontId="6" fillId="18" borderId="12" xfId="0" applyFont="1" applyFill="1" applyBorder="1" applyAlignment="1" applyProtection="1">
      <alignment horizontal="centerContinuous" vertical="center"/>
    </xf>
    <xf numFmtId="0" fontId="12" fillId="0" borderId="6" xfId="0" applyFont="1" applyBorder="1" applyAlignment="1" applyProtection="1">
      <alignment horizontal="right"/>
    </xf>
    <xf numFmtId="0" fontId="13" fillId="0" borderId="13" xfId="30" applyFont="1" applyBorder="1" applyAlignment="1" applyProtection="1"/>
    <xf numFmtId="0" fontId="14" fillId="0" borderId="6" xfId="0" applyFont="1" applyBorder="1" applyAlignment="1" applyProtection="1"/>
    <xf numFmtId="0" fontId="6" fillId="0" borderId="13" xfId="30" applyFont="1" applyBorder="1" applyAlignment="1" applyProtection="1"/>
    <xf numFmtId="0" fontId="15" fillId="0" borderId="13" xfId="30" applyFont="1" applyBorder="1" applyAlignment="1" applyProtection="1"/>
    <xf numFmtId="0" fontId="16" fillId="0" borderId="6" xfId="30" applyFont="1" applyBorder="1" applyAlignment="1" applyProtection="1"/>
    <xf numFmtId="0" fontId="16" fillId="0" borderId="13" xfId="30" applyFont="1" applyBorder="1" applyAlignment="1" applyProtection="1"/>
    <xf numFmtId="0" fontId="17" fillId="0" borderId="6" xfId="30" applyFont="1" applyBorder="1" applyAlignment="1" applyProtection="1"/>
    <xf numFmtId="0" fontId="17" fillId="0" borderId="13" xfId="30" applyFont="1" applyBorder="1" applyAlignment="1" applyProtection="1"/>
    <xf numFmtId="0" fontId="18" fillId="0" borderId="6" xfId="30" applyFont="1" applyBorder="1" applyAlignment="1" applyProtection="1"/>
    <xf numFmtId="0" fontId="18" fillId="0" borderId="13" xfId="30" applyFont="1" applyBorder="1" applyAlignment="1" applyProtection="1"/>
    <xf numFmtId="0" fontId="6" fillId="0" borderId="11" xfId="30" applyFont="1" applyBorder="1" applyAlignment="1" applyProtection="1"/>
    <xf numFmtId="0" fontId="18" fillId="0" borderId="5" xfId="30" applyFont="1" applyBorder="1" applyAlignment="1" applyProtection="1"/>
    <xf numFmtId="0" fontId="18" fillId="0" borderId="11" xfId="30" applyFont="1" applyBorder="1" applyAlignment="1" applyProtection="1"/>
    <xf numFmtId="0" fontId="18" fillId="0" borderId="6" xfId="30" applyFont="1" applyBorder="1" applyAlignment="1" applyProtection="1">
      <alignment vertical="top"/>
    </xf>
    <xf numFmtId="0" fontId="18" fillId="0" borderId="13" xfId="30" applyFont="1" applyBorder="1" applyAlignment="1" applyProtection="1">
      <alignment vertical="top"/>
    </xf>
    <xf numFmtId="0" fontId="18" fillId="0" borderId="13" xfId="30" applyFont="1" applyBorder="1" applyAlignment="1" applyProtection="1">
      <alignment wrapText="1"/>
    </xf>
    <xf numFmtId="0" fontId="17" fillId="0" borderId="5" xfId="30" applyFont="1" applyBorder="1" applyAlignment="1" applyProtection="1"/>
    <xf numFmtId="0" fontId="17" fillId="0" borderId="11" xfId="30" applyFont="1" applyBorder="1" applyAlignment="1" applyProtection="1"/>
    <xf numFmtId="0" fontId="20" fillId="19" borderId="6" xfId="30" applyFont="1" applyFill="1" applyBorder="1" applyAlignment="1" applyProtection="1"/>
    <xf numFmtId="0" fontId="16" fillId="0" borderId="5" xfId="30" applyFont="1" applyBorder="1" applyAlignment="1" applyProtection="1"/>
    <xf numFmtId="0" fontId="16" fillId="0" borderId="11" xfId="30" applyFont="1" applyBorder="1" applyAlignment="1" applyProtection="1"/>
    <xf numFmtId="0" fontId="17" fillId="0" borderId="6" xfId="30" applyFont="1" applyBorder="1" applyAlignment="1" applyProtection="1">
      <alignment vertical="top"/>
    </xf>
    <xf numFmtId="0" fontId="17" fillId="0" borderId="13" xfId="30" applyFont="1" applyBorder="1" applyAlignment="1" applyProtection="1">
      <alignment vertical="top"/>
    </xf>
    <xf numFmtId="0" fontId="17" fillId="0" borderId="13" xfId="30" applyFont="1" applyBorder="1" applyAlignment="1" applyProtection="1">
      <alignment vertical="top" wrapText="1"/>
    </xf>
    <xf numFmtId="0" fontId="18" fillId="0" borderId="5" xfId="30" applyFont="1" applyBorder="1" applyAlignment="1" applyProtection="1">
      <alignment vertical="top"/>
    </xf>
    <xf numFmtId="0" fontId="18" fillId="0" borderId="11" xfId="30" applyFont="1" applyBorder="1" applyAlignment="1" applyProtection="1">
      <alignment vertical="top"/>
    </xf>
    <xf numFmtId="0" fontId="18" fillId="0" borderId="11" xfId="30" applyFont="1" applyBorder="1" applyAlignment="1" applyProtection="1">
      <alignment wrapText="1"/>
    </xf>
    <xf numFmtId="0" fontId="17" fillId="0" borderId="6" xfId="30" applyFont="1" applyFill="1" applyBorder="1" applyAlignment="1" applyProtection="1"/>
    <xf numFmtId="0" fontId="17" fillId="0" borderId="13" xfId="30" applyFont="1" applyFill="1" applyBorder="1" applyAlignment="1" applyProtection="1"/>
    <xf numFmtId="0" fontId="18" fillId="0" borderId="13" xfId="30" applyFont="1" applyFill="1" applyBorder="1" applyAlignment="1" applyProtection="1"/>
    <xf numFmtId="0" fontId="18" fillId="0" borderId="13" xfId="30" applyFont="1" applyFill="1" applyBorder="1" applyAlignment="1" applyProtection="1">
      <alignment wrapText="1"/>
    </xf>
    <xf numFmtId="0" fontId="12" fillId="0" borderId="5" xfId="0" applyFont="1" applyBorder="1" applyAlignment="1" applyProtection="1">
      <alignment horizontal="right"/>
    </xf>
    <xf numFmtId="0" fontId="13" fillId="0" borderId="11" xfId="30" applyFont="1" applyBorder="1" applyAlignment="1" applyProtection="1"/>
    <xf numFmtId="0" fontId="18" fillId="0" borderId="14" xfId="30" applyFont="1" applyBorder="1" applyAlignment="1" applyProtection="1"/>
    <xf numFmtId="0" fontId="17" fillId="0" borderId="13" xfId="30" applyFont="1" applyBorder="1" applyAlignment="1" applyProtection="1">
      <alignment wrapText="1"/>
    </xf>
    <xf numFmtId="0" fontId="17" fillId="0" borderId="15" xfId="30" applyFont="1" applyBorder="1" applyAlignment="1" applyProtection="1"/>
    <xf numFmtId="0" fontId="21" fillId="0" borderId="7" xfId="0" applyFont="1" applyBorder="1" applyAlignment="1" applyProtection="1">
      <alignment horizontal="right" vertical="top"/>
    </xf>
    <xf numFmtId="0" fontId="13" fillId="0" borderId="16" xfId="30" applyFont="1" applyBorder="1" applyAlignment="1" applyProtection="1">
      <alignment vertical="top"/>
    </xf>
    <xf numFmtId="0" fontId="13" fillId="0" borderId="16" xfId="30" applyFont="1" applyBorder="1" applyAlignment="1" applyProtection="1">
      <alignment vertical="top" wrapText="1"/>
    </xf>
    <xf numFmtId="0" fontId="5" fillId="20" borderId="10" xfId="30" applyFont="1" applyFill="1" applyBorder="1" applyAlignment="1" applyProtection="1">
      <alignment horizontal="centerContinuous" vertical="center"/>
    </xf>
    <xf numFmtId="0" fontId="6" fillId="20" borderId="11" xfId="30" applyFont="1" applyFill="1" applyBorder="1" applyAlignment="1" applyProtection="1">
      <alignment horizontal="centerContinuous" vertical="center"/>
    </xf>
    <xf numFmtId="167" fontId="6" fillId="20" borderId="12" xfId="0" applyNumberFormat="1" applyFont="1" applyFill="1" applyBorder="1" applyAlignment="1" applyProtection="1">
      <alignment horizontal="centerContinuous" vertical="center"/>
    </xf>
    <xf numFmtId="0" fontId="13" fillId="0" borderId="6" xfId="30" applyFont="1" applyBorder="1" applyAlignment="1" applyProtection="1">
      <alignment vertical="top"/>
    </xf>
    <xf numFmtId="0" fontId="13" fillId="0" borderId="14" xfId="30" applyFont="1" applyBorder="1" applyAlignment="1" applyProtection="1">
      <alignment vertical="top"/>
    </xf>
    <xf numFmtId="0" fontId="13" fillId="0" borderId="15" xfId="30" applyFont="1" applyBorder="1" applyAlignment="1" applyProtection="1">
      <alignment vertical="top" wrapText="1"/>
    </xf>
    <xf numFmtId="0" fontId="22" fillId="19" borderId="6" xfId="30" applyFont="1" applyFill="1" applyBorder="1" applyAlignment="1" applyProtection="1"/>
    <xf numFmtId="0" fontId="13" fillId="0" borderId="5" xfId="30" applyFont="1" applyBorder="1" applyAlignment="1" applyProtection="1">
      <alignment horizontal="right" vertical="top"/>
    </xf>
    <xf numFmtId="0" fontId="13" fillId="0" borderId="11" xfId="30" applyFont="1" applyBorder="1" applyAlignment="1" applyProtection="1">
      <alignment vertical="top"/>
    </xf>
    <xf numFmtId="0" fontId="13" fillId="0" borderId="11" xfId="30" applyFont="1" applyBorder="1" applyAlignment="1" applyProtection="1">
      <alignment vertical="top" wrapText="1"/>
    </xf>
    <xf numFmtId="0" fontId="13" fillId="0" borderId="6" xfId="30" applyFont="1" applyBorder="1" applyAlignment="1" applyProtection="1"/>
    <xf numFmtId="0" fontId="21" fillId="0" borderId="17" xfId="0" applyFont="1" applyFill="1" applyBorder="1" applyAlignment="1" applyProtection="1">
      <alignment horizontal="right" vertical="top" wrapText="1"/>
    </xf>
    <xf numFmtId="0" fontId="13" fillId="0" borderId="18" xfId="30" applyFont="1" applyFill="1" applyBorder="1" applyAlignment="1" applyProtection="1">
      <alignment vertical="top"/>
    </xf>
    <xf numFmtId="0" fontId="13" fillId="0" borderId="18" xfId="30" applyFont="1" applyFill="1" applyBorder="1" applyAlignment="1" applyProtection="1">
      <alignment vertical="top" wrapText="1"/>
    </xf>
    <xf numFmtId="167" fontId="24" fillId="0" borderId="17" xfId="0" applyNumberFormat="1" applyFont="1" applyFill="1" applyBorder="1" applyAlignment="1" applyProtection="1"/>
    <xf numFmtId="0" fontId="21" fillId="0" borderId="4" xfId="0" applyFont="1" applyBorder="1" applyAlignment="1" applyProtection="1">
      <alignment horizontal="right" vertical="top"/>
    </xf>
    <xf numFmtId="0" fontId="13" fillId="0" borderId="19" xfId="30" applyFont="1" applyBorder="1" applyAlignment="1" applyProtection="1">
      <alignment vertical="top"/>
    </xf>
    <xf numFmtId="0" fontId="13" fillId="0" borderId="19" xfId="30" applyFont="1" applyBorder="1" applyAlignment="1" applyProtection="1">
      <alignment vertical="top" wrapText="1"/>
    </xf>
    <xf numFmtId="0" fontId="2" fillId="0" borderId="0" xfId="29" applyFill="1" applyBorder="1" applyProtection="1">
      <alignment vertical="top"/>
    </xf>
    <xf numFmtId="0" fontId="2" fillId="0" borderId="20" xfId="29" applyBorder="1" applyProtection="1">
      <alignment vertical="top"/>
    </xf>
    <xf numFmtId="0" fontId="26" fillId="0" borderId="0" xfId="29" applyFont="1" applyFill="1" applyBorder="1" applyAlignment="1" applyProtection="1">
      <alignment horizontal="center"/>
    </xf>
    <xf numFmtId="0" fontId="26" fillId="0" borderId="20" xfId="29" applyFont="1" applyBorder="1" applyAlignment="1" applyProtection="1">
      <alignment horizontal="center"/>
    </xf>
    <xf numFmtId="0" fontId="28" fillId="0" borderId="0" xfId="29" applyFont="1" applyFill="1" applyBorder="1" applyAlignment="1" applyProtection="1">
      <alignment horizontal="left"/>
    </xf>
    <xf numFmtId="0" fontId="28" fillId="0" borderId="20" xfId="29" applyFont="1" applyBorder="1" applyAlignment="1" applyProtection="1">
      <alignment horizontal="left"/>
    </xf>
    <xf numFmtId="0" fontId="2" fillId="0" borderId="0" xfId="29" applyFill="1" applyBorder="1" applyAlignment="1" applyProtection="1">
      <alignment wrapText="1"/>
    </xf>
    <xf numFmtId="0" fontId="29" fillId="0" borderId="20" xfId="29" applyFont="1" applyBorder="1" applyAlignment="1" applyProtection="1">
      <alignment vertical="top" wrapText="1"/>
    </xf>
    <xf numFmtId="0" fontId="30" fillId="22" borderId="4" xfId="29" applyFont="1" applyFill="1" applyBorder="1" applyAlignment="1" applyProtection="1">
      <alignment horizontal="center"/>
    </xf>
    <xf numFmtId="0" fontId="4" fillId="0" borderId="5" xfId="29" applyFont="1" applyBorder="1" applyProtection="1">
      <alignment vertical="top"/>
    </xf>
    <xf numFmtId="0" fontId="4" fillId="0" borderId="6" xfId="29" applyFont="1" applyBorder="1" applyProtection="1">
      <alignment vertical="top"/>
    </xf>
    <xf numFmtId="0" fontId="4" fillId="0" borderId="6" xfId="29" applyFont="1" applyFill="1" applyBorder="1" applyProtection="1">
      <alignment vertical="top"/>
    </xf>
    <xf numFmtId="0" fontId="2" fillId="23" borderId="4" xfId="29" applyFill="1" applyBorder="1" applyProtection="1">
      <alignment vertical="top"/>
    </xf>
    <xf numFmtId="0" fontId="10" fillId="22" borderId="4" xfId="29" applyFont="1" applyFill="1" applyBorder="1" applyAlignment="1" applyProtection="1"/>
    <xf numFmtId="167" fontId="10" fillId="22" borderId="4" xfId="29" applyNumberFormat="1" applyFont="1" applyFill="1" applyBorder="1" applyAlignment="1" applyProtection="1">
      <alignment horizontal="right"/>
    </xf>
    <xf numFmtId="0" fontId="0" fillId="0" borderId="0" xfId="0" applyProtection="1"/>
    <xf numFmtId="0" fontId="17" fillId="0" borderId="5" xfId="30" applyFont="1" applyBorder="1" applyAlignment="1" applyProtection="1">
      <alignment vertical="top"/>
    </xf>
    <xf numFmtId="0" fontId="17" fillId="0" borderId="11" xfId="30" applyFont="1" applyBorder="1" applyAlignment="1" applyProtection="1">
      <alignment vertical="top"/>
    </xf>
    <xf numFmtId="0" fontId="17" fillId="0" borderId="11" xfId="30" applyFont="1" applyBorder="1" applyAlignment="1" applyProtection="1">
      <alignment vertical="top" wrapText="1"/>
    </xf>
    <xf numFmtId="0" fontId="18" fillId="0" borderId="6" xfId="30" applyFont="1" applyFill="1" applyBorder="1" applyAlignment="1" applyProtection="1"/>
    <xf numFmtId="0" fontId="18" fillId="0" borderId="11" xfId="30" applyFont="1" applyFill="1" applyBorder="1" applyAlignment="1" applyProtection="1"/>
    <xf numFmtId="0" fontId="21" fillId="0" borderId="2" xfId="0" applyFont="1" applyBorder="1" applyAlignment="1" applyProtection="1">
      <alignment horizontal="right" vertical="top"/>
    </xf>
    <xf numFmtId="0" fontId="13" fillId="0" borderId="22" xfId="30" applyFont="1" applyBorder="1" applyAlignment="1" applyProtection="1">
      <alignment vertical="top"/>
    </xf>
    <xf numFmtId="0" fontId="13" fillId="0" borderId="22" xfId="30" applyFont="1" applyBorder="1" applyAlignment="1" applyProtection="1">
      <alignment vertical="top" wrapText="1"/>
    </xf>
    <xf numFmtId="0" fontId="13" fillId="0" borderId="5" xfId="30" applyFont="1" applyBorder="1" applyAlignment="1" applyProtection="1"/>
    <xf numFmtId="0" fontId="21" fillId="19" borderId="4" xfId="0" applyFont="1" applyFill="1" applyBorder="1" applyAlignment="1" applyProtection="1">
      <alignment horizontal="right" vertical="top"/>
    </xf>
    <xf numFmtId="0" fontId="21" fillId="19" borderId="29" xfId="0" applyFont="1" applyFill="1" applyBorder="1" applyAlignment="1" applyProtection="1">
      <alignment horizontal="right" vertical="top"/>
    </xf>
    <xf numFmtId="0" fontId="21" fillId="19" borderId="4" xfId="0" applyFont="1" applyFill="1" applyBorder="1" applyAlignment="1" applyProtection="1">
      <alignment horizontal="right" vertical="top" wrapText="1"/>
    </xf>
    <xf numFmtId="0" fontId="13" fillId="0" borderId="19" xfId="30" applyFont="1" applyBorder="1" applyAlignment="1" applyProtection="1"/>
    <xf numFmtId="167" fontId="2" fillId="0" borderId="5" xfId="19" applyNumberFormat="1" applyFont="1" applyBorder="1" applyAlignment="1" applyProtection="1">
      <alignment horizontal="right"/>
    </xf>
    <xf numFmtId="167" fontId="2" fillId="0" borderId="6" xfId="19" applyNumberFormat="1" applyFont="1" applyBorder="1" applyAlignment="1" applyProtection="1">
      <alignment horizontal="right"/>
    </xf>
    <xf numFmtId="0" fontId="17" fillId="25" borderId="6" xfId="30" applyFont="1" applyFill="1" applyBorder="1" applyAlignment="1" applyProtection="1"/>
    <xf numFmtId="0" fontId="17" fillId="25" borderId="13" xfId="30" applyFont="1" applyFill="1" applyBorder="1" applyAlignment="1" applyProtection="1"/>
    <xf numFmtId="0" fontId="18" fillId="25" borderId="13" xfId="30" applyFont="1" applyFill="1" applyBorder="1" applyAlignment="1" applyProtection="1"/>
    <xf numFmtId="167" fontId="2" fillId="25" borderId="5" xfId="19" applyNumberFormat="1" applyFont="1" applyFill="1" applyBorder="1" applyAlignment="1" applyProtection="1">
      <alignment horizontal="right"/>
    </xf>
    <xf numFmtId="167" fontId="2" fillId="25" borderId="6" xfId="19" applyNumberFormat="1" applyFont="1" applyFill="1" applyBorder="1" applyAlignment="1" applyProtection="1">
      <alignment horizontal="right"/>
    </xf>
    <xf numFmtId="167" fontId="10" fillId="26" borderId="4" xfId="29" applyNumberFormat="1" applyFont="1" applyFill="1" applyBorder="1" applyAlignment="1" applyProtection="1">
      <alignment horizontal="right"/>
    </xf>
    <xf numFmtId="0" fontId="18" fillId="25" borderId="13" xfId="30" applyFont="1" applyFill="1" applyBorder="1" applyAlignment="1" applyProtection="1">
      <alignment wrapText="1"/>
    </xf>
    <xf numFmtId="0" fontId="17" fillId="0" borderId="13" xfId="30" applyFont="1" applyFill="1" applyBorder="1" applyAlignment="1" applyProtection="1">
      <alignment wrapText="1"/>
    </xf>
    <xf numFmtId="0" fontId="18" fillId="0" borderId="7" xfId="30" applyFont="1" applyFill="1" applyBorder="1" applyAlignment="1" applyProtection="1"/>
    <xf numFmtId="0" fontId="18" fillId="0" borderId="16" xfId="30" applyFont="1" applyFill="1" applyBorder="1" applyAlignment="1" applyProtection="1"/>
    <xf numFmtId="0" fontId="18" fillId="0" borderId="7" xfId="30" applyFont="1" applyBorder="1" applyAlignment="1" applyProtection="1"/>
    <xf numFmtId="0" fontId="18" fillId="0" borderId="16" xfId="30" applyFont="1" applyBorder="1" applyAlignment="1" applyProtection="1"/>
    <xf numFmtId="0" fontId="20" fillId="19" borderId="7" xfId="30" applyFont="1" applyFill="1" applyBorder="1" applyAlignment="1" applyProtection="1"/>
    <xf numFmtId="0" fontId="18" fillId="0" borderId="16" xfId="30" applyFont="1" applyFill="1" applyBorder="1" applyAlignment="1" applyProtection="1">
      <alignment wrapText="1"/>
    </xf>
    <xf numFmtId="167" fontId="13" fillId="0" borderId="6" xfId="0" applyNumberFormat="1" applyFont="1" applyFill="1" applyBorder="1" applyAlignment="1" applyProtection="1"/>
    <xf numFmtId="167" fontId="15" fillId="0" borderId="6" xfId="0" applyNumberFormat="1" applyFont="1" applyFill="1" applyBorder="1" applyAlignment="1" applyProtection="1"/>
    <xf numFmtId="167" fontId="16" fillId="0" borderId="6" xfId="0" applyNumberFormat="1" applyFont="1" applyFill="1" applyBorder="1" applyAlignment="1" applyProtection="1"/>
    <xf numFmtId="167" fontId="17" fillId="0" borderId="6" xfId="0" applyNumberFormat="1" applyFont="1" applyFill="1" applyBorder="1" applyAlignment="1" applyProtection="1"/>
    <xf numFmtId="167" fontId="18" fillId="0" borderId="6" xfId="0" applyNumberFormat="1" applyFont="1" applyFill="1" applyBorder="1" applyAlignment="1" applyProtection="1"/>
    <xf numFmtId="167" fontId="18" fillId="0" borderId="5" xfId="0" applyNumberFormat="1" applyFont="1" applyFill="1" applyBorder="1" applyAlignment="1" applyProtection="1"/>
    <xf numFmtId="167" fontId="17" fillId="0" borderId="5" xfId="0" applyNumberFormat="1" applyFont="1" applyFill="1" applyBorder="1" applyAlignment="1" applyProtection="1"/>
    <xf numFmtId="167" fontId="20" fillId="0" borderId="6" xfId="0" applyNumberFormat="1" applyFont="1" applyFill="1" applyBorder="1" applyAlignment="1" applyProtection="1"/>
    <xf numFmtId="167" fontId="16" fillId="0" borderId="5" xfId="0" applyNumberFormat="1" applyFont="1" applyFill="1" applyBorder="1" applyAlignment="1" applyProtection="1"/>
    <xf numFmtId="167" fontId="18" fillId="0" borderId="7" xfId="0" applyNumberFormat="1" applyFont="1" applyFill="1" applyBorder="1" applyAlignment="1" applyProtection="1"/>
    <xf numFmtId="167" fontId="13" fillId="0" borderId="5" xfId="0" applyNumberFormat="1" applyFont="1" applyFill="1" applyBorder="1" applyAlignment="1" applyProtection="1"/>
    <xf numFmtId="167" fontId="17" fillId="25" borderId="6" xfId="0" applyNumberFormat="1" applyFont="1" applyFill="1" applyBorder="1"/>
    <xf numFmtId="167" fontId="18" fillId="25" borderId="6" xfId="0" applyNumberFormat="1" applyFont="1" applyFill="1" applyBorder="1"/>
    <xf numFmtId="167" fontId="18" fillId="0" borderId="30" xfId="0" applyNumberFormat="1" applyFont="1" applyFill="1" applyBorder="1" applyAlignment="1" applyProtection="1"/>
    <xf numFmtId="167" fontId="13" fillId="0" borderId="2" xfId="0" applyNumberFormat="1" applyFont="1" applyFill="1" applyBorder="1" applyAlignment="1" applyProtection="1"/>
    <xf numFmtId="167" fontId="13" fillId="0" borderId="7" xfId="0" applyNumberFormat="1" applyFont="1" applyFill="1" applyBorder="1" applyAlignment="1" applyProtection="1"/>
    <xf numFmtId="167" fontId="13" fillId="0" borderId="4" xfId="0" applyNumberFormat="1" applyFont="1" applyFill="1" applyBorder="1" applyAlignment="1" applyProtection="1"/>
    <xf numFmtId="167" fontId="22" fillId="0" borderId="6" xfId="0" applyNumberFormat="1" applyFont="1" applyFill="1" applyBorder="1" applyAlignment="1" applyProtection="1"/>
    <xf numFmtId="167" fontId="24" fillId="0" borderId="4" xfId="0" applyNumberFormat="1" applyFont="1" applyFill="1" applyBorder="1" applyAlignment="1" applyProtection="1"/>
    <xf numFmtId="0" fontId="2" fillId="0" borderId="0" xfId="29" applyBorder="1" applyProtection="1">
      <alignment vertical="top"/>
    </xf>
    <xf numFmtId="0" fontId="25" fillId="0" borderId="22" xfId="29" applyFont="1" applyBorder="1" applyAlignment="1">
      <alignment horizontal="center"/>
    </xf>
    <xf numFmtId="0" fontId="2" fillId="0" borderId="22" xfId="29" applyBorder="1" applyAlignment="1">
      <alignment horizontal="center"/>
    </xf>
    <xf numFmtId="0" fontId="9" fillId="0" borderId="22" xfId="30" quotePrefix="1" applyFont="1" applyBorder="1" applyAlignment="1">
      <alignment horizontal="right"/>
    </xf>
    <xf numFmtId="0" fontId="2" fillId="25" borderId="22" xfId="29" applyFill="1" applyBorder="1" applyAlignment="1">
      <alignment horizontal="center"/>
    </xf>
    <xf numFmtId="167" fontId="10" fillId="0" borderId="5" xfId="19" applyNumberFormat="1" applyFont="1" applyBorder="1" applyAlignment="1" applyProtection="1">
      <alignment horizontal="right"/>
    </xf>
    <xf numFmtId="167" fontId="10" fillId="0" borderId="6" xfId="19" applyNumberFormat="1" applyFont="1" applyBorder="1" applyAlignment="1" applyProtection="1">
      <alignment horizontal="right"/>
    </xf>
    <xf numFmtId="0" fontId="11" fillId="27" borderId="8" xfId="30" applyFont="1" applyFill="1" applyBorder="1" applyAlignment="1" applyProtection="1">
      <alignment horizontal="center" vertical="center" wrapText="1"/>
    </xf>
    <xf numFmtId="0" fontId="11" fillId="27" borderId="8" xfId="30" applyFont="1" applyFill="1" applyBorder="1" applyAlignment="1" applyProtection="1">
      <alignment wrapText="1"/>
    </xf>
    <xf numFmtId="0" fontId="11" fillId="27" borderId="9" xfId="30" applyFont="1" applyFill="1" applyBorder="1" applyAlignment="1" applyProtection="1">
      <alignment horizontal="center" vertical="center"/>
    </xf>
    <xf numFmtId="0" fontId="11" fillId="27" borderId="4" xfId="30" applyFont="1" applyFill="1" applyBorder="1" applyAlignment="1" applyProtection="1">
      <alignment horizontal="center" vertical="center" wrapText="1"/>
      <protection locked="0"/>
    </xf>
    <xf numFmtId="0" fontId="13" fillId="0" borderId="19" xfId="30" applyFont="1" applyBorder="1" applyAlignment="1" applyProtection="1">
      <alignment wrapText="1"/>
    </xf>
    <xf numFmtId="0" fontId="18" fillId="25" borderId="6" xfId="30" applyFont="1" applyFill="1" applyBorder="1" applyAlignment="1" applyProtection="1"/>
    <xf numFmtId="0" fontId="2" fillId="0" borderId="0" xfId="29">
      <alignment vertical="top"/>
    </xf>
    <xf numFmtId="0" fontId="38" fillId="0" borderId="0" xfId="32"/>
    <xf numFmtId="0" fontId="38" fillId="0" borderId="0" xfId="33"/>
    <xf numFmtId="0" fontId="2" fillId="0" borderId="20" xfId="29" applyBorder="1">
      <alignment vertical="top"/>
    </xf>
    <xf numFmtId="0" fontId="25" fillId="0" borderId="4" xfId="29" applyFont="1" applyBorder="1" applyAlignment="1">
      <alignment horizontal="center"/>
    </xf>
    <xf numFmtId="0" fontId="2" fillId="0" borderId="4" xfId="29" applyBorder="1" applyAlignment="1">
      <alignment horizontal="center"/>
    </xf>
    <xf numFmtId="0" fontId="2" fillId="0" borderId="0" xfId="29" applyAlignment="1">
      <alignment horizontal="center"/>
    </xf>
    <xf numFmtId="0" fontId="2" fillId="0" borderId="20" xfId="29" applyBorder="1" applyAlignment="1">
      <alignment horizontal="center"/>
    </xf>
    <xf numFmtId="0" fontId="23" fillId="24" borderId="4" xfId="29" applyFont="1" applyFill="1" applyBorder="1" applyAlignment="1">
      <alignment horizontal="center" wrapText="1"/>
    </xf>
    <xf numFmtId="0" fontId="27" fillId="21" borderId="2" xfId="29" applyFont="1" applyFill="1" applyBorder="1" applyAlignment="1">
      <alignment horizontal="center"/>
    </xf>
    <xf numFmtId="0" fontId="23" fillId="24" borderId="3" xfId="29" applyFont="1" applyFill="1" applyBorder="1" applyAlignment="1">
      <alignment horizontal="center" wrapText="1"/>
    </xf>
    <xf numFmtId="0" fontId="28" fillId="0" borderId="0" xfId="29" applyFont="1" applyAlignment="1">
      <alignment horizontal="left"/>
    </xf>
    <xf numFmtId="0" fontId="28" fillId="0" borderId="20" xfId="29" applyFont="1" applyBorder="1" applyAlignment="1">
      <alignment horizontal="left"/>
    </xf>
    <xf numFmtId="0" fontId="13" fillId="0" borderId="4" xfId="29" applyFont="1" applyBorder="1" applyAlignment="1">
      <alignment horizontal="center" vertical="top" wrapText="1"/>
    </xf>
    <xf numFmtId="0" fontId="3" fillId="17" borderId="2" xfId="29" applyFont="1" applyFill="1" applyBorder="1" applyAlignment="1">
      <alignment horizontal="center" wrapText="1"/>
    </xf>
    <xf numFmtId="0" fontId="23" fillId="24" borderId="2" xfId="29" applyFont="1" applyFill="1" applyBorder="1" applyAlignment="1">
      <alignment horizontal="center" wrapText="1"/>
    </xf>
    <xf numFmtId="0" fontId="2" fillId="0" borderId="0" xfId="29" applyAlignment="1">
      <alignment wrapText="1"/>
    </xf>
    <xf numFmtId="0" fontId="29" fillId="0" borderId="20" xfId="29" applyFont="1" applyBorder="1" applyAlignment="1">
      <alignment vertical="top" wrapText="1"/>
    </xf>
    <xf numFmtId="0" fontId="19" fillId="0" borderId="3" xfId="29" applyFont="1" applyBorder="1" applyAlignment="1">
      <alignment horizontal="left" vertical="top" wrapText="1"/>
    </xf>
    <xf numFmtId="0" fontId="16" fillId="0" borderId="4" xfId="29" applyFont="1" applyBorder="1" applyAlignment="1">
      <alignment horizontal="center" vertical="top" wrapText="1"/>
    </xf>
    <xf numFmtId="0" fontId="19" fillId="0" borderId="3" xfId="29" applyFont="1" applyBorder="1" applyAlignment="1">
      <alignment horizontal="center" wrapText="1"/>
    </xf>
    <xf numFmtId="0" fontId="19" fillId="0" borderId="4" xfId="29" applyFont="1" applyBorder="1" applyAlignment="1">
      <alignment horizontal="center" vertical="top" wrapText="1"/>
    </xf>
    <xf numFmtId="0" fontId="1" fillId="0" borderId="4" xfId="29" applyFont="1" applyBorder="1" applyAlignment="1">
      <alignment horizontal="center" wrapText="1"/>
    </xf>
    <xf numFmtId="0" fontId="30" fillId="22" borderId="4" xfId="29" applyFont="1" applyFill="1" applyBorder="1" applyAlignment="1">
      <alignment horizontal="center"/>
    </xf>
    <xf numFmtId="0" fontId="10" fillId="0" borderId="2" xfId="29" applyFont="1" applyBorder="1">
      <alignment vertical="top"/>
    </xf>
    <xf numFmtId="0" fontId="19" fillId="0" borderId="2" xfId="29" applyFont="1" applyBorder="1">
      <alignment vertical="top"/>
    </xf>
    <xf numFmtId="0" fontId="19" fillId="0" borderId="4" xfId="29" applyFont="1" applyBorder="1">
      <alignment vertical="top"/>
    </xf>
    <xf numFmtId="0" fontId="6" fillId="0" borderId="4" xfId="29" applyFont="1" applyBorder="1" applyAlignment="1">
      <alignment horizontal="center" wrapText="1"/>
    </xf>
    <xf numFmtId="0" fontId="19" fillId="0" borderId="4" xfId="29" applyFont="1" applyBorder="1" applyAlignment="1">
      <alignment vertical="top" wrapText="1"/>
    </xf>
    <xf numFmtId="165" fontId="4" fillId="0" borderId="5" xfId="29" applyNumberFormat="1" applyFont="1" applyBorder="1" applyAlignment="1">
      <alignment horizontal="right" vertical="center"/>
    </xf>
    <xf numFmtId="166" fontId="4" fillId="0" borderId="5" xfId="29" applyNumberFormat="1" applyFont="1" applyBorder="1" applyAlignment="1">
      <alignment horizontal="right" vertical="center"/>
    </xf>
    <xf numFmtId="0" fontId="4" fillId="0" borderId="5" xfId="29" applyFont="1" applyBorder="1">
      <alignment vertical="top"/>
    </xf>
    <xf numFmtId="0" fontId="4" fillId="0" borderId="6" xfId="29" applyFont="1" applyBorder="1">
      <alignment vertical="top"/>
    </xf>
    <xf numFmtId="165" fontId="4" fillId="0" borderId="6" xfId="29" applyNumberFormat="1" applyFont="1" applyBorder="1" applyAlignment="1">
      <alignment horizontal="right" vertical="center"/>
    </xf>
    <xf numFmtId="166" fontId="4" fillId="0" borderId="6" xfId="29" applyNumberFormat="1" applyFont="1" applyBorder="1" applyAlignment="1">
      <alignment horizontal="right" vertical="center"/>
    </xf>
    <xf numFmtId="165" fontId="4" fillId="0" borderId="7" xfId="29" applyNumberFormat="1" applyFont="1" applyBorder="1" applyAlignment="1">
      <alignment horizontal="right" vertical="center"/>
    </xf>
    <xf numFmtId="166" fontId="4" fillId="0" borderId="7" xfId="29" applyNumberFormat="1" applyFont="1" applyBorder="1" applyAlignment="1">
      <alignment horizontal="right" vertical="center"/>
    </xf>
    <xf numFmtId="0" fontId="2" fillId="23" borderId="4" xfId="29" applyFill="1" applyBorder="1">
      <alignment vertical="top"/>
    </xf>
    <xf numFmtId="0" fontId="10" fillId="22" borderId="4" xfId="29" applyFont="1" applyFill="1" applyBorder="1" applyAlignment="1"/>
    <xf numFmtId="167" fontId="10" fillId="22" borderId="4" xfId="29" applyNumberFormat="1" applyFont="1" applyFill="1" applyBorder="1" applyAlignment="1">
      <alignment horizontal="right"/>
    </xf>
    <xf numFmtId="0" fontId="3" fillId="17" borderId="3" xfId="29" applyFont="1" applyFill="1" applyBorder="1" applyAlignment="1">
      <alignment horizontal="center" wrapText="1"/>
    </xf>
    <xf numFmtId="0" fontId="3" fillId="17" borderId="2" xfId="29" applyFont="1" applyFill="1" applyBorder="1" applyAlignment="1">
      <alignment horizontal="center" wrapText="1"/>
    </xf>
    <xf numFmtId="0" fontId="1" fillId="0" borderId="2" xfId="29" applyFont="1" applyBorder="1" applyAlignment="1">
      <alignment horizontal="center" wrapText="1"/>
    </xf>
    <xf numFmtId="0" fontId="6" fillId="0" borderId="2" xfId="29" applyFont="1" applyBorder="1" applyAlignment="1">
      <alignment horizontal="center" wrapText="1"/>
    </xf>
    <xf numFmtId="0" fontId="25" fillId="0" borderId="24" xfId="29" applyFont="1" applyBorder="1" applyAlignment="1">
      <alignment horizontal="center"/>
    </xf>
    <xf numFmtId="0" fontId="2" fillId="0" borderId="9" xfId="29" applyBorder="1" applyAlignment="1">
      <alignment horizontal="center"/>
    </xf>
    <xf numFmtId="0" fontId="3" fillId="17" borderId="26" xfId="29" applyFont="1" applyFill="1" applyBorder="1" applyAlignment="1">
      <alignment horizontal="center" wrapText="1"/>
    </xf>
    <xf numFmtId="0" fontId="16" fillId="0" borderId="24" xfId="29" applyFont="1" applyBorder="1" applyAlignment="1">
      <alignment horizontal="center" vertical="top" wrapText="1"/>
    </xf>
    <xf numFmtId="0" fontId="19" fillId="0" borderId="25" xfId="29" applyFont="1" applyBorder="1" applyAlignment="1">
      <alignment horizontal="center" wrapText="1"/>
    </xf>
    <xf numFmtId="0" fontId="6" fillId="0" borderId="24" xfId="29" applyFont="1" applyBorder="1" applyAlignment="1">
      <alignment horizontal="center" wrapText="1"/>
    </xf>
    <xf numFmtId="0" fontId="6" fillId="0" borderId="23" xfId="29" applyFont="1" applyBorder="1" applyAlignment="1">
      <alignment horizontal="center" wrapText="1"/>
    </xf>
    <xf numFmtId="167" fontId="10" fillId="0" borderId="27" xfId="19" applyNumberFormat="1" applyFont="1" applyBorder="1" applyAlignment="1" applyProtection="1">
      <alignment horizontal="right"/>
    </xf>
    <xf numFmtId="167" fontId="10" fillId="0" borderId="12" xfId="19" applyNumberFormat="1" applyFont="1" applyBorder="1" applyAlignment="1" applyProtection="1">
      <alignment horizontal="right"/>
    </xf>
    <xf numFmtId="167" fontId="10" fillId="0" borderId="28" xfId="19" applyNumberFormat="1" applyFont="1" applyBorder="1" applyAlignment="1" applyProtection="1">
      <alignment horizontal="right"/>
    </xf>
    <xf numFmtId="167" fontId="10" fillId="0" borderId="15" xfId="19" applyNumberFormat="1" applyFont="1" applyBorder="1" applyAlignment="1" applyProtection="1">
      <alignment horizontal="right"/>
    </xf>
    <xf numFmtId="167" fontId="10" fillId="22" borderId="24" xfId="29" applyNumberFormat="1" applyFont="1" applyFill="1" applyBorder="1" applyAlignment="1">
      <alignment horizontal="right"/>
    </xf>
    <xf numFmtId="167" fontId="10" fillId="22" borderId="9" xfId="29" applyNumberFormat="1" applyFont="1" applyFill="1" applyBorder="1" applyAlignment="1">
      <alignment horizontal="right"/>
    </xf>
    <xf numFmtId="0" fontId="5" fillId="0" borderId="0" xfId="30" applyFont="1" applyBorder="1" applyAlignment="1" applyProtection="1">
      <alignment horizontal="center" wrapText="1"/>
      <protection locked="0"/>
    </xf>
    <xf numFmtId="0" fontId="7" fillId="0" borderId="0" xfId="30" applyFont="1" applyAlignment="1" applyProtection="1">
      <alignment horizontal="center" wrapText="1"/>
      <protection locked="0"/>
    </xf>
    <xf numFmtId="0" fontId="17" fillId="0" borderId="6" xfId="30" applyFont="1" applyFill="1" applyBorder="1" applyAlignment="1" applyProtection="1">
      <alignment vertical="top"/>
    </xf>
    <xf numFmtId="0" fontId="2" fillId="25" borderId="4" xfId="29" applyFill="1" applyBorder="1" applyAlignment="1">
      <alignment horizontal="center"/>
    </xf>
    <xf numFmtId="0" fontId="25" fillId="25" borderId="4" xfId="29" applyFont="1" applyFill="1" applyBorder="1" applyAlignment="1">
      <alignment horizontal="center"/>
    </xf>
    <xf numFmtId="0" fontId="27" fillId="21" borderId="21" xfId="29" applyFont="1" applyFill="1" applyBorder="1" applyAlignment="1">
      <alignment horizontal="center" wrapText="1"/>
    </xf>
    <xf numFmtId="0" fontId="27" fillId="21" borderId="2" xfId="29" applyFont="1" applyFill="1" applyBorder="1" applyAlignment="1">
      <alignment horizontal="center" wrapText="1"/>
    </xf>
    <xf numFmtId="0" fontId="3" fillId="0" borderId="3" xfId="29" applyFont="1" applyBorder="1" applyAlignment="1">
      <alignment vertical="center" wrapText="1"/>
    </xf>
    <xf numFmtId="0" fontId="3" fillId="25" borderId="3" xfId="29" applyFont="1" applyFill="1" applyBorder="1" applyAlignment="1">
      <alignment vertical="center" wrapText="1"/>
    </xf>
    <xf numFmtId="0" fontId="15" fillId="0" borderId="4" xfId="29" applyFont="1" applyBorder="1" applyAlignment="1">
      <alignment horizontal="center" vertical="top" wrapText="1"/>
    </xf>
    <xf numFmtId="0" fontId="3" fillId="17" borderId="4" xfId="29" applyFont="1" applyFill="1" applyBorder="1" applyAlignment="1">
      <alignment horizontal="center" wrapText="1"/>
    </xf>
    <xf numFmtId="0" fontId="3" fillId="17" borderId="3" xfId="29" applyFont="1" applyFill="1" applyBorder="1" applyAlignment="1">
      <alignment horizontal="center" vertical="center" wrapText="1"/>
    </xf>
    <xf numFmtId="0" fontId="3" fillId="26" borderId="3" xfId="29" applyFont="1" applyFill="1" applyBorder="1" applyAlignment="1">
      <alignment horizontal="center" vertical="center" wrapText="1"/>
    </xf>
    <xf numFmtId="0" fontId="29" fillId="0" borderId="3" xfId="29" applyFont="1" applyBorder="1" applyAlignment="1">
      <alignment horizontal="left" vertical="top" wrapText="1"/>
    </xf>
    <xf numFmtId="0" fontId="29" fillId="0" borderId="21" xfId="29" applyFont="1" applyBorder="1" applyAlignment="1">
      <alignment vertical="top" wrapText="1"/>
    </xf>
    <xf numFmtId="0" fontId="19" fillId="25" borderId="4" xfId="29" applyFont="1" applyFill="1" applyBorder="1" applyAlignment="1">
      <alignment horizontal="center" wrapText="1"/>
    </xf>
    <xf numFmtId="0" fontId="19" fillId="0" borderId="4" xfId="29" applyFont="1" applyBorder="1" applyAlignment="1">
      <alignment horizontal="center" wrapText="1"/>
    </xf>
    <xf numFmtId="0" fontId="2" fillId="0" borderId="2" xfId="29" applyBorder="1">
      <alignment vertical="top"/>
    </xf>
    <xf numFmtId="0" fontId="2" fillId="0" borderId="2" xfId="29" applyBorder="1" applyAlignment="1">
      <alignment wrapText="1"/>
    </xf>
    <xf numFmtId="0" fontId="2" fillId="0" borderId="4" xfId="29" applyBorder="1" applyAlignment="1">
      <alignment wrapText="1"/>
    </xf>
    <xf numFmtId="0" fontId="19" fillId="0" borderId="2" xfId="29" applyFont="1" applyBorder="1" applyAlignment="1">
      <alignment vertical="top" wrapText="1"/>
    </xf>
    <xf numFmtId="0" fontId="6" fillId="25" borderId="4" xfId="29" applyFont="1" applyFill="1" applyBorder="1" applyAlignment="1">
      <alignment horizontal="center" wrapText="1"/>
    </xf>
    <xf numFmtId="0" fontId="23" fillId="0" borderId="2" xfId="29" applyFont="1" applyFill="1" applyBorder="1" applyAlignment="1"/>
    <xf numFmtId="0" fontId="23" fillId="24" borderId="20" xfId="29" applyFont="1" applyFill="1" applyBorder="1" applyAlignment="1">
      <alignment horizontal="center" wrapText="1"/>
    </xf>
  </cellXfs>
  <cellStyles count="34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_FINAL_obd_P-2004" xfId="19" xr:uid="{00000000-0005-0000-0000-000012000000}"/>
    <cellStyle name="Comma0" xfId="20" xr:uid="{00000000-0005-0000-0000-000013000000}"/>
    <cellStyle name="Currency0" xfId="21" xr:uid="{00000000-0005-0000-0000-000014000000}"/>
    <cellStyle name="Date" xfId="22" xr:uid="{00000000-0005-0000-0000-000015000000}"/>
    <cellStyle name="Dobro" xfId="23" xr:uid="{00000000-0005-0000-0000-000016000000}"/>
    <cellStyle name="Fixed" xfId="24" xr:uid="{00000000-0005-0000-0000-000017000000}"/>
    <cellStyle name="Izhod" xfId="25" xr:uid="{00000000-0005-0000-0000-000018000000}"/>
    <cellStyle name="Naslov" xfId="26" xr:uid="{00000000-0005-0000-0000-000019000000}"/>
    <cellStyle name="Navadno" xfId="0" builtinId="0"/>
    <cellStyle name="Navadno 2" xfId="27" xr:uid="{00000000-0005-0000-0000-00001B000000}"/>
    <cellStyle name="Navadno 3" xfId="33" xr:uid="{0B983086-5D63-44DC-AB37-8D2CD3E60FB2}"/>
    <cellStyle name="Normal 19" xfId="32" xr:uid="{847E2844-FBF7-45A6-A13B-1C4633ED2AD6}"/>
    <cellStyle name="Normal_Dokoncen izracun_04(Obcine)" xfId="28" xr:uid="{00000000-0005-0000-0000-00001C000000}"/>
    <cellStyle name="Normal_FINAL_obd_P-2004" xfId="29" xr:uid="{00000000-0005-0000-0000-00001D000000}"/>
    <cellStyle name="Normal_P-P1-P2-2007" xfId="30" xr:uid="{00000000-0005-0000-0000-00001E000000}"/>
    <cellStyle name="Opozorilo" xfId="31" xr:uid="{00000000-0005-0000-0000-00001F000000}"/>
  </cellStyles>
  <dxfs count="3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352DC-E338-41BF-8CEA-412B20BEAEC2}">
  <dimension ref="A1:Q218"/>
  <sheetViews>
    <sheetView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D6" sqref="D6"/>
    </sheetView>
  </sheetViews>
  <sheetFormatPr defaultColWidth="9" defaultRowHeight="13.8" x14ac:dyDescent="0.25"/>
  <cols>
    <col min="1" max="2" width="4.59765625" style="150" customWidth="1"/>
    <col min="3" max="3" width="38.59765625" style="150" customWidth="1"/>
    <col min="4" max="7" width="17.3984375" style="150" bestFit="1" customWidth="1"/>
    <col min="8" max="8" width="18.09765625" style="150" bestFit="1" customWidth="1"/>
    <col min="9" max="13" width="16.59765625" style="150" customWidth="1"/>
    <col min="14" max="16" width="20.59765625" style="150" customWidth="1"/>
    <col min="17" max="17" width="28.8984375" style="150" customWidth="1"/>
    <col min="18" max="16384" width="9" style="150"/>
  </cols>
  <sheetData>
    <row r="1" spans="1:17" ht="13.5" customHeight="1" thickBot="1" x14ac:dyDescent="0.3">
      <c r="A1" s="148"/>
      <c r="B1" s="148"/>
      <c r="C1" s="148"/>
      <c r="D1" s="136"/>
      <c r="E1" s="137"/>
      <c r="F1" s="136"/>
      <c r="G1" s="137"/>
      <c r="H1" s="136"/>
      <c r="I1" s="136"/>
      <c r="J1" s="137"/>
      <c r="K1" s="136"/>
      <c r="L1" s="138" t="s">
        <v>273</v>
      </c>
      <c r="M1" s="136"/>
      <c r="N1" s="137"/>
      <c r="O1" s="137"/>
      <c r="P1" s="136"/>
      <c r="Q1" s="138" t="s">
        <v>273</v>
      </c>
    </row>
    <row r="2" spans="1:17" ht="13.5" customHeight="1" thickBot="1" x14ac:dyDescent="0.3">
      <c r="A2" s="148"/>
      <c r="B2" s="148"/>
      <c r="C2" s="151"/>
      <c r="D2" s="152">
        <v>50</v>
      </c>
      <c r="E2" s="153">
        <v>500</v>
      </c>
      <c r="F2" s="152">
        <v>5001</v>
      </c>
      <c r="G2" s="153">
        <v>5002</v>
      </c>
      <c r="H2" s="152">
        <v>5003</v>
      </c>
      <c r="I2" s="153">
        <v>55</v>
      </c>
      <c r="J2" s="152">
        <v>550</v>
      </c>
      <c r="K2" s="153">
        <v>5501</v>
      </c>
      <c r="L2" s="152">
        <v>5502</v>
      </c>
      <c r="M2" s="153">
        <v>5503</v>
      </c>
      <c r="N2" s="152" t="s">
        <v>50</v>
      </c>
      <c r="O2" s="153" t="s">
        <v>52</v>
      </c>
      <c r="P2" s="192" t="s">
        <v>54</v>
      </c>
      <c r="Q2" s="193" t="s">
        <v>56</v>
      </c>
    </row>
    <row r="3" spans="1:17" ht="52.8" thickBot="1" x14ac:dyDescent="0.35">
      <c r="A3" s="159"/>
      <c r="B3" s="159"/>
      <c r="C3" s="160"/>
      <c r="D3" s="189" t="s">
        <v>293</v>
      </c>
      <c r="E3" s="189" t="s">
        <v>293</v>
      </c>
      <c r="F3" s="189" t="s">
        <v>293</v>
      </c>
      <c r="G3" s="189" t="s">
        <v>293</v>
      </c>
      <c r="H3" s="189" t="s">
        <v>293</v>
      </c>
      <c r="I3" s="189" t="s">
        <v>294</v>
      </c>
      <c r="J3" s="189" t="s">
        <v>294</v>
      </c>
      <c r="K3" s="189" t="s">
        <v>294</v>
      </c>
      <c r="L3" s="189" t="s">
        <v>294</v>
      </c>
      <c r="M3" s="189" t="s">
        <v>294</v>
      </c>
      <c r="N3" s="189" t="s">
        <v>300</v>
      </c>
      <c r="O3" s="189" t="s">
        <v>295</v>
      </c>
      <c r="P3" s="194" t="s">
        <v>296</v>
      </c>
      <c r="Q3" s="228" t="s">
        <v>57</v>
      </c>
    </row>
    <row r="4" spans="1:17" ht="49.5" customHeight="1" thickBot="1" x14ac:dyDescent="0.3">
      <c r="A4" s="164"/>
      <c r="B4" s="164"/>
      <c r="C4" s="165"/>
      <c r="D4" s="167">
        <v>500</v>
      </c>
      <c r="E4" s="190" t="s">
        <v>47</v>
      </c>
      <c r="F4" s="190" t="s">
        <v>47</v>
      </c>
      <c r="G4" s="190" t="s">
        <v>47</v>
      </c>
      <c r="H4" s="190" t="s">
        <v>47</v>
      </c>
      <c r="I4" s="167">
        <v>550</v>
      </c>
      <c r="J4" s="190" t="s">
        <v>297</v>
      </c>
      <c r="K4" s="190" t="s">
        <v>297</v>
      </c>
      <c r="L4" s="190" t="s">
        <v>297</v>
      </c>
      <c r="M4" s="190" t="s">
        <v>297</v>
      </c>
      <c r="N4" s="167" t="s">
        <v>298</v>
      </c>
      <c r="O4" s="167" t="s">
        <v>299</v>
      </c>
      <c r="P4" s="195" t="s">
        <v>301</v>
      </c>
      <c r="Q4" s="196"/>
    </row>
    <row r="5" spans="1:17" ht="50.1" customHeight="1" thickBot="1" x14ac:dyDescent="0.35">
      <c r="A5" s="170" t="s">
        <v>58</v>
      </c>
      <c r="B5" s="170" t="s">
        <v>59</v>
      </c>
      <c r="C5" s="171" t="s">
        <v>60</v>
      </c>
      <c r="D5" s="172"/>
      <c r="E5" s="173"/>
      <c r="F5" s="175" t="s">
        <v>510</v>
      </c>
      <c r="G5" s="175" t="s">
        <v>454</v>
      </c>
      <c r="H5" s="175" t="s">
        <v>455</v>
      </c>
      <c r="I5" s="175"/>
      <c r="J5" s="175"/>
      <c r="K5" s="175" t="s">
        <v>511</v>
      </c>
      <c r="L5" s="175" t="s">
        <v>456</v>
      </c>
      <c r="M5" s="175" t="s">
        <v>457</v>
      </c>
      <c r="N5" s="175"/>
      <c r="O5" s="175"/>
      <c r="P5" s="197"/>
      <c r="Q5" s="198"/>
    </row>
    <row r="6" spans="1:17" ht="12.75" customHeight="1" x14ac:dyDescent="0.25">
      <c r="A6" s="177">
        <v>1</v>
      </c>
      <c r="B6" s="178">
        <v>1</v>
      </c>
      <c r="C6" s="179" t="s">
        <v>61</v>
      </c>
      <c r="D6" s="140">
        <v>16474106.08</v>
      </c>
      <c r="E6" s="100">
        <v>16474106.08</v>
      </c>
      <c r="F6" s="100">
        <v>16474106.08</v>
      </c>
      <c r="G6" s="100">
        <v>0</v>
      </c>
      <c r="H6" s="100">
        <v>0</v>
      </c>
      <c r="I6" s="140">
        <v>6208130.3600000003</v>
      </c>
      <c r="J6" s="100">
        <v>6208130.3600000003</v>
      </c>
      <c r="K6" s="100">
        <v>6050000</v>
      </c>
      <c r="L6" s="100">
        <v>0</v>
      </c>
      <c r="M6" s="100">
        <v>158130.35999999999</v>
      </c>
      <c r="N6" s="140">
        <v>1007055.6800000062</v>
      </c>
      <c r="O6" s="140">
        <v>10265975.719999999</v>
      </c>
      <c r="P6" s="199">
        <v>9258920.0399999917</v>
      </c>
      <c r="Q6" s="200">
        <v>672478.75</v>
      </c>
    </row>
    <row r="7" spans="1:17" ht="12.75" customHeight="1" x14ac:dyDescent="0.25">
      <c r="A7" s="177">
        <v>2</v>
      </c>
      <c r="B7" s="178">
        <v>213</v>
      </c>
      <c r="C7" s="180" t="s">
        <v>461</v>
      </c>
      <c r="D7" s="141">
        <v>0</v>
      </c>
      <c r="E7" s="101">
        <v>0</v>
      </c>
      <c r="F7" s="101">
        <v>0</v>
      </c>
      <c r="G7" s="101">
        <v>0</v>
      </c>
      <c r="H7" s="101">
        <v>0</v>
      </c>
      <c r="I7" s="141">
        <v>0</v>
      </c>
      <c r="J7" s="101">
        <v>0</v>
      </c>
      <c r="K7" s="101">
        <v>0</v>
      </c>
      <c r="L7" s="101">
        <v>0</v>
      </c>
      <c r="M7" s="101">
        <v>0</v>
      </c>
      <c r="N7" s="141">
        <v>-36474.619999997318</v>
      </c>
      <c r="O7" s="141">
        <v>0</v>
      </c>
      <c r="P7" s="201">
        <v>36474.619999997318</v>
      </c>
      <c r="Q7" s="202">
        <v>1523669.39</v>
      </c>
    </row>
    <row r="8" spans="1:17" ht="12.75" customHeight="1" x14ac:dyDescent="0.25">
      <c r="A8" s="177">
        <v>3</v>
      </c>
      <c r="B8" s="178">
        <v>195</v>
      </c>
      <c r="C8" s="180" t="s">
        <v>62</v>
      </c>
      <c r="D8" s="141">
        <v>610000</v>
      </c>
      <c r="E8" s="101">
        <v>610000</v>
      </c>
      <c r="F8" s="101">
        <v>0</v>
      </c>
      <c r="G8" s="101">
        <v>0</v>
      </c>
      <c r="H8" s="101">
        <v>610000</v>
      </c>
      <c r="I8" s="141">
        <v>115343.01</v>
      </c>
      <c r="J8" s="101">
        <v>115343.01</v>
      </c>
      <c r="K8" s="101">
        <v>81404.039999999994</v>
      </c>
      <c r="L8" s="101">
        <v>0</v>
      </c>
      <c r="M8" s="101">
        <v>33938.97</v>
      </c>
      <c r="N8" s="141">
        <v>-157428.57000000053</v>
      </c>
      <c r="O8" s="141">
        <v>494656.99</v>
      </c>
      <c r="P8" s="201">
        <v>650585.56000000052</v>
      </c>
      <c r="Q8" s="202">
        <v>1385921.15</v>
      </c>
    </row>
    <row r="9" spans="1:17" ht="12.75" customHeight="1" x14ac:dyDescent="0.25">
      <c r="A9" s="181">
        <v>4</v>
      </c>
      <c r="B9" s="182">
        <v>2</v>
      </c>
      <c r="C9" s="180" t="s">
        <v>63</v>
      </c>
      <c r="D9" s="141">
        <v>800000</v>
      </c>
      <c r="E9" s="101">
        <v>800000</v>
      </c>
      <c r="F9" s="101">
        <v>800000</v>
      </c>
      <c r="G9" s="101">
        <v>0</v>
      </c>
      <c r="H9" s="101">
        <v>0</v>
      </c>
      <c r="I9" s="141">
        <v>566134.56000000006</v>
      </c>
      <c r="J9" s="101">
        <v>566134.56000000006</v>
      </c>
      <c r="K9" s="101">
        <v>510000</v>
      </c>
      <c r="L9" s="101">
        <v>0</v>
      </c>
      <c r="M9" s="101">
        <v>56134.559999999998</v>
      </c>
      <c r="N9" s="141">
        <v>-10082.279999998864</v>
      </c>
      <c r="O9" s="141">
        <v>233865.43999999994</v>
      </c>
      <c r="P9" s="201">
        <v>243947.71999999881</v>
      </c>
      <c r="Q9" s="202">
        <v>145081.95000000001</v>
      </c>
    </row>
    <row r="10" spans="1:17" ht="12.75" customHeight="1" x14ac:dyDescent="0.25">
      <c r="A10" s="181">
        <v>5</v>
      </c>
      <c r="B10" s="182">
        <v>148</v>
      </c>
      <c r="C10" s="180" t="s">
        <v>64</v>
      </c>
      <c r="D10" s="141">
        <v>423753</v>
      </c>
      <c r="E10" s="101">
        <v>423753</v>
      </c>
      <c r="F10" s="101">
        <v>0</v>
      </c>
      <c r="G10" s="101">
        <v>0</v>
      </c>
      <c r="H10" s="101">
        <v>423753</v>
      </c>
      <c r="I10" s="141">
        <v>143189.66</v>
      </c>
      <c r="J10" s="101">
        <v>143189.66</v>
      </c>
      <c r="K10" s="101">
        <v>113161.08</v>
      </c>
      <c r="L10" s="101">
        <v>0</v>
      </c>
      <c r="M10" s="101">
        <v>30028.579999999998</v>
      </c>
      <c r="N10" s="141">
        <v>-84778.190000000264</v>
      </c>
      <c r="O10" s="141">
        <v>280563.33999999997</v>
      </c>
      <c r="P10" s="201">
        <v>365341.53000000026</v>
      </c>
      <c r="Q10" s="202">
        <v>230735.56</v>
      </c>
    </row>
    <row r="11" spans="1:17" ht="12.75" customHeight="1" x14ac:dyDescent="0.25">
      <c r="A11" s="181">
        <v>6</v>
      </c>
      <c r="B11" s="182">
        <v>149</v>
      </c>
      <c r="C11" s="180" t="s">
        <v>65</v>
      </c>
      <c r="D11" s="141">
        <v>0</v>
      </c>
      <c r="E11" s="101">
        <v>0</v>
      </c>
      <c r="F11" s="101">
        <v>0</v>
      </c>
      <c r="G11" s="101">
        <v>0</v>
      </c>
      <c r="H11" s="101">
        <v>0</v>
      </c>
      <c r="I11" s="141">
        <v>43898.27</v>
      </c>
      <c r="J11" s="101">
        <v>43898.27</v>
      </c>
      <c r="K11" s="101">
        <v>0</v>
      </c>
      <c r="L11" s="101">
        <v>0</v>
      </c>
      <c r="M11" s="101">
        <v>43898.27</v>
      </c>
      <c r="N11" s="141">
        <v>173129.5399999996</v>
      </c>
      <c r="O11" s="141">
        <v>-43898.27</v>
      </c>
      <c r="P11" s="201">
        <v>-217027.80999999959</v>
      </c>
      <c r="Q11" s="202">
        <v>275436.02</v>
      </c>
    </row>
    <row r="12" spans="1:17" ht="12.75" customHeight="1" x14ac:dyDescent="0.25">
      <c r="A12" s="181">
        <v>7</v>
      </c>
      <c r="B12" s="182">
        <v>3</v>
      </c>
      <c r="C12" s="180" t="s">
        <v>66</v>
      </c>
      <c r="D12" s="141">
        <v>2000000</v>
      </c>
      <c r="E12" s="101">
        <v>2000000</v>
      </c>
      <c r="F12" s="101">
        <v>2000000</v>
      </c>
      <c r="G12" s="101">
        <v>0</v>
      </c>
      <c r="H12" s="101">
        <v>0</v>
      </c>
      <c r="I12" s="141">
        <v>311415.78000000003</v>
      </c>
      <c r="J12" s="101">
        <v>311415.78000000003</v>
      </c>
      <c r="K12" s="101">
        <v>0</v>
      </c>
      <c r="L12" s="101">
        <v>291971.76</v>
      </c>
      <c r="M12" s="101">
        <v>19444.02</v>
      </c>
      <c r="N12" s="141">
        <v>-934534.75000000256</v>
      </c>
      <c r="O12" s="141">
        <v>1688584.22</v>
      </c>
      <c r="P12" s="201">
        <v>2623634.5100000026</v>
      </c>
      <c r="Q12" s="202">
        <v>2726906.57</v>
      </c>
    </row>
    <row r="13" spans="1:17" ht="12.75" customHeight="1" x14ac:dyDescent="0.25">
      <c r="A13" s="181">
        <v>8</v>
      </c>
      <c r="B13" s="182">
        <v>150</v>
      </c>
      <c r="C13" s="180" t="s">
        <v>67</v>
      </c>
      <c r="D13" s="141">
        <v>0</v>
      </c>
      <c r="E13" s="101">
        <v>0</v>
      </c>
      <c r="F13" s="101">
        <v>0</v>
      </c>
      <c r="G13" s="101">
        <v>0</v>
      </c>
      <c r="H13" s="101">
        <v>0</v>
      </c>
      <c r="I13" s="141">
        <v>0</v>
      </c>
      <c r="J13" s="101">
        <v>0</v>
      </c>
      <c r="K13" s="101">
        <v>0</v>
      </c>
      <c r="L13" s="101">
        <v>0</v>
      </c>
      <c r="M13" s="101">
        <v>0</v>
      </c>
      <c r="N13" s="141">
        <v>531643.66000000015</v>
      </c>
      <c r="O13" s="141">
        <v>0</v>
      </c>
      <c r="P13" s="201">
        <v>-531643.66000000015</v>
      </c>
      <c r="Q13" s="202">
        <v>1290128.54</v>
      </c>
    </row>
    <row r="14" spans="1:17" ht="12.75" customHeight="1" x14ac:dyDescent="0.25">
      <c r="A14" s="181">
        <v>9</v>
      </c>
      <c r="B14" s="182">
        <v>4</v>
      </c>
      <c r="C14" s="180" t="s">
        <v>68</v>
      </c>
      <c r="D14" s="141">
        <v>0</v>
      </c>
      <c r="E14" s="101">
        <v>0</v>
      </c>
      <c r="F14" s="101">
        <v>0</v>
      </c>
      <c r="G14" s="101">
        <v>0</v>
      </c>
      <c r="H14" s="101">
        <v>0</v>
      </c>
      <c r="I14" s="141">
        <v>599644.16000000003</v>
      </c>
      <c r="J14" s="101">
        <v>599644.16000000003</v>
      </c>
      <c r="K14" s="101">
        <v>308304</v>
      </c>
      <c r="L14" s="101">
        <v>127307.7</v>
      </c>
      <c r="M14" s="101">
        <v>164032.46</v>
      </c>
      <c r="N14" s="141">
        <v>68816.319999998552</v>
      </c>
      <c r="O14" s="141">
        <v>-599644.16000000003</v>
      </c>
      <c r="P14" s="201">
        <v>-668249.67999999854</v>
      </c>
      <c r="Q14" s="202">
        <v>327914.25</v>
      </c>
    </row>
    <row r="15" spans="1:17" ht="12.75" customHeight="1" x14ac:dyDescent="0.25">
      <c r="A15" s="181">
        <v>10</v>
      </c>
      <c r="B15" s="182">
        <v>5</v>
      </c>
      <c r="C15" s="180" t="s">
        <v>69</v>
      </c>
      <c r="D15" s="141">
        <v>0</v>
      </c>
      <c r="E15" s="101">
        <v>0</v>
      </c>
      <c r="F15" s="101">
        <v>0</v>
      </c>
      <c r="G15" s="101">
        <v>0</v>
      </c>
      <c r="H15" s="101">
        <v>0</v>
      </c>
      <c r="I15" s="141">
        <v>190042.94</v>
      </c>
      <c r="J15" s="101">
        <v>190042.94</v>
      </c>
      <c r="K15" s="101">
        <v>153030.29999999999</v>
      </c>
      <c r="L15" s="101">
        <v>37012.639999999999</v>
      </c>
      <c r="M15" s="101">
        <v>0</v>
      </c>
      <c r="N15" s="141">
        <v>42588.890000001004</v>
      </c>
      <c r="O15" s="141">
        <v>-190042.94</v>
      </c>
      <c r="P15" s="201">
        <v>-232631.83000000101</v>
      </c>
      <c r="Q15" s="202">
        <v>727309.71</v>
      </c>
    </row>
    <row r="16" spans="1:17" ht="12.75" customHeight="1" x14ac:dyDescent="0.25">
      <c r="A16" s="181">
        <v>11</v>
      </c>
      <c r="B16" s="182">
        <v>6</v>
      </c>
      <c r="C16" s="180" t="s">
        <v>70</v>
      </c>
      <c r="D16" s="141">
        <v>1200000</v>
      </c>
      <c r="E16" s="101">
        <v>1200000</v>
      </c>
      <c r="F16" s="101">
        <v>1200000</v>
      </c>
      <c r="G16" s="101">
        <v>0</v>
      </c>
      <c r="H16" s="101">
        <v>0</v>
      </c>
      <c r="I16" s="141">
        <v>114826.8</v>
      </c>
      <c r="J16" s="101">
        <v>114826.8</v>
      </c>
      <c r="K16" s="101">
        <v>0</v>
      </c>
      <c r="L16" s="101">
        <v>0</v>
      </c>
      <c r="M16" s="101">
        <v>114826.8</v>
      </c>
      <c r="N16" s="141">
        <v>-3685189.7599999984</v>
      </c>
      <c r="O16" s="141">
        <v>1085173.2</v>
      </c>
      <c r="P16" s="201">
        <v>4682454.3899999987</v>
      </c>
      <c r="Q16" s="202">
        <v>5115198.4000000004</v>
      </c>
    </row>
    <row r="17" spans="1:17" ht="12.75" customHeight="1" x14ac:dyDescent="0.25">
      <c r="A17" s="181">
        <v>12</v>
      </c>
      <c r="B17" s="182">
        <v>151</v>
      </c>
      <c r="C17" s="180" t="s">
        <v>71</v>
      </c>
      <c r="D17" s="141">
        <v>0</v>
      </c>
      <c r="E17" s="101">
        <v>0</v>
      </c>
      <c r="F17" s="101">
        <v>0</v>
      </c>
      <c r="G17" s="101">
        <v>0</v>
      </c>
      <c r="H17" s="101">
        <v>0</v>
      </c>
      <c r="I17" s="141">
        <v>349175.9</v>
      </c>
      <c r="J17" s="101">
        <v>349175.9</v>
      </c>
      <c r="K17" s="101">
        <v>321831.96000000002</v>
      </c>
      <c r="L17" s="101">
        <v>0</v>
      </c>
      <c r="M17" s="101">
        <v>27343.94</v>
      </c>
      <c r="N17" s="141">
        <v>-2553884.0500000003</v>
      </c>
      <c r="O17" s="141">
        <v>-349175.9</v>
      </c>
      <c r="P17" s="201">
        <v>2204708.1500000004</v>
      </c>
      <c r="Q17" s="202">
        <v>2797991</v>
      </c>
    </row>
    <row r="18" spans="1:17" ht="12.75" customHeight="1" x14ac:dyDescent="0.25">
      <c r="A18" s="181">
        <v>13</v>
      </c>
      <c r="B18" s="182">
        <v>7</v>
      </c>
      <c r="C18" s="180" t="s">
        <v>72</v>
      </c>
      <c r="D18" s="141">
        <v>922141</v>
      </c>
      <c r="E18" s="101">
        <v>922141</v>
      </c>
      <c r="F18" s="101">
        <v>922141</v>
      </c>
      <c r="G18" s="101">
        <v>0</v>
      </c>
      <c r="H18" s="101">
        <v>0</v>
      </c>
      <c r="I18" s="141">
        <v>325489.14</v>
      </c>
      <c r="J18" s="101">
        <v>325489.14</v>
      </c>
      <c r="K18" s="101">
        <v>218159.76</v>
      </c>
      <c r="L18" s="101">
        <v>0</v>
      </c>
      <c r="M18" s="101">
        <v>107329.38</v>
      </c>
      <c r="N18" s="141">
        <v>501968.83000000136</v>
      </c>
      <c r="O18" s="141">
        <v>596651.86</v>
      </c>
      <c r="P18" s="201">
        <v>71384.519999998622</v>
      </c>
      <c r="Q18" s="202">
        <v>466441.11</v>
      </c>
    </row>
    <row r="19" spans="1:17" ht="12.75" customHeight="1" x14ac:dyDescent="0.25">
      <c r="A19" s="181">
        <v>14</v>
      </c>
      <c r="B19" s="182">
        <v>8</v>
      </c>
      <c r="C19" s="180" t="s">
        <v>73</v>
      </c>
      <c r="D19" s="141">
        <v>420000</v>
      </c>
      <c r="E19" s="101">
        <v>420000</v>
      </c>
      <c r="F19" s="101">
        <v>420000</v>
      </c>
      <c r="G19" s="101">
        <v>0</v>
      </c>
      <c r="H19" s="101">
        <v>0</v>
      </c>
      <c r="I19" s="141">
        <v>1196820.9300000002</v>
      </c>
      <c r="J19" s="101">
        <v>1196820.9300000002</v>
      </c>
      <c r="K19" s="101">
        <v>847647.41</v>
      </c>
      <c r="L19" s="101">
        <v>99173.52</v>
      </c>
      <c r="M19" s="101">
        <v>250000</v>
      </c>
      <c r="N19" s="141">
        <v>-263515.34999999823</v>
      </c>
      <c r="O19" s="141">
        <v>-776820.93000000017</v>
      </c>
      <c r="P19" s="201">
        <v>-513305.58000000194</v>
      </c>
      <c r="Q19" s="202">
        <v>630097.75</v>
      </c>
    </row>
    <row r="20" spans="1:17" ht="12.75" customHeight="1" x14ac:dyDescent="0.25">
      <c r="A20" s="181">
        <v>15</v>
      </c>
      <c r="B20" s="182">
        <v>9</v>
      </c>
      <c r="C20" s="180" t="s">
        <v>74</v>
      </c>
      <c r="D20" s="141">
        <v>1900000</v>
      </c>
      <c r="E20" s="101">
        <v>1900000</v>
      </c>
      <c r="F20" s="101">
        <v>1900000</v>
      </c>
      <c r="G20" s="101">
        <v>0</v>
      </c>
      <c r="H20" s="101">
        <v>0</v>
      </c>
      <c r="I20" s="141">
        <v>1735434.78</v>
      </c>
      <c r="J20" s="101">
        <v>1735434.78</v>
      </c>
      <c r="K20" s="101">
        <v>1443347.32</v>
      </c>
      <c r="L20" s="101">
        <v>0</v>
      </c>
      <c r="M20" s="101">
        <v>292087.46000000002</v>
      </c>
      <c r="N20" s="141">
        <v>-1284514.5600000012</v>
      </c>
      <c r="O20" s="141">
        <v>164565.21999999997</v>
      </c>
      <c r="P20" s="201">
        <v>1449079.7800000012</v>
      </c>
      <c r="Q20" s="202">
        <v>2656078.62</v>
      </c>
    </row>
    <row r="21" spans="1:17" ht="12.75" customHeight="1" x14ac:dyDescent="0.25">
      <c r="A21" s="181">
        <v>16</v>
      </c>
      <c r="B21" s="182">
        <v>152</v>
      </c>
      <c r="C21" s="180" t="s">
        <v>75</v>
      </c>
      <c r="D21" s="141">
        <v>0</v>
      </c>
      <c r="E21" s="101">
        <v>0</v>
      </c>
      <c r="F21" s="101">
        <v>0</v>
      </c>
      <c r="G21" s="101">
        <v>0</v>
      </c>
      <c r="H21" s="101">
        <v>0</v>
      </c>
      <c r="I21" s="141">
        <v>72453.88</v>
      </c>
      <c r="J21" s="101">
        <v>72453.88</v>
      </c>
      <c r="K21" s="101">
        <v>55459.56</v>
      </c>
      <c r="L21" s="101">
        <v>0</v>
      </c>
      <c r="M21" s="101">
        <v>16994.32</v>
      </c>
      <c r="N21" s="141">
        <v>-38521.069999999949</v>
      </c>
      <c r="O21" s="141">
        <v>-72453.88</v>
      </c>
      <c r="P21" s="201">
        <v>-33932.810000000056</v>
      </c>
      <c r="Q21" s="202">
        <v>195984.02</v>
      </c>
    </row>
    <row r="22" spans="1:17" ht="12.75" customHeight="1" x14ac:dyDescent="0.25">
      <c r="A22" s="181">
        <v>17</v>
      </c>
      <c r="B22" s="182">
        <v>11</v>
      </c>
      <c r="C22" s="180" t="s">
        <v>76</v>
      </c>
      <c r="D22" s="141">
        <v>6500000</v>
      </c>
      <c r="E22" s="101">
        <v>6500000</v>
      </c>
      <c r="F22" s="101">
        <v>6500000</v>
      </c>
      <c r="G22" s="101">
        <v>0</v>
      </c>
      <c r="H22" s="101">
        <v>0</v>
      </c>
      <c r="I22" s="141">
        <v>3811409.61</v>
      </c>
      <c r="J22" s="101">
        <v>3811409.61</v>
      </c>
      <c r="K22" s="101">
        <v>3811409.61</v>
      </c>
      <c r="L22" s="101">
        <v>0</v>
      </c>
      <c r="M22" s="101">
        <v>0</v>
      </c>
      <c r="N22" s="141">
        <v>-272682.42000001715</v>
      </c>
      <c r="O22" s="141">
        <v>2688590.39</v>
      </c>
      <c r="P22" s="201">
        <v>2901272.8100000173</v>
      </c>
      <c r="Q22" s="202">
        <v>3781724</v>
      </c>
    </row>
    <row r="23" spans="1:17" ht="12.75" customHeight="1" x14ac:dyDescent="0.25">
      <c r="A23" s="181">
        <v>18</v>
      </c>
      <c r="B23" s="182">
        <v>12</v>
      </c>
      <c r="C23" s="180" t="s">
        <v>77</v>
      </c>
      <c r="D23" s="141">
        <v>0</v>
      </c>
      <c r="E23" s="101">
        <v>0</v>
      </c>
      <c r="F23" s="101">
        <v>0</v>
      </c>
      <c r="G23" s="101">
        <v>0</v>
      </c>
      <c r="H23" s="101">
        <v>0</v>
      </c>
      <c r="I23" s="141">
        <v>0</v>
      </c>
      <c r="J23" s="101">
        <v>0</v>
      </c>
      <c r="K23" s="101">
        <v>0</v>
      </c>
      <c r="L23" s="101">
        <v>0</v>
      </c>
      <c r="M23" s="101">
        <v>0</v>
      </c>
      <c r="N23" s="141">
        <v>-1153226.1099999994</v>
      </c>
      <c r="O23" s="141">
        <v>0</v>
      </c>
      <c r="P23" s="201">
        <v>1370846.3399999994</v>
      </c>
      <c r="Q23" s="202">
        <v>12235920.390000001</v>
      </c>
    </row>
    <row r="24" spans="1:17" ht="12.75" customHeight="1" x14ac:dyDescent="0.25">
      <c r="A24" s="181">
        <v>19</v>
      </c>
      <c r="B24" s="182">
        <v>13</v>
      </c>
      <c r="C24" s="180" t="s">
        <v>78</v>
      </c>
      <c r="D24" s="141">
        <v>1000000</v>
      </c>
      <c r="E24" s="101">
        <v>1000000</v>
      </c>
      <c r="F24" s="101">
        <v>1000000</v>
      </c>
      <c r="G24" s="101">
        <v>0</v>
      </c>
      <c r="H24" s="101">
        <v>0</v>
      </c>
      <c r="I24" s="141">
        <v>772747.91999999993</v>
      </c>
      <c r="J24" s="101">
        <v>772747.91999999993</v>
      </c>
      <c r="K24" s="101">
        <v>499996.29</v>
      </c>
      <c r="L24" s="101">
        <v>205712.43</v>
      </c>
      <c r="M24" s="101">
        <v>67039.199999999997</v>
      </c>
      <c r="N24" s="141">
        <v>944127.69999999925</v>
      </c>
      <c r="O24" s="141">
        <v>227252.08000000007</v>
      </c>
      <c r="P24" s="201">
        <v>-716875.61999999918</v>
      </c>
      <c r="Q24" s="202">
        <v>244147.67</v>
      </c>
    </row>
    <row r="25" spans="1:17" ht="12.75" customHeight="1" x14ac:dyDescent="0.25">
      <c r="A25" s="181">
        <v>20</v>
      </c>
      <c r="B25" s="182">
        <v>14</v>
      </c>
      <c r="C25" s="180" t="s">
        <v>79</v>
      </c>
      <c r="D25" s="141">
        <v>0</v>
      </c>
      <c r="E25" s="101">
        <v>0</v>
      </c>
      <c r="F25" s="101">
        <v>0</v>
      </c>
      <c r="G25" s="101">
        <v>0</v>
      </c>
      <c r="H25" s="101">
        <v>0</v>
      </c>
      <c r="I25" s="141">
        <v>83181.039999999994</v>
      </c>
      <c r="J25" s="101">
        <v>83181.039999999994</v>
      </c>
      <c r="K25" s="101">
        <v>54285.7</v>
      </c>
      <c r="L25" s="101">
        <v>0</v>
      </c>
      <c r="M25" s="101">
        <v>28895.34</v>
      </c>
      <c r="N25" s="141">
        <v>-2412764.589999998</v>
      </c>
      <c r="O25" s="141">
        <v>-83181.039999999994</v>
      </c>
      <c r="P25" s="201">
        <v>2330393.9399999981</v>
      </c>
      <c r="Q25" s="202">
        <v>2844284.77</v>
      </c>
    </row>
    <row r="26" spans="1:17" ht="12.75" customHeight="1" x14ac:dyDescent="0.25">
      <c r="A26" s="181">
        <v>21</v>
      </c>
      <c r="B26" s="182">
        <v>153</v>
      </c>
      <c r="C26" s="180" t="s">
        <v>80</v>
      </c>
      <c r="D26" s="141">
        <v>100000</v>
      </c>
      <c r="E26" s="101">
        <v>100000</v>
      </c>
      <c r="F26" s="101">
        <v>100000</v>
      </c>
      <c r="G26" s="101">
        <v>0</v>
      </c>
      <c r="H26" s="101">
        <v>0</v>
      </c>
      <c r="I26" s="141">
        <v>130773.76000000001</v>
      </c>
      <c r="J26" s="101">
        <v>130773.76000000001</v>
      </c>
      <c r="K26" s="101">
        <v>38682.959999999999</v>
      </c>
      <c r="L26" s="101">
        <v>23595.48</v>
      </c>
      <c r="M26" s="101">
        <v>68495.320000000007</v>
      </c>
      <c r="N26" s="141">
        <v>-162373.00000000023</v>
      </c>
      <c r="O26" s="141">
        <v>-30773.760000000009</v>
      </c>
      <c r="P26" s="201">
        <v>131599.24000000022</v>
      </c>
      <c r="Q26" s="202">
        <v>208190.11</v>
      </c>
    </row>
    <row r="27" spans="1:17" ht="12.75" customHeight="1" x14ac:dyDescent="0.25">
      <c r="A27" s="181">
        <v>22</v>
      </c>
      <c r="B27" s="182">
        <v>196</v>
      </c>
      <c r="C27" s="180" t="s">
        <v>81</v>
      </c>
      <c r="D27" s="141">
        <v>0</v>
      </c>
      <c r="E27" s="101">
        <v>0</v>
      </c>
      <c r="F27" s="101">
        <v>0</v>
      </c>
      <c r="G27" s="101">
        <v>0</v>
      </c>
      <c r="H27" s="101">
        <v>0</v>
      </c>
      <c r="I27" s="141">
        <v>53796.92</v>
      </c>
      <c r="J27" s="101">
        <v>53796.92</v>
      </c>
      <c r="K27" s="101">
        <v>0</v>
      </c>
      <c r="L27" s="101">
        <v>0</v>
      </c>
      <c r="M27" s="101">
        <v>53796.92</v>
      </c>
      <c r="N27" s="141">
        <v>-2545506.5700000008</v>
      </c>
      <c r="O27" s="141">
        <v>-53796.92</v>
      </c>
      <c r="P27" s="201">
        <v>2491709.6500000008</v>
      </c>
      <c r="Q27" s="202">
        <v>4022152</v>
      </c>
    </row>
    <row r="28" spans="1:17" ht="12.75" customHeight="1" x14ac:dyDescent="0.25">
      <c r="A28" s="181">
        <v>23</v>
      </c>
      <c r="B28" s="182">
        <v>15</v>
      </c>
      <c r="C28" s="180" t="s">
        <v>82</v>
      </c>
      <c r="D28" s="141">
        <v>500000</v>
      </c>
      <c r="E28" s="101">
        <v>500000</v>
      </c>
      <c r="F28" s="101">
        <v>500000</v>
      </c>
      <c r="G28" s="101">
        <v>0</v>
      </c>
      <c r="H28" s="101">
        <v>0</v>
      </c>
      <c r="I28" s="141">
        <v>242113.2</v>
      </c>
      <c r="J28" s="101">
        <v>242113.2</v>
      </c>
      <c r="K28" s="101">
        <v>196667.48</v>
      </c>
      <c r="L28" s="101">
        <v>0</v>
      </c>
      <c r="M28" s="101">
        <v>45445.72</v>
      </c>
      <c r="N28" s="141">
        <v>-34412.539999999863</v>
      </c>
      <c r="O28" s="141">
        <v>257886.8</v>
      </c>
      <c r="P28" s="201">
        <v>292299.33999999985</v>
      </c>
      <c r="Q28" s="202">
        <v>65292.93</v>
      </c>
    </row>
    <row r="29" spans="1:17" ht="12.75" customHeight="1" x14ac:dyDescent="0.25">
      <c r="A29" s="181">
        <v>24</v>
      </c>
      <c r="B29" s="182">
        <v>16</v>
      </c>
      <c r="C29" s="180" t="s">
        <v>83</v>
      </c>
      <c r="D29" s="141">
        <v>0</v>
      </c>
      <c r="E29" s="101">
        <v>0</v>
      </c>
      <c r="F29" s="101">
        <v>0</v>
      </c>
      <c r="G29" s="101">
        <v>0</v>
      </c>
      <c r="H29" s="101">
        <v>0</v>
      </c>
      <c r="I29" s="141">
        <v>166714.1</v>
      </c>
      <c r="J29" s="101">
        <v>166714.1</v>
      </c>
      <c r="K29" s="101">
        <v>64199.76</v>
      </c>
      <c r="L29" s="101">
        <v>0</v>
      </c>
      <c r="M29" s="101">
        <v>102514.34</v>
      </c>
      <c r="N29" s="141">
        <v>-3004618.3900000011</v>
      </c>
      <c r="O29" s="141">
        <v>-166714.1</v>
      </c>
      <c r="P29" s="201">
        <v>2837904.290000001</v>
      </c>
      <c r="Q29" s="202">
        <v>7025758.0999999996</v>
      </c>
    </row>
    <row r="30" spans="1:17" ht="12.75" customHeight="1" x14ac:dyDescent="0.25">
      <c r="A30" s="181">
        <v>25</v>
      </c>
      <c r="B30" s="182">
        <v>17</v>
      </c>
      <c r="C30" s="180" t="s">
        <v>84</v>
      </c>
      <c r="D30" s="141">
        <v>2500000</v>
      </c>
      <c r="E30" s="101">
        <v>2500000</v>
      </c>
      <c r="F30" s="101">
        <v>2500000</v>
      </c>
      <c r="G30" s="101">
        <v>0</v>
      </c>
      <c r="H30" s="101">
        <v>0</v>
      </c>
      <c r="I30" s="141">
        <v>1312068.3099999998</v>
      </c>
      <c r="J30" s="101">
        <v>1312068.3099999998</v>
      </c>
      <c r="K30" s="101">
        <v>1148153.8899999999</v>
      </c>
      <c r="L30" s="101">
        <v>0</v>
      </c>
      <c r="M30" s="101">
        <v>163914.42000000001</v>
      </c>
      <c r="N30" s="141">
        <v>-198307.97999999789</v>
      </c>
      <c r="O30" s="141">
        <v>1187931.6900000002</v>
      </c>
      <c r="P30" s="201">
        <v>1386239.6699999981</v>
      </c>
      <c r="Q30" s="202">
        <v>381161</v>
      </c>
    </row>
    <row r="31" spans="1:17" ht="12.75" customHeight="1" x14ac:dyDescent="0.25">
      <c r="A31" s="181">
        <v>26</v>
      </c>
      <c r="B31" s="182">
        <v>18</v>
      </c>
      <c r="C31" s="180" t="s">
        <v>85</v>
      </c>
      <c r="D31" s="141">
        <v>104754</v>
      </c>
      <c r="E31" s="101">
        <v>104754</v>
      </c>
      <c r="F31" s="101">
        <v>0</v>
      </c>
      <c r="G31" s="101">
        <v>0</v>
      </c>
      <c r="H31" s="101">
        <v>104754</v>
      </c>
      <c r="I31" s="141">
        <v>147096.56</v>
      </c>
      <c r="J31" s="101">
        <v>147096.56</v>
      </c>
      <c r="K31" s="101">
        <v>107905.68</v>
      </c>
      <c r="L31" s="101">
        <v>0</v>
      </c>
      <c r="M31" s="101">
        <v>39190.879999999997</v>
      </c>
      <c r="N31" s="141">
        <v>-239008.85000000003</v>
      </c>
      <c r="O31" s="141">
        <v>-42342.559999999998</v>
      </c>
      <c r="P31" s="201">
        <v>196666.29000000004</v>
      </c>
      <c r="Q31" s="202">
        <v>428963</v>
      </c>
    </row>
    <row r="32" spans="1:17" ht="12.75" customHeight="1" x14ac:dyDescent="0.25">
      <c r="A32" s="181">
        <v>27</v>
      </c>
      <c r="B32" s="182">
        <v>19</v>
      </c>
      <c r="C32" s="180" t="s">
        <v>86</v>
      </c>
      <c r="D32" s="141">
        <v>1500000</v>
      </c>
      <c r="E32" s="101">
        <v>1500000</v>
      </c>
      <c r="F32" s="101">
        <v>1500000</v>
      </c>
      <c r="G32" s="101">
        <v>0</v>
      </c>
      <c r="H32" s="101">
        <v>0</v>
      </c>
      <c r="I32" s="141">
        <v>1248302.6199999999</v>
      </c>
      <c r="J32" s="101">
        <v>1248302.6199999999</v>
      </c>
      <c r="K32" s="101">
        <v>1150000.3999999999</v>
      </c>
      <c r="L32" s="101">
        <v>0</v>
      </c>
      <c r="M32" s="101">
        <v>98302.22</v>
      </c>
      <c r="N32" s="141">
        <v>-25345.1800000004</v>
      </c>
      <c r="O32" s="141">
        <v>251697.38000000012</v>
      </c>
      <c r="P32" s="201">
        <v>277042.56000000052</v>
      </c>
      <c r="Q32" s="202">
        <v>20096.689999999999</v>
      </c>
    </row>
    <row r="33" spans="1:17" ht="12.75" customHeight="1" x14ac:dyDescent="0.25">
      <c r="A33" s="181">
        <v>28</v>
      </c>
      <c r="B33" s="182">
        <v>154</v>
      </c>
      <c r="C33" s="180" t="s">
        <v>87</v>
      </c>
      <c r="D33" s="141">
        <v>0</v>
      </c>
      <c r="E33" s="101">
        <v>0</v>
      </c>
      <c r="F33" s="101">
        <v>0</v>
      </c>
      <c r="G33" s="101">
        <v>0</v>
      </c>
      <c r="H33" s="101">
        <v>0</v>
      </c>
      <c r="I33" s="141">
        <v>20989.58</v>
      </c>
      <c r="J33" s="101">
        <v>20989.58</v>
      </c>
      <c r="K33" s="101">
        <v>0</v>
      </c>
      <c r="L33" s="101">
        <v>0</v>
      </c>
      <c r="M33" s="101">
        <v>20989.58</v>
      </c>
      <c r="N33" s="141">
        <v>237704.55</v>
      </c>
      <c r="O33" s="141">
        <v>-20989.58</v>
      </c>
      <c r="P33" s="201">
        <v>-258694.13</v>
      </c>
      <c r="Q33" s="202">
        <v>341850.28</v>
      </c>
    </row>
    <row r="34" spans="1:17" ht="12.75" customHeight="1" x14ac:dyDescent="0.25">
      <c r="A34" s="181">
        <v>29</v>
      </c>
      <c r="B34" s="182">
        <v>20</v>
      </c>
      <c r="C34" s="180" t="s">
        <v>88</v>
      </c>
      <c r="D34" s="141">
        <v>0</v>
      </c>
      <c r="E34" s="101">
        <v>0</v>
      </c>
      <c r="F34" s="101">
        <v>0</v>
      </c>
      <c r="G34" s="101">
        <v>0</v>
      </c>
      <c r="H34" s="101">
        <v>0</v>
      </c>
      <c r="I34" s="141">
        <v>1133279.1599999999</v>
      </c>
      <c r="J34" s="101">
        <v>1133279.1599999999</v>
      </c>
      <c r="K34" s="101">
        <v>0</v>
      </c>
      <c r="L34" s="101">
        <v>1035260.52</v>
      </c>
      <c r="M34" s="101">
        <v>98018.64</v>
      </c>
      <c r="N34" s="141">
        <v>-596375.97999999928</v>
      </c>
      <c r="O34" s="141">
        <v>-1133279.1599999999</v>
      </c>
      <c r="P34" s="201">
        <v>-536903.18000000063</v>
      </c>
      <c r="Q34" s="202">
        <v>1149152.93</v>
      </c>
    </row>
    <row r="35" spans="1:17" ht="12.75" customHeight="1" x14ac:dyDescent="0.25">
      <c r="A35" s="181">
        <v>30</v>
      </c>
      <c r="B35" s="182">
        <v>155</v>
      </c>
      <c r="C35" s="180" t="s">
        <v>89</v>
      </c>
      <c r="D35" s="141">
        <v>0</v>
      </c>
      <c r="E35" s="101">
        <v>0</v>
      </c>
      <c r="F35" s="101">
        <v>0</v>
      </c>
      <c r="G35" s="101">
        <v>0</v>
      </c>
      <c r="H35" s="101">
        <v>0</v>
      </c>
      <c r="I35" s="141">
        <v>92886.12</v>
      </c>
      <c r="J35" s="101">
        <v>92886.12</v>
      </c>
      <c r="K35" s="101">
        <v>0</v>
      </c>
      <c r="L35" s="101">
        <v>0</v>
      </c>
      <c r="M35" s="101">
        <v>92886.12</v>
      </c>
      <c r="N35" s="141">
        <v>-489386.87999999977</v>
      </c>
      <c r="O35" s="141">
        <v>-92886.12</v>
      </c>
      <c r="P35" s="201">
        <v>396500.75999999978</v>
      </c>
      <c r="Q35" s="202">
        <v>880077.62</v>
      </c>
    </row>
    <row r="36" spans="1:17" ht="12.75" customHeight="1" x14ac:dyDescent="0.25">
      <c r="A36" s="181">
        <v>31</v>
      </c>
      <c r="B36" s="182">
        <v>21</v>
      </c>
      <c r="C36" s="180" t="s">
        <v>90</v>
      </c>
      <c r="D36" s="141">
        <v>0</v>
      </c>
      <c r="E36" s="101">
        <v>0</v>
      </c>
      <c r="F36" s="101">
        <v>0</v>
      </c>
      <c r="G36" s="101">
        <v>0</v>
      </c>
      <c r="H36" s="101">
        <v>0</v>
      </c>
      <c r="I36" s="141">
        <v>409101.48</v>
      </c>
      <c r="J36" s="101">
        <v>409101.48</v>
      </c>
      <c r="K36" s="101">
        <v>409101.48</v>
      </c>
      <c r="L36" s="101">
        <v>0</v>
      </c>
      <c r="M36" s="101">
        <v>0</v>
      </c>
      <c r="N36" s="141">
        <v>-9270858.7900000028</v>
      </c>
      <c r="O36" s="141">
        <v>-409101.48</v>
      </c>
      <c r="P36" s="201">
        <v>8861757.3100000024</v>
      </c>
      <c r="Q36" s="202">
        <v>11575525</v>
      </c>
    </row>
    <row r="37" spans="1:17" ht="12.75" customHeight="1" x14ac:dyDescent="0.25">
      <c r="A37" s="181">
        <v>32</v>
      </c>
      <c r="B37" s="182">
        <v>156</v>
      </c>
      <c r="C37" s="180" t="s">
        <v>91</v>
      </c>
      <c r="D37" s="141">
        <v>0</v>
      </c>
      <c r="E37" s="101">
        <v>0</v>
      </c>
      <c r="F37" s="101">
        <v>0</v>
      </c>
      <c r="G37" s="101">
        <v>0</v>
      </c>
      <c r="H37" s="101">
        <v>0</v>
      </c>
      <c r="I37" s="141">
        <v>115080.35</v>
      </c>
      <c r="J37" s="101">
        <v>115080.35</v>
      </c>
      <c r="K37" s="101">
        <v>0</v>
      </c>
      <c r="L37" s="101">
        <v>0</v>
      </c>
      <c r="M37" s="101">
        <v>115080.35</v>
      </c>
      <c r="N37" s="141">
        <v>-76448.749999999985</v>
      </c>
      <c r="O37" s="141">
        <v>-115080.35</v>
      </c>
      <c r="P37" s="201">
        <v>-38759.520000000019</v>
      </c>
      <c r="Q37" s="202">
        <v>626856.19999999995</v>
      </c>
    </row>
    <row r="38" spans="1:17" ht="12.75" customHeight="1" x14ac:dyDescent="0.25">
      <c r="A38" s="181">
        <v>33</v>
      </c>
      <c r="B38" s="182">
        <v>22</v>
      </c>
      <c r="C38" s="180" t="s">
        <v>92</v>
      </c>
      <c r="D38" s="141">
        <v>0</v>
      </c>
      <c r="E38" s="101">
        <v>0</v>
      </c>
      <c r="F38" s="101">
        <v>0</v>
      </c>
      <c r="G38" s="101">
        <v>0</v>
      </c>
      <c r="H38" s="101">
        <v>0</v>
      </c>
      <c r="I38" s="141">
        <v>210000</v>
      </c>
      <c r="J38" s="101">
        <v>210000</v>
      </c>
      <c r="K38" s="101">
        <v>210000</v>
      </c>
      <c r="L38" s="101">
        <v>0</v>
      </c>
      <c r="M38" s="101">
        <v>0</v>
      </c>
      <c r="N38" s="141">
        <v>483587.24000000022</v>
      </c>
      <c r="O38" s="141">
        <v>-210000</v>
      </c>
      <c r="P38" s="201">
        <v>-693587.24000000022</v>
      </c>
      <c r="Q38" s="202">
        <v>2288092.5</v>
      </c>
    </row>
    <row r="39" spans="1:17" ht="12.75" customHeight="1" x14ac:dyDescent="0.25">
      <c r="A39" s="181">
        <v>34</v>
      </c>
      <c r="B39" s="182">
        <v>157</v>
      </c>
      <c r="C39" s="180" t="s">
        <v>93</v>
      </c>
      <c r="D39" s="141">
        <v>1784326.91</v>
      </c>
      <c r="E39" s="101">
        <v>1784326.91</v>
      </c>
      <c r="F39" s="101">
        <v>0</v>
      </c>
      <c r="G39" s="101">
        <v>0</v>
      </c>
      <c r="H39" s="101">
        <v>1784326.91</v>
      </c>
      <c r="I39" s="141">
        <v>125726.8</v>
      </c>
      <c r="J39" s="101">
        <v>125726.8</v>
      </c>
      <c r="K39" s="101">
        <v>90960</v>
      </c>
      <c r="L39" s="101">
        <v>0</v>
      </c>
      <c r="M39" s="101">
        <v>34766.800000000003</v>
      </c>
      <c r="N39" s="141">
        <v>-878304.86999999848</v>
      </c>
      <c r="O39" s="141">
        <v>1658600.1099999999</v>
      </c>
      <c r="P39" s="201">
        <v>2536904.9799999986</v>
      </c>
      <c r="Q39" s="202">
        <v>1108284.24</v>
      </c>
    </row>
    <row r="40" spans="1:17" ht="12.75" customHeight="1" x14ac:dyDescent="0.25">
      <c r="A40" s="181">
        <v>35</v>
      </c>
      <c r="B40" s="182">
        <v>23</v>
      </c>
      <c r="C40" s="180" t="s">
        <v>94</v>
      </c>
      <c r="D40" s="141">
        <v>0</v>
      </c>
      <c r="E40" s="101">
        <v>0</v>
      </c>
      <c r="F40" s="101">
        <v>0</v>
      </c>
      <c r="G40" s="101">
        <v>0</v>
      </c>
      <c r="H40" s="101">
        <v>0</v>
      </c>
      <c r="I40" s="141">
        <v>652575.72</v>
      </c>
      <c r="J40" s="101">
        <v>652575.72</v>
      </c>
      <c r="K40" s="101">
        <v>652575.72</v>
      </c>
      <c r="L40" s="101">
        <v>0</v>
      </c>
      <c r="M40" s="101">
        <v>0</v>
      </c>
      <c r="N40" s="141">
        <v>-1715366.1200000059</v>
      </c>
      <c r="O40" s="141">
        <v>-652575.72</v>
      </c>
      <c r="P40" s="201">
        <v>1062790.400000006</v>
      </c>
      <c r="Q40" s="202">
        <v>23536910.859999999</v>
      </c>
    </row>
    <row r="41" spans="1:17" ht="12.75" customHeight="1" x14ac:dyDescent="0.25">
      <c r="A41" s="181">
        <v>36</v>
      </c>
      <c r="B41" s="182">
        <v>24</v>
      </c>
      <c r="C41" s="180" t="s">
        <v>95</v>
      </c>
      <c r="D41" s="141">
        <v>0</v>
      </c>
      <c r="E41" s="101">
        <v>0</v>
      </c>
      <c r="F41" s="101">
        <v>0</v>
      </c>
      <c r="G41" s="101">
        <v>0</v>
      </c>
      <c r="H41" s="101">
        <v>0</v>
      </c>
      <c r="I41" s="141">
        <v>160868.76</v>
      </c>
      <c r="J41" s="101">
        <v>160868.76</v>
      </c>
      <c r="K41" s="101">
        <v>132166.82</v>
      </c>
      <c r="L41" s="101">
        <v>0</v>
      </c>
      <c r="M41" s="101">
        <v>28701.94</v>
      </c>
      <c r="N41" s="141">
        <v>41203.949999999488</v>
      </c>
      <c r="O41" s="141">
        <v>-160868.76</v>
      </c>
      <c r="P41" s="201">
        <v>-202072.7099999995</v>
      </c>
      <c r="Q41" s="202">
        <v>730354</v>
      </c>
    </row>
    <row r="42" spans="1:17" ht="12.75" customHeight="1" x14ac:dyDescent="0.25">
      <c r="A42" s="181">
        <v>37</v>
      </c>
      <c r="B42" s="182">
        <v>25</v>
      </c>
      <c r="C42" s="180" t="s">
        <v>96</v>
      </c>
      <c r="D42" s="141">
        <v>0</v>
      </c>
      <c r="E42" s="101">
        <v>0</v>
      </c>
      <c r="F42" s="101">
        <v>0</v>
      </c>
      <c r="G42" s="101">
        <v>0</v>
      </c>
      <c r="H42" s="101">
        <v>0</v>
      </c>
      <c r="I42" s="141">
        <v>761896.56</v>
      </c>
      <c r="J42" s="101">
        <v>761896.56</v>
      </c>
      <c r="K42" s="101">
        <v>761896.56</v>
      </c>
      <c r="L42" s="101">
        <v>0</v>
      </c>
      <c r="M42" s="101">
        <v>0</v>
      </c>
      <c r="N42" s="141">
        <v>-11078219.390000002</v>
      </c>
      <c r="O42" s="141">
        <v>-761896.56</v>
      </c>
      <c r="P42" s="201">
        <v>10316322.830000002</v>
      </c>
      <c r="Q42" s="202">
        <v>12444070.92</v>
      </c>
    </row>
    <row r="43" spans="1:17" ht="12.75" customHeight="1" x14ac:dyDescent="0.25">
      <c r="A43" s="181">
        <v>38</v>
      </c>
      <c r="B43" s="182">
        <v>26</v>
      </c>
      <c r="C43" s="180" t="s">
        <v>97</v>
      </c>
      <c r="D43" s="141">
        <v>1900000</v>
      </c>
      <c r="E43" s="101">
        <v>1900000</v>
      </c>
      <c r="F43" s="101">
        <v>1440000</v>
      </c>
      <c r="G43" s="101">
        <v>0</v>
      </c>
      <c r="H43" s="101">
        <v>460000</v>
      </c>
      <c r="I43" s="141">
        <v>320669.84000000003</v>
      </c>
      <c r="J43" s="101">
        <v>320669.84000000003</v>
      </c>
      <c r="K43" s="101">
        <v>192165.26</v>
      </c>
      <c r="L43" s="101">
        <v>86935.2</v>
      </c>
      <c r="M43" s="101">
        <v>41569.379999999997</v>
      </c>
      <c r="N43" s="141">
        <v>1506.910000001837</v>
      </c>
      <c r="O43" s="141">
        <v>1579330.16</v>
      </c>
      <c r="P43" s="201">
        <v>1577823.2499999981</v>
      </c>
      <c r="Q43" s="202">
        <v>1445892</v>
      </c>
    </row>
    <row r="44" spans="1:17" ht="12.75" customHeight="1" x14ac:dyDescent="0.25">
      <c r="A44" s="181">
        <v>39</v>
      </c>
      <c r="B44" s="182">
        <v>27</v>
      </c>
      <c r="C44" s="180" t="s">
        <v>98</v>
      </c>
      <c r="D44" s="141">
        <v>0</v>
      </c>
      <c r="E44" s="101">
        <v>0</v>
      </c>
      <c r="F44" s="101">
        <v>0</v>
      </c>
      <c r="G44" s="101">
        <v>0</v>
      </c>
      <c r="H44" s="101">
        <v>0</v>
      </c>
      <c r="I44" s="141">
        <v>383793.03</v>
      </c>
      <c r="J44" s="101">
        <v>383793.03</v>
      </c>
      <c r="K44" s="101">
        <v>383793.03</v>
      </c>
      <c r="L44" s="101">
        <v>0</v>
      </c>
      <c r="M44" s="101">
        <v>0</v>
      </c>
      <c r="N44" s="141">
        <v>-12921167.079999996</v>
      </c>
      <c r="O44" s="141">
        <v>-383793.03</v>
      </c>
      <c r="P44" s="201">
        <v>12526997.259999996</v>
      </c>
      <c r="Q44" s="202">
        <v>13201379.869999999</v>
      </c>
    </row>
    <row r="45" spans="1:17" ht="12.75" customHeight="1" x14ac:dyDescent="0.25">
      <c r="A45" s="177">
        <v>40</v>
      </c>
      <c r="B45" s="178">
        <v>28</v>
      </c>
      <c r="C45" s="180" t="s">
        <v>99</v>
      </c>
      <c r="D45" s="141">
        <v>0</v>
      </c>
      <c r="E45" s="101">
        <v>0</v>
      </c>
      <c r="F45" s="101">
        <v>0</v>
      </c>
      <c r="G45" s="101">
        <v>0</v>
      </c>
      <c r="H45" s="101">
        <v>0</v>
      </c>
      <c r="I45" s="141">
        <v>0</v>
      </c>
      <c r="J45" s="101">
        <v>0</v>
      </c>
      <c r="K45" s="101">
        <v>0</v>
      </c>
      <c r="L45" s="101">
        <v>0</v>
      </c>
      <c r="M45" s="101">
        <v>0</v>
      </c>
      <c r="N45" s="141">
        <v>630046.26999999955</v>
      </c>
      <c r="O45" s="141">
        <v>0</v>
      </c>
      <c r="P45" s="201">
        <v>-630046.26999999955</v>
      </c>
      <c r="Q45" s="202">
        <v>908270.69</v>
      </c>
    </row>
    <row r="46" spans="1:17" ht="12.75" customHeight="1" x14ac:dyDescent="0.25">
      <c r="A46" s="181">
        <v>41</v>
      </c>
      <c r="B46" s="182">
        <v>207</v>
      </c>
      <c r="C46" s="180" t="s">
        <v>100</v>
      </c>
      <c r="D46" s="141">
        <v>0</v>
      </c>
      <c r="E46" s="101">
        <v>0</v>
      </c>
      <c r="F46" s="101">
        <v>0</v>
      </c>
      <c r="G46" s="101">
        <v>0</v>
      </c>
      <c r="H46" s="101">
        <v>0</v>
      </c>
      <c r="I46" s="141">
        <v>0</v>
      </c>
      <c r="J46" s="101">
        <v>0</v>
      </c>
      <c r="K46" s="101">
        <v>0</v>
      </c>
      <c r="L46" s="101">
        <v>0</v>
      </c>
      <c r="M46" s="101">
        <v>0</v>
      </c>
      <c r="N46" s="141">
        <v>-54861.710000001825</v>
      </c>
      <c r="O46" s="141">
        <v>0</v>
      </c>
      <c r="P46" s="201">
        <v>54947.950000001823</v>
      </c>
      <c r="Q46" s="202">
        <v>834161.51</v>
      </c>
    </row>
    <row r="47" spans="1:17" ht="12.75" customHeight="1" x14ac:dyDescent="0.25">
      <c r="A47" s="181">
        <v>42</v>
      </c>
      <c r="B47" s="182">
        <v>29</v>
      </c>
      <c r="C47" s="180" t="s">
        <v>101</v>
      </c>
      <c r="D47" s="141">
        <v>971918.04</v>
      </c>
      <c r="E47" s="101">
        <v>971918.04</v>
      </c>
      <c r="F47" s="101">
        <v>600000</v>
      </c>
      <c r="G47" s="101">
        <v>371918.04</v>
      </c>
      <c r="H47" s="101">
        <v>0</v>
      </c>
      <c r="I47" s="141">
        <v>1782388.8900000001</v>
      </c>
      <c r="J47" s="101">
        <v>1782388.8900000001</v>
      </c>
      <c r="K47" s="101">
        <v>274279.15000000002</v>
      </c>
      <c r="L47" s="101">
        <v>223351.2</v>
      </c>
      <c r="M47" s="101">
        <v>1284758.54</v>
      </c>
      <c r="N47" s="141">
        <v>-134338.44999999879</v>
      </c>
      <c r="O47" s="141">
        <v>-810470.85000000009</v>
      </c>
      <c r="P47" s="201">
        <v>-673132.4000000013</v>
      </c>
      <c r="Q47" s="202">
        <v>405580.66</v>
      </c>
    </row>
    <row r="48" spans="1:17" ht="12.75" customHeight="1" x14ac:dyDescent="0.25">
      <c r="A48" s="181">
        <v>43</v>
      </c>
      <c r="B48" s="182">
        <v>30</v>
      </c>
      <c r="C48" s="180" t="s">
        <v>102</v>
      </c>
      <c r="D48" s="141">
        <v>0</v>
      </c>
      <c r="E48" s="101">
        <v>0</v>
      </c>
      <c r="F48" s="101">
        <v>0</v>
      </c>
      <c r="G48" s="101">
        <v>0</v>
      </c>
      <c r="H48" s="101">
        <v>0</v>
      </c>
      <c r="I48" s="141">
        <v>43150.979999999996</v>
      </c>
      <c r="J48" s="101">
        <v>43150.979999999996</v>
      </c>
      <c r="K48" s="101">
        <v>0</v>
      </c>
      <c r="L48" s="101">
        <v>0</v>
      </c>
      <c r="M48" s="101">
        <v>43150.979999999996</v>
      </c>
      <c r="N48" s="141">
        <v>-3447074.7000000011</v>
      </c>
      <c r="O48" s="141">
        <v>-43150.979999999996</v>
      </c>
      <c r="P48" s="201">
        <v>3403923.7200000011</v>
      </c>
      <c r="Q48" s="202">
        <v>4691032.1399999997</v>
      </c>
    </row>
    <row r="49" spans="1:17" ht="12.75" customHeight="1" x14ac:dyDescent="0.25">
      <c r="A49" s="181">
        <v>44</v>
      </c>
      <c r="B49" s="182">
        <v>31</v>
      </c>
      <c r="C49" s="180" t="s">
        <v>103</v>
      </c>
      <c r="D49" s="141">
        <v>0</v>
      </c>
      <c r="E49" s="101">
        <v>0</v>
      </c>
      <c r="F49" s="101">
        <v>0</v>
      </c>
      <c r="G49" s="101">
        <v>0</v>
      </c>
      <c r="H49" s="101">
        <v>0</v>
      </c>
      <c r="I49" s="141">
        <v>103889.63</v>
      </c>
      <c r="J49" s="101">
        <v>103889.63</v>
      </c>
      <c r="K49" s="101">
        <v>0</v>
      </c>
      <c r="L49" s="101">
        <v>0</v>
      </c>
      <c r="M49" s="101">
        <v>103889.63</v>
      </c>
      <c r="N49" s="141">
        <v>7462.550000000163</v>
      </c>
      <c r="O49" s="141">
        <v>-103889.63</v>
      </c>
      <c r="P49" s="201">
        <v>-111352.18000000017</v>
      </c>
      <c r="Q49" s="202">
        <v>2389.04</v>
      </c>
    </row>
    <row r="50" spans="1:17" ht="12.75" customHeight="1" x14ac:dyDescent="0.25">
      <c r="A50" s="181">
        <v>45</v>
      </c>
      <c r="B50" s="182">
        <v>158</v>
      </c>
      <c r="C50" s="180" t="s">
        <v>104</v>
      </c>
      <c r="D50" s="141">
        <v>0</v>
      </c>
      <c r="E50" s="101">
        <v>0</v>
      </c>
      <c r="F50" s="101">
        <v>0</v>
      </c>
      <c r="G50" s="101">
        <v>0</v>
      </c>
      <c r="H50" s="101">
        <v>0</v>
      </c>
      <c r="I50" s="141">
        <v>103419.56</v>
      </c>
      <c r="J50" s="101">
        <v>103419.56</v>
      </c>
      <c r="K50" s="101">
        <v>93750</v>
      </c>
      <c r="L50" s="101">
        <v>0</v>
      </c>
      <c r="M50" s="101">
        <v>9669.56</v>
      </c>
      <c r="N50" s="141">
        <v>-271478.70000000013</v>
      </c>
      <c r="O50" s="141">
        <v>-103419.56</v>
      </c>
      <c r="P50" s="201">
        <v>168059.14000000013</v>
      </c>
      <c r="Q50" s="202">
        <v>386776.86</v>
      </c>
    </row>
    <row r="51" spans="1:17" ht="12.75" customHeight="1" x14ac:dyDescent="0.25">
      <c r="A51" s="181">
        <v>46</v>
      </c>
      <c r="B51" s="182">
        <v>32</v>
      </c>
      <c r="C51" s="180" t="s">
        <v>105</v>
      </c>
      <c r="D51" s="141">
        <v>800000</v>
      </c>
      <c r="E51" s="101">
        <v>800000</v>
      </c>
      <c r="F51" s="101">
        <v>800000</v>
      </c>
      <c r="G51" s="101">
        <v>0</v>
      </c>
      <c r="H51" s="101">
        <v>0</v>
      </c>
      <c r="I51" s="141">
        <v>719712.37</v>
      </c>
      <c r="J51" s="101">
        <v>719712.37</v>
      </c>
      <c r="K51" s="101">
        <v>649996.57999999996</v>
      </c>
      <c r="L51" s="101">
        <v>0</v>
      </c>
      <c r="M51" s="101">
        <v>69715.789999999994</v>
      </c>
      <c r="N51" s="141">
        <v>-5941308.71</v>
      </c>
      <c r="O51" s="141">
        <v>80287.63</v>
      </c>
      <c r="P51" s="201">
        <v>6021596.3399999999</v>
      </c>
      <c r="Q51" s="202">
        <v>6339076.3300000001</v>
      </c>
    </row>
    <row r="52" spans="1:17" ht="12.75" customHeight="1" x14ac:dyDescent="0.25">
      <c r="A52" s="177">
        <v>47</v>
      </c>
      <c r="B52" s="178">
        <v>159</v>
      </c>
      <c r="C52" s="179" t="s">
        <v>107</v>
      </c>
      <c r="D52" s="140">
        <v>0</v>
      </c>
      <c r="E52" s="100">
        <v>0</v>
      </c>
      <c r="F52" s="100">
        <v>0</v>
      </c>
      <c r="G52" s="100">
        <v>0</v>
      </c>
      <c r="H52" s="100">
        <v>0</v>
      </c>
      <c r="I52" s="140">
        <v>269800</v>
      </c>
      <c r="J52" s="100">
        <v>269800</v>
      </c>
      <c r="K52" s="100">
        <v>269800</v>
      </c>
      <c r="L52" s="100">
        <v>0</v>
      </c>
      <c r="M52" s="100">
        <v>0</v>
      </c>
      <c r="N52" s="140">
        <v>155567.41000000015</v>
      </c>
      <c r="O52" s="140">
        <v>-269800</v>
      </c>
      <c r="P52" s="199">
        <v>-425367.41000000015</v>
      </c>
      <c r="Q52" s="200">
        <v>18219</v>
      </c>
    </row>
    <row r="53" spans="1:17" ht="12.75" customHeight="1" x14ac:dyDescent="0.25">
      <c r="A53" s="181">
        <v>48</v>
      </c>
      <c r="B53" s="182">
        <v>160</v>
      </c>
      <c r="C53" s="180" t="s">
        <v>108</v>
      </c>
      <c r="D53" s="141">
        <v>0</v>
      </c>
      <c r="E53" s="101">
        <v>0</v>
      </c>
      <c r="F53" s="101">
        <v>0</v>
      </c>
      <c r="G53" s="101">
        <v>0</v>
      </c>
      <c r="H53" s="101">
        <v>0</v>
      </c>
      <c r="I53" s="141">
        <v>674659.6399999999</v>
      </c>
      <c r="J53" s="101">
        <v>674659.6399999999</v>
      </c>
      <c r="K53" s="101">
        <v>333646.73</v>
      </c>
      <c r="L53" s="101">
        <v>0</v>
      </c>
      <c r="M53" s="101">
        <v>341012.91</v>
      </c>
      <c r="N53" s="141">
        <v>-612310.87000000034</v>
      </c>
      <c r="O53" s="141">
        <v>-674659.6399999999</v>
      </c>
      <c r="P53" s="201">
        <v>-62348.769999999553</v>
      </c>
      <c r="Q53" s="202">
        <v>4650401.28</v>
      </c>
    </row>
    <row r="54" spans="1:17" ht="12.75" customHeight="1" x14ac:dyDescent="0.25">
      <c r="A54" s="177">
        <v>49</v>
      </c>
      <c r="B54" s="178">
        <v>161</v>
      </c>
      <c r="C54" s="180" t="s">
        <v>109</v>
      </c>
      <c r="D54" s="141">
        <v>0</v>
      </c>
      <c r="E54" s="101">
        <v>0</v>
      </c>
      <c r="F54" s="101">
        <v>0</v>
      </c>
      <c r="G54" s="101">
        <v>0</v>
      </c>
      <c r="H54" s="101">
        <v>0</v>
      </c>
      <c r="I54" s="141">
        <v>3600</v>
      </c>
      <c r="J54" s="101">
        <v>3600</v>
      </c>
      <c r="K54" s="101">
        <v>3600</v>
      </c>
      <c r="L54" s="101">
        <v>0</v>
      </c>
      <c r="M54" s="101">
        <v>0</v>
      </c>
      <c r="N54" s="141">
        <v>-131263.53000000014</v>
      </c>
      <c r="O54" s="141">
        <v>-3600</v>
      </c>
      <c r="P54" s="201">
        <v>127663.53000000014</v>
      </c>
      <c r="Q54" s="202">
        <v>183674.95</v>
      </c>
    </row>
    <row r="55" spans="1:17" ht="12.75" customHeight="1" x14ac:dyDescent="0.25">
      <c r="A55" s="181">
        <v>50</v>
      </c>
      <c r="B55" s="182">
        <v>162</v>
      </c>
      <c r="C55" s="179" t="s">
        <v>110</v>
      </c>
      <c r="D55" s="140">
        <v>0</v>
      </c>
      <c r="E55" s="100">
        <v>0</v>
      </c>
      <c r="F55" s="100">
        <v>0</v>
      </c>
      <c r="G55" s="100">
        <v>0</v>
      </c>
      <c r="H55" s="100">
        <v>0</v>
      </c>
      <c r="I55" s="140">
        <v>0</v>
      </c>
      <c r="J55" s="100">
        <v>0</v>
      </c>
      <c r="K55" s="100">
        <v>0</v>
      </c>
      <c r="L55" s="100">
        <v>0</v>
      </c>
      <c r="M55" s="100">
        <v>0</v>
      </c>
      <c r="N55" s="140">
        <v>91543.05999999959</v>
      </c>
      <c r="O55" s="140">
        <v>0</v>
      </c>
      <c r="P55" s="199">
        <v>-91543.05999999959</v>
      </c>
      <c r="Q55" s="200">
        <v>2669735.1</v>
      </c>
    </row>
    <row r="56" spans="1:17" ht="12.75" customHeight="1" x14ac:dyDescent="0.25">
      <c r="A56" s="181">
        <v>51</v>
      </c>
      <c r="B56" s="182">
        <v>34</v>
      </c>
      <c r="C56" s="180" t="s">
        <v>111</v>
      </c>
      <c r="D56" s="141">
        <v>0</v>
      </c>
      <c r="E56" s="101">
        <v>0</v>
      </c>
      <c r="F56" s="101">
        <v>0</v>
      </c>
      <c r="G56" s="101">
        <v>0</v>
      </c>
      <c r="H56" s="101">
        <v>0</v>
      </c>
      <c r="I56" s="141">
        <v>232937.3</v>
      </c>
      <c r="J56" s="101">
        <v>232937.3</v>
      </c>
      <c r="K56" s="101">
        <v>125333.28</v>
      </c>
      <c r="L56" s="101">
        <v>60000</v>
      </c>
      <c r="M56" s="101">
        <v>47604.02</v>
      </c>
      <c r="N56" s="141">
        <v>-1406955.250000003</v>
      </c>
      <c r="O56" s="141">
        <v>-232937.3</v>
      </c>
      <c r="P56" s="201">
        <v>1174017.950000003</v>
      </c>
      <c r="Q56" s="202">
        <v>1919359.77</v>
      </c>
    </row>
    <row r="57" spans="1:17" ht="12.75" customHeight="1" x14ac:dyDescent="0.25">
      <c r="A57" s="177">
        <v>52</v>
      </c>
      <c r="B57" s="178">
        <v>35</v>
      </c>
      <c r="C57" s="179" t="s">
        <v>112</v>
      </c>
      <c r="D57" s="140">
        <v>1100000</v>
      </c>
      <c r="E57" s="100">
        <v>1100000</v>
      </c>
      <c r="F57" s="100">
        <v>1100000</v>
      </c>
      <c r="G57" s="100">
        <v>0</v>
      </c>
      <c r="H57" s="100">
        <v>0</v>
      </c>
      <c r="I57" s="140">
        <v>1276652.2999999998</v>
      </c>
      <c r="J57" s="100">
        <v>1276652.2999999998</v>
      </c>
      <c r="K57" s="100">
        <v>1128767.8599999999</v>
      </c>
      <c r="L57" s="100">
        <v>0</v>
      </c>
      <c r="M57" s="100">
        <v>147884.44</v>
      </c>
      <c r="N57" s="140">
        <v>-29249.950000002049</v>
      </c>
      <c r="O57" s="140">
        <v>-176652.29999999981</v>
      </c>
      <c r="P57" s="199">
        <v>-147402.34999999776</v>
      </c>
      <c r="Q57" s="200">
        <v>-113635.77</v>
      </c>
    </row>
    <row r="58" spans="1:17" ht="12.75" customHeight="1" x14ac:dyDescent="0.25">
      <c r="A58" s="181">
        <v>53</v>
      </c>
      <c r="B58" s="182">
        <v>36</v>
      </c>
      <c r="C58" s="180" t="s">
        <v>113</v>
      </c>
      <c r="D58" s="141">
        <v>1300000</v>
      </c>
      <c r="E58" s="101">
        <v>1300000</v>
      </c>
      <c r="F58" s="101">
        <v>1300000</v>
      </c>
      <c r="G58" s="101">
        <v>0</v>
      </c>
      <c r="H58" s="101">
        <v>0</v>
      </c>
      <c r="I58" s="141">
        <v>441624.24</v>
      </c>
      <c r="J58" s="101">
        <v>441624.24</v>
      </c>
      <c r="K58" s="101">
        <v>241859.04</v>
      </c>
      <c r="L58" s="101">
        <v>0</v>
      </c>
      <c r="M58" s="101">
        <v>199765.2</v>
      </c>
      <c r="N58" s="141">
        <v>-2382036.2999999989</v>
      </c>
      <c r="O58" s="141">
        <v>858375.76</v>
      </c>
      <c r="P58" s="201">
        <v>3241409.0999999987</v>
      </c>
      <c r="Q58" s="202">
        <v>2425844.9500000002</v>
      </c>
    </row>
    <row r="59" spans="1:17" ht="12.75" customHeight="1" x14ac:dyDescent="0.25">
      <c r="A59" s="181">
        <v>54</v>
      </c>
      <c r="B59" s="182">
        <v>37</v>
      </c>
      <c r="C59" s="180" t="s">
        <v>114</v>
      </c>
      <c r="D59" s="141">
        <v>327669.90999999997</v>
      </c>
      <c r="E59" s="101">
        <v>327669.90999999997</v>
      </c>
      <c r="F59" s="101">
        <v>0</v>
      </c>
      <c r="G59" s="101">
        <v>0</v>
      </c>
      <c r="H59" s="101">
        <v>327669.90999999997</v>
      </c>
      <c r="I59" s="141">
        <v>515155.72000000003</v>
      </c>
      <c r="J59" s="101">
        <v>515155.72000000003</v>
      </c>
      <c r="K59" s="101">
        <v>157000</v>
      </c>
      <c r="L59" s="101">
        <v>306014.40000000002</v>
      </c>
      <c r="M59" s="101">
        <v>52141.32</v>
      </c>
      <c r="N59" s="141">
        <v>675546.77999999817</v>
      </c>
      <c r="O59" s="141">
        <v>-187485.81000000006</v>
      </c>
      <c r="P59" s="201">
        <v>-863032.58999999822</v>
      </c>
      <c r="Q59" s="202">
        <v>1936742.79</v>
      </c>
    </row>
    <row r="60" spans="1:17" ht="12.75" customHeight="1" x14ac:dyDescent="0.25">
      <c r="A60" s="181">
        <v>55</v>
      </c>
      <c r="B60" s="182">
        <v>38</v>
      </c>
      <c r="C60" s="180" t="s">
        <v>115</v>
      </c>
      <c r="D60" s="141">
        <v>0</v>
      </c>
      <c r="E60" s="101">
        <v>0</v>
      </c>
      <c r="F60" s="101">
        <v>0</v>
      </c>
      <c r="G60" s="101">
        <v>0</v>
      </c>
      <c r="H60" s="101">
        <v>0</v>
      </c>
      <c r="I60" s="141">
        <v>3978177.12</v>
      </c>
      <c r="J60" s="101">
        <v>3978177.12</v>
      </c>
      <c r="K60" s="101">
        <v>1110808.32</v>
      </c>
      <c r="L60" s="101">
        <v>0</v>
      </c>
      <c r="M60" s="101">
        <v>2867368.8</v>
      </c>
      <c r="N60" s="141">
        <v>1622125.740000003</v>
      </c>
      <c r="O60" s="141">
        <v>-3978177.12</v>
      </c>
      <c r="P60" s="201">
        <v>-5800302.8600000031</v>
      </c>
      <c r="Q60" s="202">
        <v>268644.11</v>
      </c>
    </row>
    <row r="61" spans="1:17" ht="12.75" customHeight="1" x14ac:dyDescent="0.25">
      <c r="A61" s="177">
        <v>56</v>
      </c>
      <c r="B61" s="178">
        <v>39</v>
      </c>
      <c r="C61" s="179" t="s">
        <v>116</v>
      </c>
      <c r="D61" s="140">
        <v>0</v>
      </c>
      <c r="E61" s="100">
        <v>0</v>
      </c>
      <c r="F61" s="100">
        <v>0</v>
      </c>
      <c r="G61" s="100">
        <v>0</v>
      </c>
      <c r="H61" s="100">
        <v>0</v>
      </c>
      <c r="I61" s="140">
        <v>131778.9</v>
      </c>
      <c r="J61" s="100">
        <v>131778.9</v>
      </c>
      <c r="K61" s="100">
        <v>0</v>
      </c>
      <c r="L61" s="100">
        <v>0</v>
      </c>
      <c r="M61" s="100">
        <v>131778.9</v>
      </c>
      <c r="N61" s="140">
        <v>1843986.7099999995</v>
      </c>
      <c r="O61" s="140">
        <v>-131778.9</v>
      </c>
      <c r="P61" s="199">
        <v>-1975765.6099999994</v>
      </c>
      <c r="Q61" s="200">
        <v>3344774.53</v>
      </c>
    </row>
    <row r="62" spans="1:17" ht="12.75" customHeight="1" x14ac:dyDescent="0.25">
      <c r="A62" s="181">
        <v>57</v>
      </c>
      <c r="B62" s="182">
        <v>40</v>
      </c>
      <c r="C62" s="180" t="s">
        <v>117</v>
      </c>
      <c r="D62" s="141">
        <v>0</v>
      </c>
      <c r="E62" s="101">
        <v>0</v>
      </c>
      <c r="F62" s="101">
        <v>0</v>
      </c>
      <c r="G62" s="101">
        <v>0</v>
      </c>
      <c r="H62" s="101">
        <v>0</v>
      </c>
      <c r="I62" s="141">
        <v>1374016.17</v>
      </c>
      <c r="J62" s="101">
        <v>1374016.17</v>
      </c>
      <c r="K62" s="101">
        <v>1374016.17</v>
      </c>
      <c r="L62" s="101">
        <v>0</v>
      </c>
      <c r="M62" s="101">
        <v>0</v>
      </c>
      <c r="N62" s="141">
        <v>-469774.95999999903</v>
      </c>
      <c r="O62" s="141">
        <v>-1374016.17</v>
      </c>
      <c r="P62" s="201">
        <v>-904241.21000000089</v>
      </c>
      <c r="Q62" s="202">
        <v>2844670</v>
      </c>
    </row>
    <row r="63" spans="1:17" ht="12.75" customHeight="1" x14ac:dyDescent="0.25">
      <c r="A63" s="181">
        <v>58</v>
      </c>
      <c r="B63" s="182">
        <v>41</v>
      </c>
      <c r="C63" s="180" t="s">
        <v>118</v>
      </c>
      <c r="D63" s="141">
        <v>0</v>
      </c>
      <c r="E63" s="101">
        <v>0</v>
      </c>
      <c r="F63" s="101">
        <v>0</v>
      </c>
      <c r="G63" s="101">
        <v>0</v>
      </c>
      <c r="H63" s="101">
        <v>0</v>
      </c>
      <c r="I63" s="141">
        <v>1211195.2100000002</v>
      </c>
      <c r="J63" s="101">
        <v>1211195.2100000002</v>
      </c>
      <c r="K63" s="101">
        <v>899824.76</v>
      </c>
      <c r="L63" s="101">
        <v>277311.35999999999</v>
      </c>
      <c r="M63" s="101">
        <v>34059.089999999997</v>
      </c>
      <c r="N63" s="141">
        <v>-4708724.05</v>
      </c>
      <c r="O63" s="141">
        <v>-1211195.2100000002</v>
      </c>
      <c r="P63" s="201">
        <v>3497528.84</v>
      </c>
      <c r="Q63" s="202">
        <v>7089539.4000000004</v>
      </c>
    </row>
    <row r="64" spans="1:17" ht="12.75" customHeight="1" x14ac:dyDescent="0.25">
      <c r="A64" s="181">
        <v>59</v>
      </c>
      <c r="B64" s="182">
        <v>163</v>
      </c>
      <c r="C64" s="180" t="s">
        <v>119</v>
      </c>
      <c r="D64" s="141">
        <v>0</v>
      </c>
      <c r="E64" s="101">
        <v>0</v>
      </c>
      <c r="F64" s="101">
        <v>0</v>
      </c>
      <c r="G64" s="101">
        <v>0</v>
      </c>
      <c r="H64" s="101">
        <v>0</v>
      </c>
      <c r="I64" s="141">
        <v>0</v>
      </c>
      <c r="J64" s="101">
        <v>0</v>
      </c>
      <c r="K64" s="101">
        <v>0</v>
      </c>
      <c r="L64" s="101">
        <v>0</v>
      </c>
      <c r="M64" s="101">
        <v>0</v>
      </c>
      <c r="N64" s="141">
        <v>-193614.95000000019</v>
      </c>
      <c r="O64" s="141">
        <v>0</v>
      </c>
      <c r="P64" s="201">
        <v>193614.95000000019</v>
      </c>
      <c r="Q64" s="202">
        <v>535308.48</v>
      </c>
    </row>
    <row r="65" spans="1:17" ht="12.75" customHeight="1" x14ac:dyDescent="0.25">
      <c r="A65" s="181">
        <v>60</v>
      </c>
      <c r="B65" s="182">
        <v>42</v>
      </c>
      <c r="C65" s="180" t="s">
        <v>120</v>
      </c>
      <c r="D65" s="141">
        <v>350000</v>
      </c>
      <c r="E65" s="101">
        <v>350000</v>
      </c>
      <c r="F65" s="101">
        <v>350000</v>
      </c>
      <c r="G65" s="101">
        <v>0</v>
      </c>
      <c r="H65" s="101">
        <v>0</v>
      </c>
      <c r="I65" s="141">
        <v>84634.6</v>
      </c>
      <c r="J65" s="101">
        <v>84634.6</v>
      </c>
      <c r="K65" s="101">
        <v>30062.52</v>
      </c>
      <c r="L65" s="101">
        <v>0</v>
      </c>
      <c r="M65" s="101">
        <v>54572.08</v>
      </c>
      <c r="N65" s="141">
        <v>104945.60000000018</v>
      </c>
      <c r="O65" s="141">
        <v>265365.40000000002</v>
      </c>
      <c r="P65" s="201">
        <v>167120.33999999976</v>
      </c>
      <c r="Q65" s="202">
        <v>337850</v>
      </c>
    </row>
    <row r="66" spans="1:17" ht="12.75" customHeight="1" x14ac:dyDescent="0.25">
      <c r="A66" s="181">
        <v>61</v>
      </c>
      <c r="B66" s="182">
        <v>43</v>
      </c>
      <c r="C66" s="180" t="s">
        <v>121</v>
      </c>
      <c r="D66" s="141">
        <v>1800000</v>
      </c>
      <c r="E66" s="101">
        <v>1800000</v>
      </c>
      <c r="F66" s="101">
        <v>1800000</v>
      </c>
      <c r="G66" s="101">
        <v>0</v>
      </c>
      <c r="H66" s="101">
        <v>0</v>
      </c>
      <c r="I66" s="141">
        <v>1280370.06</v>
      </c>
      <c r="J66" s="101">
        <v>1280370.06</v>
      </c>
      <c r="K66" s="101">
        <v>1280370.06</v>
      </c>
      <c r="L66" s="101">
        <v>0</v>
      </c>
      <c r="M66" s="101">
        <v>0</v>
      </c>
      <c r="N66" s="141">
        <v>-6126370.6399999987</v>
      </c>
      <c r="O66" s="141">
        <v>519629.93999999994</v>
      </c>
      <c r="P66" s="201">
        <v>6396000.5799999982</v>
      </c>
      <c r="Q66" s="202">
        <v>8964012.7599999998</v>
      </c>
    </row>
    <row r="67" spans="1:17" ht="12.75" customHeight="1" x14ac:dyDescent="0.25">
      <c r="A67" s="181">
        <v>62</v>
      </c>
      <c r="B67" s="182">
        <v>44</v>
      </c>
      <c r="C67" s="180" t="s">
        <v>122</v>
      </c>
      <c r="D67" s="141">
        <v>0</v>
      </c>
      <c r="E67" s="101">
        <v>0</v>
      </c>
      <c r="F67" s="101">
        <v>0</v>
      </c>
      <c r="G67" s="101">
        <v>0</v>
      </c>
      <c r="H67" s="101">
        <v>0</v>
      </c>
      <c r="I67" s="141">
        <v>169892.28</v>
      </c>
      <c r="J67" s="101">
        <v>169892.28</v>
      </c>
      <c r="K67" s="101">
        <v>103500</v>
      </c>
      <c r="L67" s="101">
        <v>0</v>
      </c>
      <c r="M67" s="101">
        <v>66392.28</v>
      </c>
      <c r="N67" s="141">
        <v>-410867.99999999604</v>
      </c>
      <c r="O67" s="141">
        <v>-169892.28</v>
      </c>
      <c r="P67" s="201">
        <v>213017.50999999605</v>
      </c>
      <c r="Q67" s="202">
        <v>1776481</v>
      </c>
    </row>
    <row r="68" spans="1:17" ht="12.75" customHeight="1" x14ac:dyDescent="0.25">
      <c r="A68" s="181">
        <v>63</v>
      </c>
      <c r="B68" s="182">
        <v>45</v>
      </c>
      <c r="C68" s="180" t="s">
        <v>123</v>
      </c>
      <c r="D68" s="141">
        <v>2033942.54</v>
      </c>
      <c r="E68" s="101">
        <v>2033942.54</v>
      </c>
      <c r="F68" s="101">
        <v>2033942.54</v>
      </c>
      <c r="G68" s="101">
        <v>0</v>
      </c>
      <c r="H68" s="101">
        <v>0</v>
      </c>
      <c r="I68" s="141">
        <v>198092.09</v>
      </c>
      <c r="J68" s="101">
        <v>198092.09</v>
      </c>
      <c r="K68" s="101">
        <v>126663.53</v>
      </c>
      <c r="L68" s="101">
        <v>0</v>
      </c>
      <c r="M68" s="101">
        <v>71428.56</v>
      </c>
      <c r="N68" s="141">
        <v>-951348.07000000041</v>
      </c>
      <c r="O68" s="141">
        <v>1835850.45</v>
      </c>
      <c r="P68" s="201">
        <v>2787198.5200000005</v>
      </c>
      <c r="Q68" s="202">
        <v>1177357.82</v>
      </c>
    </row>
    <row r="69" spans="1:17" ht="12.75" customHeight="1" x14ac:dyDescent="0.25">
      <c r="A69" s="181">
        <v>64</v>
      </c>
      <c r="B69" s="182">
        <v>46</v>
      </c>
      <c r="C69" s="180" t="s">
        <v>124</v>
      </c>
      <c r="D69" s="141">
        <v>1337000</v>
      </c>
      <c r="E69" s="101">
        <v>1337000</v>
      </c>
      <c r="F69" s="101">
        <v>1337000</v>
      </c>
      <c r="G69" s="101">
        <v>0</v>
      </c>
      <c r="H69" s="101">
        <v>0</v>
      </c>
      <c r="I69" s="141">
        <v>188122.53999999998</v>
      </c>
      <c r="J69" s="101">
        <v>188122.53999999998</v>
      </c>
      <c r="K69" s="101">
        <v>111500.04</v>
      </c>
      <c r="L69" s="101">
        <v>0</v>
      </c>
      <c r="M69" s="101">
        <v>76622.5</v>
      </c>
      <c r="N69" s="141">
        <v>-84283.009999998787</v>
      </c>
      <c r="O69" s="141">
        <v>1148877.46</v>
      </c>
      <c r="P69" s="201">
        <v>1245808.5099999988</v>
      </c>
      <c r="Q69" s="202">
        <v>341911.05</v>
      </c>
    </row>
    <row r="70" spans="1:17" ht="12.75" customHeight="1" x14ac:dyDescent="0.25">
      <c r="A70" s="181">
        <v>65</v>
      </c>
      <c r="B70" s="182">
        <v>47</v>
      </c>
      <c r="C70" s="180" t="s">
        <v>125</v>
      </c>
      <c r="D70" s="141">
        <v>0</v>
      </c>
      <c r="E70" s="101">
        <v>0</v>
      </c>
      <c r="F70" s="101">
        <v>0</v>
      </c>
      <c r="G70" s="101">
        <v>0</v>
      </c>
      <c r="H70" s="101">
        <v>0</v>
      </c>
      <c r="I70" s="141">
        <v>10810.68</v>
      </c>
      <c r="J70" s="101">
        <v>10810.68</v>
      </c>
      <c r="K70" s="101">
        <v>0</v>
      </c>
      <c r="L70" s="101">
        <v>0</v>
      </c>
      <c r="M70" s="101">
        <v>10810.68</v>
      </c>
      <c r="N70" s="141">
        <v>35036.130000000056</v>
      </c>
      <c r="O70" s="141">
        <v>-10810.68</v>
      </c>
      <c r="P70" s="201">
        <v>-45846.810000000056</v>
      </c>
      <c r="Q70" s="202">
        <v>19491.73</v>
      </c>
    </row>
    <row r="71" spans="1:17" ht="12.75" customHeight="1" x14ac:dyDescent="0.25">
      <c r="A71" s="181">
        <v>66</v>
      </c>
      <c r="B71" s="182">
        <v>48</v>
      </c>
      <c r="C71" s="180" t="s">
        <v>126</v>
      </c>
      <c r="D71" s="141">
        <v>3000000</v>
      </c>
      <c r="E71" s="101">
        <v>3000000</v>
      </c>
      <c r="F71" s="101">
        <v>3000000</v>
      </c>
      <c r="G71" s="101">
        <v>0</v>
      </c>
      <c r="H71" s="101">
        <v>0</v>
      </c>
      <c r="I71" s="141">
        <v>1877849.7499999998</v>
      </c>
      <c r="J71" s="101">
        <v>1877849.7499999998</v>
      </c>
      <c r="K71" s="101">
        <v>1050814.6299999999</v>
      </c>
      <c r="L71" s="101">
        <v>46285.68</v>
      </c>
      <c r="M71" s="101">
        <v>780749.44</v>
      </c>
      <c r="N71" s="141">
        <v>1888958.3700000036</v>
      </c>
      <c r="O71" s="141">
        <v>1122150.2500000002</v>
      </c>
      <c r="P71" s="201">
        <v>-795974.77000000328</v>
      </c>
      <c r="Q71" s="202">
        <v>371780.51</v>
      </c>
    </row>
    <row r="72" spans="1:17" ht="12.75" customHeight="1" x14ac:dyDescent="0.25">
      <c r="A72" s="181">
        <v>67</v>
      </c>
      <c r="B72" s="182">
        <v>49</v>
      </c>
      <c r="C72" s="180" t="s">
        <v>127</v>
      </c>
      <c r="D72" s="141">
        <v>950000</v>
      </c>
      <c r="E72" s="101">
        <v>950000</v>
      </c>
      <c r="F72" s="101">
        <v>950000</v>
      </c>
      <c r="G72" s="101">
        <v>0</v>
      </c>
      <c r="H72" s="101">
        <v>0</v>
      </c>
      <c r="I72" s="141">
        <v>220149.82</v>
      </c>
      <c r="J72" s="101">
        <v>220149.82</v>
      </c>
      <c r="K72" s="101">
        <v>129996</v>
      </c>
      <c r="L72" s="101">
        <v>0</v>
      </c>
      <c r="M72" s="101">
        <v>90153.82</v>
      </c>
      <c r="N72" s="141">
        <v>-741751.40999999992</v>
      </c>
      <c r="O72" s="141">
        <v>729850.17999999993</v>
      </c>
      <c r="P72" s="201">
        <v>1471601.5899999999</v>
      </c>
      <c r="Q72" s="202">
        <v>1138666.57</v>
      </c>
    </row>
    <row r="73" spans="1:17" ht="12.75" customHeight="1" x14ac:dyDescent="0.25">
      <c r="A73" s="181">
        <v>68</v>
      </c>
      <c r="B73" s="182">
        <v>164</v>
      </c>
      <c r="C73" s="180" t="s">
        <v>128</v>
      </c>
      <c r="D73" s="141">
        <v>0</v>
      </c>
      <c r="E73" s="101">
        <v>0</v>
      </c>
      <c r="F73" s="101">
        <v>0</v>
      </c>
      <c r="G73" s="101">
        <v>0</v>
      </c>
      <c r="H73" s="101">
        <v>0</v>
      </c>
      <c r="I73" s="141">
        <v>365841.19999999995</v>
      </c>
      <c r="J73" s="101">
        <v>365841.19999999995</v>
      </c>
      <c r="K73" s="101">
        <v>353891.04</v>
      </c>
      <c r="L73" s="101">
        <v>0</v>
      </c>
      <c r="M73" s="101">
        <v>11950.16</v>
      </c>
      <c r="N73" s="141">
        <v>-264100.5299999991</v>
      </c>
      <c r="O73" s="141">
        <v>-365841.19999999995</v>
      </c>
      <c r="P73" s="201">
        <v>-101740.67000000086</v>
      </c>
      <c r="Q73" s="202">
        <v>6716548.3799999999</v>
      </c>
    </row>
    <row r="74" spans="1:17" ht="12.75" customHeight="1" x14ac:dyDescent="0.25">
      <c r="A74" s="181">
        <v>69</v>
      </c>
      <c r="B74" s="182">
        <v>50</v>
      </c>
      <c r="C74" s="180" t="s">
        <v>129</v>
      </c>
      <c r="D74" s="141">
        <v>3000000</v>
      </c>
      <c r="E74" s="101">
        <v>3000000</v>
      </c>
      <c r="F74" s="101">
        <v>3000000</v>
      </c>
      <c r="G74" s="101">
        <v>0</v>
      </c>
      <c r="H74" s="101">
        <v>0</v>
      </c>
      <c r="I74" s="141">
        <v>3029287.1</v>
      </c>
      <c r="J74" s="101">
        <v>3029287.1</v>
      </c>
      <c r="K74" s="101">
        <v>2076750.08</v>
      </c>
      <c r="L74" s="101">
        <v>574666.66</v>
      </c>
      <c r="M74" s="101">
        <v>377870.36</v>
      </c>
      <c r="N74" s="141">
        <v>3028810.7100000023</v>
      </c>
      <c r="O74" s="141">
        <v>-29287.100000000093</v>
      </c>
      <c r="P74" s="201">
        <v>-3058047.8100000024</v>
      </c>
      <c r="Q74" s="202">
        <v>12629713.640000001</v>
      </c>
    </row>
    <row r="75" spans="1:17" ht="12.75" customHeight="1" x14ac:dyDescent="0.25">
      <c r="A75" s="181">
        <v>70</v>
      </c>
      <c r="B75" s="182">
        <v>197</v>
      </c>
      <c r="C75" s="180" t="s">
        <v>130</v>
      </c>
      <c r="D75" s="141">
        <v>600000</v>
      </c>
      <c r="E75" s="101">
        <v>600000</v>
      </c>
      <c r="F75" s="101">
        <v>0</v>
      </c>
      <c r="G75" s="101">
        <v>0</v>
      </c>
      <c r="H75" s="101">
        <v>600000</v>
      </c>
      <c r="I75" s="141">
        <v>92729.22</v>
      </c>
      <c r="J75" s="101">
        <v>92729.22</v>
      </c>
      <c r="K75" s="101">
        <v>34640.04</v>
      </c>
      <c r="L75" s="101">
        <v>30000</v>
      </c>
      <c r="M75" s="101">
        <v>28089.18</v>
      </c>
      <c r="N75" s="141">
        <v>7970.1200000003155</v>
      </c>
      <c r="O75" s="141">
        <v>507270.78</v>
      </c>
      <c r="P75" s="201">
        <v>499300.65999999968</v>
      </c>
      <c r="Q75" s="202">
        <v>508222.86</v>
      </c>
    </row>
    <row r="76" spans="1:17" ht="12.75" customHeight="1" x14ac:dyDescent="0.25">
      <c r="A76" s="181">
        <v>71</v>
      </c>
      <c r="B76" s="182">
        <v>165</v>
      </c>
      <c r="C76" s="180" t="s">
        <v>131</v>
      </c>
      <c r="D76" s="141">
        <v>0</v>
      </c>
      <c r="E76" s="101">
        <v>0</v>
      </c>
      <c r="F76" s="101">
        <v>0</v>
      </c>
      <c r="G76" s="101">
        <v>0</v>
      </c>
      <c r="H76" s="101">
        <v>0</v>
      </c>
      <c r="I76" s="141">
        <v>182177.28</v>
      </c>
      <c r="J76" s="101">
        <v>182177.28</v>
      </c>
      <c r="K76" s="101">
        <v>84204.58</v>
      </c>
      <c r="L76" s="101">
        <v>37513.21</v>
      </c>
      <c r="M76" s="101">
        <v>60459.49</v>
      </c>
      <c r="N76" s="141">
        <v>-181233.0000000002</v>
      </c>
      <c r="O76" s="141">
        <v>-182177.28</v>
      </c>
      <c r="P76" s="201">
        <v>-944.27999999979511</v>
      </c>
      <c r="Q76" s="202">
        <v>285497.69</v>
      </c>
    </row>
    <row r="77" spans="1:17" ht="12.75" customHeight="1" x14ac:dyDescent="0.25">
      <c r="A77" s="181">
        <v>72</v>
      </c>
      <c r="B77" s="182">
        <v>51</v>
      </c>
      <c r="C77" s="180" t="s">
        <v>132</v>
      </c>
      <c r="D77" s="141">
        <v>0</v>
      </c>
      <c r="E77" s="101">
        <v>0</v>
      </c>
      <c r="F77" s="101">
        <v>0</v>
      </c>
      <c r="G77" s="101">
        <v>0</v>
      </c>
      <c r="H77" s="101">
        <v>0</v>
      </c>
      <c r="I77" s="141">
        <v>201453.45</v>
      </c>
      <c r="J77" s="101">
        <v>201453.45</v>
      </c>
      <c r="K77" s="101">
        <v>97237.08</v>
      </c>
      <c r="L77" s="101">
        <v>0</v>
      </c>
      <c r="M77" s="101">
        <v>104216.37</v>
      </c>
      <c r="N77" s="141">
        <v>-805273.54999999958</v>
      </c>
      <c r="O77" s="141">
        <v>-201453.45</v>
      </c>
      <c r="P77" s="201">
        <v>603820.09999999963</v>
      </c>
      <c r="Q77" s="202">
        <v>1538060</v>
      </c>
    </row>
    <row r="78" spans="1:17" ht="12.75" customHeight="1" x14ac:dyDescent="0.25">
      <c r="A78" s="181">
        <v>73</v>
      </c>
      <c r="B78" s="182">
        <v>52</v>
      </c>
      <c r="C78" s="180" t="s">
        <v>133</v>
      </c>
      <c r="D78" s="141">
        <v>10100000</v>
      </c>
      <c r="E78" s="101">
        <v>10100000</v>
      </c>
      <c r="F78" s="101">
        <v>10100000</v>
      </c>
      <c r="G78" s="101">
        <v>0</v>
      </c>
      <c r="H78" s="101">
        <v>0</v>
      </c>
      <c r="I78" s="141">
        <v>2077659.56</v>
      </c>
      <c r="J78" s="101">
        <v>2077659.56</v>
      </c>
      <c r="K78" s="101">
        <v>1700000</v>
      </c>
      <c r="L78" s="101">
        <v>352000</v>
      </c>
      <c r="M78" s="101">
        <v>25659.56</v>
      </c>
      <c r="N78" s="141">
        <v>-646397.60999999708</v>
      </c>
      <c r="O78" s="141">
        <v>8022340.4399999995</v>
      </c>
      <c r="P78" s="201">
        <v>8670999.6799999978</v>
      </c>
      <c r="Q78" s="202">
        <v>7190596.54</v>
      </c>
    </row>
    <row r="79" spans="1:17" ht="12.75" customHeight="1" x14ac:dyDescent="0.25">
      <c r="A79" s="181">
        <v>74</v>
      </c>
      <c r="B79" s="182">
        <v>53</v>
      </c>
      <c r="C79" s="180" t="s">
        <v>134</v>
      </c>
      <c r="D79" s="141">
        <v>0</v>
      </c>
      <c r="E79" s="101">
        <v>0</v>
      </c>
      <c r="F79" s="101">
        <v>0</v>
      </c>
      <c r="G79" s="101">
        <v>0</v>
      </c>
      <c r="H79" s="101">
        <v>0</v>
      </c>
      <c r="I79" s="141">
        <v>0</v>
      </c>
      <c r="J79" s="101">
        <v>0</v>
      </c>
      <c r="K79" s="101">
        <v>0</v>
      </c>
      <c r="L79" s="101">
        <v>0</v>
      </c>
      <c r="M79" s="101">
        <v>0</v>
      </c>
      <c r="N79" s="141">
        <v>733354.00999999978</v>
      </c>
      <c r="O79" s="141">
        <v>0</v>
      </c>
      <c r="P79" s="201">
        <v>-813354.00999999978</v>
      </c>
      <c r="Q79" s="202">
        <v>2745461.81</v>
      </c>
    </row>
    <row r="80" spans="1:17" ht="12.75" customHeight="1" x14ac:dyDescent="0.25">
      <c r="A80" s="181">
        <v>75</v>
      </c>
      <c r="B80" s="182">
        <v>166</v>
      </c>
      <c r="C80" s="180" t="s">
        <v>135</v>
      </c>
      <c r="D80" s="141">
        <v>0</v>
      </c>
      <c r="E80" s="101">
        <v>0</v>
      </c>
      <c r="F80" s="101">
        <v>0</v>
      </c>
      <c r="G80" s="101">
        <v>0</v>
      </c>
      <c r="H80" s="101">
        <v>0</v>
      </c>
      <c r="I80" s="141">
        <v>95045.440000000002</v>
      </c>
      <c r="J80" s="101">
        <v>95045.440000000002</v>
      </c>
      <c r="K80" s="101">
        <v>73743.960000000006</v>
      </c>
      <c r="L80" s="101">
        <v>0</v>
      </c>
      <c r="M80" s="101">
        <v>21301.48</v>
      </c>
      <c r="N80" s="141">
        <v>-113645.11000000039</v>
      </c>
      <c r="O80" s="141">
        <v>-95045.440000000002</v>
      </c>
      <c r="P80" s="201">
        <v>45280.920000000391</v>
      </c>
      <c r="Q80" s="202">
        <v>118405</v>
      </c>
    </row>
    <row r="81" spans="1:17" ht="12.75" customHeight="1" x14ac:dyDescent="0.25">
      <c r="A81" s="181">
        <v>76</v>
      </c>
      <c r="B81" s="182">
        <v>54</v>
      </c>
      <c r="C81" s="180" t="s">
        <v>136</v>
      </c>
      <c r="D81" s="141">
        <v>0</v>
      </c>
      <c r="E81" s="101">
        <v>0</v>
      </c>
      <c r="F81" s="101">
        <v>0</v>
      </c>
      <c r="G81" s="101">
        <v>0</v>
      </c>
      <c r="H81" s="101">
        <v>0</v>
      </c>
      <c r="I81" s="141">
        <v>1509223.04</v>
      </c>
      <c r="J81" s="101">
        <v>1509223.04</v>
      </c>
      <c r="K81" s="101">
        <v>1222976.28</v>
      </c>
      <c r="L81" s="101">
        <v>0</v>
      </c>
      <c r="M81" s="101">
        <v>286246.76</v>
      </c>
      <c r="N81" s="141">
        <v>-492223.32999999169</v>
      </c>
      <c r="O81" s="141">
        <v>-1509223.04</v>
      </c>
      <c r="P81" s="201">
        <v>-1016930.1100000083</v>
      </c>
      <c r="Q81" s="202">
        <v>4365325.03</v>
      </c>
    </row>
    <row r="82" spans="1:17" ht="12.75" customHeight="1" x14ac:dyDescent="0.25">
      <c r="A82" s="181">
        <v>77</v>
      </c>
      <c r="B82" s="182">
        <v>55</v>
      </c>
      <c r="C82" s="180" t="s">
        <v>137</v>
      </c>
      <c r="D82" s="141">
        <v>400000</v>
      </c>
      <c r="E82" s="101">
        <v>400000</v>
      </c>
      <c r="F82" s="101">
        <v>0</v>
      </c>
      <c r="G82" s="101">
        <v>400000</v>
      </c>
      <c r="H82" s="101">
        <v>0</v>
      </c>
      <c r="I82" s="141">
        <v>251849.40999999997</v>
      </c>
      <c r="J82" s="101">
        <v>251849.40999999997</v>
      </c>
      <c r="K82" s="101">
        <v>108333.36</v>
      </c>
      <c r="L82" s="101">
        <v>117793.37</v>
      </c>
      <c r="M82" s="101">
        <v>25722.68</v>
      </c>
      <c r="N82" s="141">
        <v>-724596.73000000115</v>
      </c>
      <c r="O82" s="141">
        <v>148150.59000000003</v>
      </c>
      <c r="P82" s="201">
        <v>872747.32000000123</v>
      </c>
      <c r="Q82" s="202">
        <v>889145.3</v>
      </c>
    </row>
    <row r="83" spans="1:17" ht="12.75" customHeight="1" x14ac:dyDescent="0.25">
      <c r="A83" s="177">
        <v>78</v>
      </c>
      <c r="B83" s="178">
        <v>56</v>
      </c>
      <c r="C83" s="180" t="s">
        <v>138</v>
      </c>
      <c r="D83" s="141">
        <v>0</v>
      </c>
      <c r="E83" s="101">
        <v>0</v>
      </c>
      <c r="F83" s="101">
        <v>0</v>
      </c>
      <c r="G83" s="101">
        <v>0</v>
      </c>
      <c r="H83" s="101">
        <v>0</v>
      </c>
      <c r="I83" s="141">
        <v>44049.14</v>
      </c>
      <c r="J83" s="101">
        <v>44049.14</v>
      </c>
      <c r="K83" s="101">
        <v>14240.88</v>
      </c>
      <c r="L83" s="101">
        <v>0</v>
      </c>
      <c r="M83" s="101">
        <v>29808.26</v>
      </c>
      <c r="N83" s="141">
        <v>-60507.629999999757</v>
      </c>
      <c r="O83" s="141">
        <v>-44049.14</v>
      </c>
      <c r="P83" s="201">
        <v>16458.489999999758</v>
      </c>
      <c r="Q83" s="202">
        <v>113375.71</v>
      </c>
    </row>
    <row r="84" spans="1:17" ht="12.75" customHeight="1" x14ac:dyDescent="0.25">
      <c r="A84" s="181">
        <v>79</v>
      </c>
      <c r="B84" s="182">
        <v>57</v>
      </c>
      <c r="C84" s="180" t="s">
        <v>139</v>
      </c>
      <c r="D84" s="141">
        <v>0</v>
      </c>
      <c r="E84" s="101">
        <v>0</v>
      </c>
      <c r="F84" s="101">
        <v>0</v>
      </c>
      <c r="G84" s="101">
        <v>0</v>
      </c>
      <c r="H84" s="101">
        <v>0</v>
      </c>
      <c r="I84" s="141">
        <v>525233.38</v>
      </c>
      <c r="J84" s="101">
        <v>525233.38</v>
      </c>
      <c r="K84" s="101">
        <v>341086.56</v>
      </c>
      <c r="L84" s="101">
        <v>0</v>
      </c>
      <c r="M84" s="101">
        <v>184146.82</v>
      </c>
      <c r="N84" s="141">
        <v>64212.159999995376</v>
      </c>
      <c r="O84" s="141">
        <v>-525233.38</v>
      </c>
      <c r="P84" s="201">
        <v>-589445.53999999538</v>
      </c>
      <c r="Q84" s="202">
        <v>263332.36</v>
      </c>
    </row>
    <row r="85" spans="1:17" ht="12.75" customHeight="1" x14ac:dyDescent="0.25">
      <c r="A85" s="181">
        <v>80</v>
      </c>
      <c r="B85" s="182">
        <v>58</v>
      </c>
      <c r="C85" s="180" t="s">
        <v>140</v>
      </c>
      <c r="D85" s="141">
        <v>0</v>
      </c>
      <c r="E85" s="101">
        <v>0</v>
      </c>
      <c r="F85" s="101">
        <v>0</v>
      </c>
      <c r="G85" s="101">
        <v>0</v>
      </c>
      <c r="H85" s="101">
        <v>0</v>
      </c>
      <c r="I85" s="141">
        <v>657979.24</v>
      </c>
      <c r="J85" s="101">
        <v>657979.24</v>
      </c>
      <c r="K85" s="101">
        <v>591199.92000000004</v>
      </c>
      <c r="L85" s="101">
        <v>0</v>
      </c>
      <c r="M85" s="101">
        <v>66779.320000000007</v>
      </c>
      <c r="N85" s="141">
        <v>-2377882.040000001</v>
      </c>
      <c r="O85" s="141">
        <v>-657979.24</v>
      </c>
      <c r="P85" s="201">
        <v>1719902.800000001</v>
      </c>
      <c r="Q85" s="202">
        <v>2468773.4</v>
      </c>
    </row>
    <row r="86" spans="1:17" ht="12.75" customHeight="1" x14ac:dyDescent="0.25">
      <c r="A86" s="181">
        <v>81</v>
      </c>
      <c r="B86" s="182">
        <v>59</v>
      </c>
      <c r="C86" s="180" t="s">
        <v>141</v>
      </c>
      <c r="D86" s="141">
        <v>0</v>
      </c>
      <c r="E86" s="101">
        <v>0</v>
      </c>
      <c r="F86" s="101">
        <v>0</v>
      </c>
      <c r="G86" s="101">
        <v>0</v>
      </c>
      <c r="H86" s="101">
        <v>0</v>
      </c>
      <c r="I86" s="141">
        <v>474352.69999999995</v>
      </c>
      <c r="J86" s="101">
        <v>474352.69999999995</v>
      </c>
      <c r="K86" s="101">
        <v>404449.36</v>
      </c>
      <c r="L86" s="101">
        <v>0</v>
      </c>
      <c r="M86" s="101">
        <v>69903.34</v>
      </c>
      <c r="N86" s="141">
        <v>-3204071.9399999985</v>
      </c>
      <c r="O86" s="141">
        <v>-474352.69999999995</v>
      </c>
      <c r="P86" s="201">
        <v>2729719.2399999984</v>
      </c>
      <c r="Q86" s="202">
        <v>4916884.05</v>
      </c>
    </row>
    <row r="87" spans="1:17" ht="12.75" customHeight="1" x14ac:dyDescent="0.25">
      <c r="A87" s="181">
        <v>82</v>
      </c>
      <c r="B87" s="182">
        <v>60</v>
      </c>
      <c r="C87" s="180" t="s">
        <v>142</v>
      </c>
      <c r="D87" s="141">
        <v>1200000</v>
      </c>
      <c r="E87" s="101">
        <v>1200000</v>
      </c>
      <c r="F87" s="101">
        <v>0</v>
      </c>
      <c r="G87" s="101">
        <v>1200000</v>
      </c>
      <c r="H87" s="101">
        <v>0</v>
      </c>
      <c r="I87" s="141">
        <v>1493044.25</v>
      </c>
      <c r="J87" s="101">
        <v>1493044.25</v>
      </c>
      <c r="K87" s="101">
        <v>312604.36</v>
      </c>
      <c r="L87" s="101">
        <v>541914.36</v>
      </c>
      <c r="M87" s="101">
        <v>638525.53</v>
      </c>
      <c r="N87" s="141">
        <v>-3647163.5999999978</v>
      </c>
      <c r="O87" s="141">
        <v>-293044.25</v>
      </c>
      <c r="P87" s="201">
        <v>3356619.3499999978</v>
      </c>
      <c r="Q87" s="202">
        <v>4992099.96</v>
      </c>
    </row>
    <row r="88" spans="1:17" ht="12.75" customHeight="1" x14ac:dyDescent="0.25">
      <c r="A88" s="181">
        <v>83</v>
      </c>
      <c r="B88" s="182">
        <v>61</v>
      </c>
      <c r="C88" s="180" t="s">
        <v>143</v>
      </c>
      <c r="D88" s="141">
        <v>20000000</v>
      </c>
      <c r="E88" s="101">
        <v>20000000</v>
      </c>
      <c r="F88" s="101">
        <v>20000000</v>
      </c>
      <c r="G88" s="101">
        <v>0</v>
      </c>
      <c r="H88" s="101">
        <v>0</v>
      </c>
      <c r="I88" s="141">
        <v>14713121.59</v>
      </c>
      <c r="J88" s="101">
        <v>14713121.59</v>
      </c>
      <c r="K88" s="101">
        <v>10898494.66</v>
      </c>
      <c r="L88" s="101">
        <v>3785487.6</v>
      </c>
      <c r="M88" s="101">
        <v>29139.33</v>
      </c>
      <c r="N88" s="141">
        <v>-386558.28000000492</v>
      </c>
      <c r="O88" s="141">
        <v>5286878.41</v>
      </c>
      <c r="P88" s="201">
        <v>2049400.8400000054</v>
      </c>
      <c r="Q88" s="202">
        <v>1714866.54</v>
      </c>
    </row>
    <row r="89" spans="1:17" ht="12.75" customHeight="1" x14ac:dyDescent="0.25">
      <c r="A89" s="181">
        <v>84</v>
      </c>
      <c r="B89" s="182">
        <v>62</v>
      </c>
      <c r="C89" s="180" t="s">
        <v>144</v>
      </c>
      <c r="D89" s="141">
        <v>0</v>
      </c>
      <c r="E89" s="101">
        <v>0</v>
      </c>
      <c r="F89" s="101">
        <v>0</v>
      </c>
      <c r="G89" s="101">
        <v>0</v>
      </c>
      <c r="H89" s="101">
        <v>0</v>
      </c>
      <c r="I89" s="141">
        <v>107242.47</v>
      </c>
      <c r="J89" s="101">
        <v>107242.47</v>
      </c>
      <c r="K89" s="101">
        <v>70847.48</v>
      </c>
      <c r="L89" s="101">
        <v>0</v>
      </c>
      <c r="M89" s="101">
        <v>36394.99</v>
      </c>
      <c r="N89" s="141">
        <v>-4401936.0799999991</v>
      </c>
      <c r="O89" s="141">
        <v>-107242.47</v>
      </c>
      <c r="P89" s="201">
        <v>4294693.6099999994</v>
      </c>
      <c r="Q89" s="202">
        <v>4899741.38</v>
      </c>
    </row>
    <row r="90" spans="1:17" ht="12.75" customHeight="1" x14ac:dyDescent="0.25">
      <c r="A90" s="181">
        <v>85</v>
      </c>
      <c r="B90" s="182">
        <v>63</v>
      </c>
      <c r="C90" s="180" t="s">
        <v>145</v>
      </c>
      <c r="D90" s="141">
        <v>0</v>
      </c>
      <c r="E90" s="101">
        <v>0</v>
      </c>
      <c r="F90" s="101">
        <v>0</v>
      </c>
      <c r="G90" s="101">
        <v>0</v>
      </c>
      <c r="H90" s="101">
        <v>0</v>
      </c>
      <c r="I90" s="141">
        <v>930592.64</v>
      </c>
      <c r="J90" s="101">
        <v>930592.64</v>
      </c>
      <c r="K90" s="101">
        <v>585650.34</v>
      </c>
      <c r="L90" s="101">
        <v>219533.88</v>
      </c>
      <c r="M90" s="101">
        <v>125408.42</v>
      </c>
      <c r="N90" s="141">
        <v>-46606.770000000834</v>
      </c>
      <c r="O90" s="141">
        <v>-930592.64</v>
      </c>
      <c r="P90" s="201">
        <v>-787786.00999999919</v>
      </c>
      <c r="Q90" s="202">
        <v>337515</v>
      </c>
    </row>
    <row r="91" spans="1:17" ht="12.75" customHeight="1" x14ac:dyDescent="0.25">
      <c r="A91" s="181">
        <v>86</v>
      </c>
      <c r="B91" s="182">
        <v>64</v>
      </c>
      <c r="C91" s="180" t="s">
        <v>146</v>
      </c>
      <c r="D91" s="141">
        <v>4000000</v>
      </c>
      <c r="E91" s="101">
        <v>4000000</v>
      </c>
      <c r="F91" s="101">
        <v>0</v>
      </c>
      <c r="G91" s="101">
        <v>0</v>
      </c>
      <c r="H91" s="101">
        <v>4000000</v>
      </c>
      <c r="I91" s="141">
        <v>529120.84</v>
      </c>
      <c r="J91" s="101">
        <v>529120.84</v>
      </c>
      <c r="K91" s="101">
        <v>510003.96</v>
      </c>
      <c r="L91" s="101">
        <v>0</v>
      </c>
      <c r="M91" s="101">
        <v>19116.88</v>
      </c>
      <c r="N91" s="141">
        <v>1557829.4899999984</v>
      </c>
      <c r="O91" s="141">
        <v>3470879.16</v>
      </c>
      <c r="P91" s="201">
        <v>1913049.6700000018</v>
      </c>
      <c r="Q91" s="202">
        <v>1461476.45</v>
      </c>
    </row>
    <row r="92" spans="1:17" ht="12.75" customHeight="1" x14ac:dyDescent="0.25">
      <c r="A92" s="181">
        <v>87</v>
      </c>
      <c r="B92" s="182">
        <v>208</v>
      </c>
      <c r="C92" s="180" t="s">
        <v>147</v>
      </c>
      <c r="D92" s="141">
        <v>0</v>
      </c>
      <c r="E92" s="101">
        <v>0</v>
      </c>
      <c r="F92" s="101">
        <v>0</v>
      </c>
      <c r="G92" s="101">
        <v>0</v>
      </c>
      <c r="H92" s="101">
        <v>0</v>
      </c>
      <c r="I92" s="141">
        <v>599607.06000000006</v>
      </c>
      <c r="J92" s="101">
        <v>599607.06000000006</v>
      </c>
      <c r="K92" s="101">
        <v>599607.06000000006</v>
      </c>
      <c r="L92" s="101">
        <v>0</v>
      </c>
      <c r="M92" s="101">
        <v>0</v>
      </c>
      <c r="N92" s="141">
        <v>-84370.400000000838</v>
      </c>
      <c r="O92" s="141">
        <v>-599607.06000000006</v>
      </c>
      <c r="P92" s="201">
        <v>-515236.65999999922</v>
      </c>
      <c r="Q92" s="202">
        <v>107853.91</v>
      </c>
    </row>
    <row r="93" spans="1:17" ht="12.75" customHeight="1" x14ac:dyDescent="0.25">
      <c r="A93" s="181">
        <v>88</v>
      </c>
      <c r="B93" s="182">
        <v>65</v>
      </c>
      <c r="C93" s="180" t="s">
        <v>148</v>
      </c>
      <c r="D93" s="141">
        <v>0</v>
      </c>
      <c r="E93" s="101">
        <v>0</v>
      </c>
      <c r="F93" s="101">
        <v>0</v>
      </c>
      <c r="G93" s="101">
        <v>0</v>
      </c>
      <c r="H93" s="101">
        <v>0</v>
      </c>
      <c r="I93" s="141">
        <v>10901.68</v>
      </c>
      <c r="J93" s="101">
        <v>10901.68</v>
      </c>
      <c r="K93" s="101">
        <v>0</v>
      </c>
      <c r="L93" s="101">
        <v>0</v>
      </c>
      <c r="M93" s="101">
        <v>10901.68</v>
      </c>
      <c r="N93" s="141">
        <v>110714.58999999956</v>
      </c>
      <c r="O93" s="141">
        <v>-10901.68</v>
      </c>
      <c r="P93" s="201">
        <v>-121616.26999999955</v>
      </c>
      <c r="Q93" s="202">
        <v>2427075.63</v>
      </c>
    </row>
    <row r="94" spans="1:17" ht="12.75" customHeight="1" x14ac:dyDescent="0.25">
      <c r="A94" s="181">
        <v>89</v>
      </c>
      <c r="B94" s="182">
        <v>66</v>
      </c>
      <c r="C94" s="180" t="s">
        <v>149</v>
      </c>
      <c r="D94" s="141">
        <v>0</v>
      </c>
      <c r="E94" s="101">
        <v>0</v>
      </c>
      <c r="F94" s="101">
        <v>0</v>
      </c>
      <c r="G94" s="101">
        <v>0</v>
      </c>
      <c r="H94" s="101">
        <v>0</v>
      </c>
      <c r="I94" s="141">
        <v>178251.16</v>
      </c>
      <c r="J94" s="101">
        <v>178251.16</v>
      </c>
      <c r="K94" s="101">
        <v>118032</v>
      </c>
      <c r="L94" s="101">
        <v>0</v>
      </c>
      <c r="M94" s="101">
        <v>60219.16</v>
      </c>
      <c r="N94" s="141">
        <v>509714.98999999987</v>
      </c>
      <c r="O94" s="141">
        <v>-178251.16</v>
      </c>
      <c r="P94" s="201">
        <v>-687966.14999999991</v>
      </c>
      <c r="Q94" s="202">
        <v>416177.66</v>
      </c>
    </row>
    <row r="95" spans="1:17" ht="12.75" customHeight="1" x14ac:dyDescent="0.25">
      <c r="A95" s="181">
        <v>90</v>
      </c>
      <c r="B95" s="182">
        <v>167</v>
      </c>
      <c r="C95" s="180" t="s">
        <v>150</v>
      </c>
      <c r="D95" s="141">
        <v>620000</v>
      </c>
      <c r="E95" s="101">
        <v>620000</v>
      </c>
      <c r="F95" s="101">
        <v>620000</v>
      </c>
      <c r="G95" s="101">
        <v>0</v>
      </c>
      <c r="H95" s="101">
        <v>0</v>
      </c>
      <c r="I95" s="141">
        <v>129168.29000000001</v>
      </c>
      <c r="J95" s="101">
        <v>129168.29000000001</v>
      </c>
      <c r="K95" s="101">
        <v>38888.879999999997</v>
      </c>
      <c r="L95" s="101">
        <v>0</v>
      </c>
      <c r="M95" s="101">
        <v>90279.41</v>
      </c>
      <c r="N95" s="141">
        <v>295704.16000000015</v>
      </c>
      <c r="O95" s="141">
        <v>490831.70999999996</v>
      </c>
      <c r="P95" s="201">
        <v>195127.54999999981</v>
      </c>
      <c r="Q95" s="202">
        <v>772441.75</v>
      </c>
    </row>
    <row r="96" spans="1:17" ht="12.75" customHeight="1" x14ac:dyDescent="0.25">
      <c r="A96" s="181">
        <v>91</v>
      </c>
      <c r="B96" s="182">
        <v>67</v>
      </c>
      <c r="C96" s="180" t="s">
        <v>151</v>
      </c>
      <c r="D96" s="141">
        <v>0</v>
      </c>
      <c r="E96" s="101">
        <v>0</v>
      </c>
      <c r="F96" s="101">
        <v>0</v>
      </c>
      <c r="G96" s="101">
        <v>0</v>
      </c>
      <c r="H96" s="101">
        <v>0</v>
      </c>
      <c r="I96" s="141">
        <v>0</v>
      </c>
      <c r="J96" s="101">
        <v>0</v>
      </c>
      <c r="K96" s="101">
        <v>0</v>
      </c>
      <c r="L96" s="101">
        <v>0</v>
      </c>
      <c r="M96" s="101">
        <v>0</v>
      </c>
      <c r="N96" s="141">
        <v>-3292277.6999999993</v>
      </c>
      <c r="O96" s="141">
        <v>0</v>
      </c>
      <c r="P96" s="201">
        <v>3292277.6999999993</v>
      </c>
      <c r="Q96" s="202">
        <v>5339844</v>
      </c>
    </row>
    <row r="97" spans="1:17" ht="12.75" customHeight="1" x14ac:dyDescent="0.25">
      <c r="A97" s="177">
        <v>92</v>
      </c>
      <c r="B97" s="178">
        <v>68</v>
      </c>
      <c r="C97" s="179" t="s">
        <v>152</v>
      </c>
      <c r="D97" s="140">
        <v>0</v>
      </c>
      <c r="E97" s="100">
        <v>0</v>
      </c>
      <c r="F97" s="100">
        <v>0</v>
      </c>
      <c r="G97" s="100">
        <v>0</v>
      </c>
      <c r="H97" s="100">
        <v>0</v>
      </c>
      <c r="I97" s="140">
        <v>373343.76</v>
      </c>
      <c r="J97" s="100">
        <v>373343.76</v>
      </c>
      <c r="K97" s="100">
        <v>269230.8</v>
      </c>
      <c r="L97" s="100">
        <v>0</v>
      </c>
      <c r="M97" s="100">
        <v>104112.96000000001</v>
      </c>
      <c r="N97" s="140">
        <v>460937.65999999992</v>
      </c>
      <c r="O97" s="140">
        <v>-373343.76</v>
      </c>
      <c r="P97" s="199">
        <v>-834281.41999999993</v>
      </c>
      <c r="Q97" s="200">
        <v>1988846.35</v>
      </c>
    </row>
    <row r="98" spans="1:17" ht="12.75" customHeight="1" x14ac:dyDescent="0.25">
      <c r="A98" s="181">
        <v>93</v>
      </c>
      <c r="B98" s="182">
        <v>69</v>
      </c>
      <c r="C98" s="180" t="s">
        <v>153</v>
      </c>
      <c r="D98" s="141">
        <v>0</v>
      </c>
      <c r="E98" s="101">
        <v>0</v>
      </c>
      <c r="F98" s="101">
        <v>0</v>
      </c>
      <c r="G98" s="101">
        <v>0</v>
      </c>
      <c r="H98" s="101">
        <v>0</v>
      </c>
      <c r="I98" s="141">
        <v>166872.9</v>
      </c>
      <c r="J98" s="101">
        <v>166872.9</v>
      </c>
      <c r="K98" s="101">
        <v>57142.8</v>
      </c>
      <c r="L98" s="101">
        <v>0</v>
      </c>
      <c r="M98" s="101">
        <v>109730.09999999999</v>
      </c>
      <c r="N98" s="141">
        <v>-27777.409999999771</v>
      </c>
      <c r="O98" s="141">
        <v>-166872.9</v>
      </c>
      <c r="P98" s="201">
        <v>-139095.49000000022</v>
      </c>
      <c r="Q98" s="202">
        <v>325713.21000000002</v>
      </c>
    </row>
    <row r="99" spans="1:17" ht="12.75" customHeight="1" x14ac:dyDescent="0.25">
      <c r="A99" s="181">
        <v>94</v>
      </c>
      <c r="B99" s="182">
        <v>198</v>
      </c>
      <c r="C99" s="180" t="s">
        <v>154</v>
      </c>
      <c r="D99" s="141">
        <v>0</v>
      </c>
      <c r="E99" s="101">
        <v>0</v>
      </c>
      <c r="F99" s="101">
        <v>0</v>
      </c>
      <c r="G99" s="101">
        <v>0</v>
      </c>
      <c r="H99" s="101">
        <v>0</v>
      </c>
      <c r="I99" s="141">
        <v>148392.08000000002</v>
      </c>
      <c r="J99" s="101">
        <v>148392.08000000002</v>
      </c>
      <c r="K99" s="101">
        <v>51880.800000000003</v>
      </c>
      <c r="L99" s="101">
        <v>15472.44</v>
      </c>
      <c r="M99" s="101">
        <v>81038.84</v>
      </c>
      <c r="N99" s="141">
        <v>1759.2700000000768</v>
      </c>
      <c r="O99" s="141">
        <v>-148392.08000000002</v>
      </c>
      <c r="P99" s="201">
        <v>-150151.35000000009</v>
      </c>
      <c r="Q99" s="202">
        <v>257593</v>
      </c>
    </row>
    <row r="100" spans="1:17" ht="12.75" customHeight="1" x14ac:dyDescent="0.25">
      <c r="A100" s="181">
        <v>95</v>
      </c>
      <c r="B100" s="182">
        <v>70</v>
      </c>
      <c r="C100" s="180" t="s">
        <v>155</v>
      </c>
      <c r="D100" s="141">
        <v>6100000</v>
      </c>
      <c r="E100" s="101">
        <v>6100000</v>
      </c>
      <c r="F100" s="101">
        <v>5513842.4000000004</v>
      </c>
      <c r="G100" s="101">
        <v>586157.6</v>
      </c>
      <c r="H100" s="101">
        <v>0</v>
      </c>
      <c r="I100" s="141">
        <v>7521811.3899999997</v>
      </c>
      <c r="J100" s="101">
        <v>7521811.3899999997</v>
      </c>
      <c r="K100" s="101">
        <v>6082380.8799999999</v>
      </c>
      <c r="L100" s="101">
        <v>1209231.8400000001</v>
      </c>
      <c r="M100" s="101">
        <v>230198.67</v>
      </c>
      <c r="N100" s="141">
        <v>-6303616.8900000295</v>
      </c>
      <c r="O100" s="141">
        <v>-1421811.3899999997</v>
      </c>
      <c r="P100" s="201">
        <v>4881882.5000000298</v>
      </c>
      <c r="Q100" s="202">
        <v>21173453.649999999</v>
      </c>
    </row>
    <row r="101" spans="1:17" ht="12.75" customHeight="1" x14ac:dyDescent="0.25">
      <c r="A101" s="181">
        <v>96</v>
      </c>
      <c r="B101" s="182">
        <v>168</v>
      </c>
      <c r="C101" s="180" t="s">
        <v>156</v>
      </c>
      <c r="D101" s="141">
        <v>0</v>
      </c>
      <c r="E101" s="101">
        <v>0</v>
      </c>
      <c r="F101" s="101">
        <v>0</v>
      </c>
      <c r="G101" s="101">
        <v>0</v>
      </c>
      <c r="H101" s="101">
        <v>0</v>
      </c>
      <c r="I101" s="141">
        <v>0</v>
      </c>
      <c r="J101" s="101">
        <v>0</v>
      </c>
      <c r="K101" s="101">
        <v>0</v>
      </c>
      <c r="L101" s="101">
        <v>0</v>
      </c>
      <c r="M101" s="101">
        <v>0</v>
      </c>
      <c r="N101" s="141">
        <v>-821318.05999999959</v>
      </c>
      <c r="O101" s="141">
        <v>0</v>
      </c>
      <c r="P101" s="201">
        <v>821318.05999999959</v>
      </c>
      <c r="Q101" s="202">
        <v>3241548.22</v>
      </c>
    </row>
    <row r="102" spans="1:17" ht="12.75" customHeight="1" x14ac:dyDescent="0.25">
      <c r="A102" s="177">
        <v>97</v>
      </c>
      <c r="B102" s="178">
        <v>71</v>
      </c>
      <c r="C102" s="180" t="s">
        <v>157</v>
      </c>
      <c r="D102" s="141">
        <v>0</v>
      </c>
      <c r="E102" s="101">
        <v>0</v>
      </c>
      <c r="F102" s="101">
        <v>0</v>
      </c>
      <c r="G102" s="101">
        <v>0</v>
      </c>
      <c r="H102" s="101">
        <v>0</v>
      </c>
      <c r="I102" s="141">
        <v>448351.77</v>
      </c>
      <c r="J102" s="101">
        <v>448351.77</v>
      </c>
      <c r="K102" s="101">
        <v>250999.99</v>
      </c>
      <c r="L102" s="101">
        <v>150000</v>
      </c>
      <c r="M102" s="101">
        <v>47351.78</v>
      </c>
      <c r="N102" s="141">
        <v>-777705.23999999138</v>
      </c>
      <c r="O102" s="141">
        <v>-448351.77</v>
      </c>
      <c r="P102" s="201">
        <v>329353.46999999136</v>
      </c>
      <c r="Q102" s="202">
        <v>6485644.6100000003</v>
      </c>
    </row>
    <row r="103" spans="1:17" ht="12.75" customHeight="1" x14ac:dyDescent="0.25">
      <c r="A103" s="181">
        <v>98</v>
      </c>
      <c r="B103" s="182">
        <v>72</v>
      </c>
      <c r="C103" s="179" t="s">
        <v>158</v>
      </c>
      <c r="D103" s="140">
        <v>0</v>
      </c>
      <c r="E103" s="100">
        <v>0</v>
      </c>
      <c r="F103" s="100">
        <v>0</v>
      </c>
      <c r="G103" s="100">
        <v>0</v>
      </c>
      <c r="H103" s="100">
        <v>0</v>
      </c>
      <c r="I103" s="140">
        <v>0</v>
      </c>
      <c r="J103" s="100">
        <v>0</v>
      </c>
      <c r="K103" s="100">
        <v>0</v>
      </c>
      <c r="L103" s="100">
        <v>0</v>
      </c>
      <c r="M103" s="100">
        <v>0</v>
      </c>
      <c r="N103" s="140">
        <v>4460323.74</v>
      </c>
      <c r="O103" s="140">
        <v>0</v>
      </c>
      <c r="P103" s="199">
        <v>-4460323.74</v>
      </c>
      <c r="Q103" s="200">
        <v>4106207.42</v>
      </c>
    </row>
    <row r="104" spans="1:17" ht="12.75" customHeight="1" x14ac:dyDescent="0.25">
      <c r="A104" s="181">
        <v>99</v>
      </c>
      <c r="B104" s="182">
        <v>73</v>
      </c>
      <c r="C104" s="180" t="s">
        <v>159</v>
      </c>
      <c r="D104" s="141">
        <v>752000</v>
      </c>
      <c r="E104" s="101">
        <v>752000</v>
      </c>
      <c r="F104" s="101">
        <v>752000</v>
      </c>
      <c r="G104" s="101">
        <v>0</v>
      </c>
      <c r="H104" s="101">
        <v>0</v>
      </c>
      <c r="I104" s="141">
        <v>283057.12</v>
      </c>
      <c r="J104" s="101">
        <v>283057.12</v>
      </c>
      <c r="K104" s="101">
        <v>223931.04</v>
      </c>
      <c r="L104" s="101">
        <v>0</v>
      </c>
      <c r="M104" s="101">
        <v>59126.080000000002</v>
      </c>
      <c r="N104" s="141">
        <v>273289.03999999829</v>
      </c>
      <c r="O104" s="141">
        <v>468942.88</v>
      </c>
      <c r="P104" s="201">
        <v>195653.84000000171</v>
      </c>
      <c r="Q104" s="202">
        <v>757817.29</v>
      </c>
    </row>
    <row r="105" spans="1:17" ht="12.75" customHeight="1" x14ac:dyDescent="0.25">
      <c r="A105" s="181">
        <v>100</v>
      </c>
      <c r="B105" s="182">
        <v>74</v>
      </c>
      <c r="C105" s="180" t="s">
        <v>160</v>
      </c>
      <c r="D105" s="141">
        <v>320000</v>
      </c>
      <c r="E105" s="101">
        <v>320000</v>
      </c>
      <c r="F105" s="101">
        <v>320000</v>
      </c>
      <c r="G105" s="101">
        <v>0</v>
      </c>
      <c r="H105" s="101">
        <v>0</v>
      </c>
      <c r="I105" s="141">
        <v>155752.57</v>
      </c>
      <c r="J105" s="101">
        <v>155752.57</v>
      </c>
      <c r="K105" s="101">
        <v>139183.99</v>
      </c>
      <c r="L105" s="101">
        <v>0</v>
      </c>
      <c r="M105" s="101">
        <v>16568.580000000002</v>
      </c>
      <c r="N105" s="141">
        <v>-2281897.0499999993</v>
      </c>
      <c r="O105" s="141">
        <v>164247.43</v>
      </c>
      <c r="P105" s="201">
        <v>2446144.4799999995</v>
      </c>
      <c r="Q105" s="202">
        <v>3522312.08</v>
      </c>
    </row>
    <row r="106" spans="1:17" ht="12.75" customHeight="1" x14ac:dyDescent="0.25">
      <c r="A106" s="181">
        <v>101</v>
      </c>
      <c r="B106" s="182">
        <v>169</v>
      </c>
      <c r="C106" s="180" t="s">
        <v>161</v>
      </c>
      <c r="D106" s="141">
        <v>0</v>
      </c>
      <c r="E106" s="101">
        <v>0</v>
      </c>
      <c r="F106" s="101">
        <v>0</v>
      </c>
      <c r="G106" s="101">
        <v>0</v>
      </c>
      <c r="H106" s="101">
        <v>0</v>
      </c>
      <c r="I106" s="141">
        <v>115466.46</v>
      </c>
      <c r="J106" s="101">
        <v>115466.46</v>
      </c>
      <c r="K106" s="101">
        <v>108000</v>
      </c>
      <c r="L106" s="101">
        <v>0</v>
      </c>
      <c r="M106" s="101">
        <v>7466.46</v>
      </c>
      <c r="N106" s="141">
        <v>128393.49000000018</v>
      </c>
      <c r="O106" s="141">
        <v>-115466.46</v>
      </c>
      <c r="P106" s="201">
        <v>-243859.95000000019</v>
      </c>
      <c r="Q106" s="202">
        <v>1681672</v>
      </c>
    </row>
    <row r="107" spans="1:17" ht="12.75" customHeight="1" x14ac:dyDescent="0.25">
      <c r="A107" s="177">
        <v>102</v>
      </c>
      <c r="B107" s="178">
        <v>75</v>
      </c>
      <c r="C107" s="179" t="s">
        <v>162</v>
      </c>
      <c r="D107" s="140">
        <v>0</v>
      </c>
      <c r="E107" s="100">
        <v>0</v>
      </c>
      <c r="F107" s="100">
        <v>0</v>
      </c>
      <c r="G107" s="100">
        <v>0</v>
      </c>
      <c r="H107" s="100">
        <v>0</v>
      </c>
      <c r="I107" s="140">
        <v>321258.44</v>
      </c>
      <c r="J107" s="100">
        <v>321258.44</v>
      </c>
      <c r="K107" s="100">
        <v>219999.3</v>
      </c>
      <c r="L107" s="100">
        <v>50209.2</v>
      </c>
      <c r="M107" s="100">
        <v>51049.94</v>
      </c>
      <c r="N107" s="140">
        <v>-344245.74000000098</v>
      </c>
      <c r="O107" s="140">
        <v>-321258.44</v>
      </c>
      <c r="P107" s="199">
        <v>4348.7900000009686</v>
      </c>
      <c r="Q107" s="200">
        <v>508479.68</v>
      </c>
    </row>
    <row r="108" spans="1:17" ht="12.75" customHeight="1" x14ac:dyDescent="0.25">
      <c r="A108" s="177">
        <v>103</v>
      </c>
      <c r="B108" s="178">
        <v>212</v>
      </c>
      <c r="C108" s="180" t="s">
        <v>51</v>
      </c>
      <c r="D108" s="140">
        <v>700000</v>
      </c>
      <c r="E108" s="100">
        <v>700000</v>
      </c>
      <c r="F108" s="100">
        <v>0</v>
      </c>
      <c r="G108" s="100">
        <v>0</v>
      </c>
      <c r="H108" s="100">
        <v>700000</v>
      </c>
      <c r="I108" s="140">
        <v>181062.77</v>
      </c>
      <c r="J108" s="100">
        <v>181062.77</v>
      </c>
      <c r="K108" s="100">
        <v>155292.71</v>
      </c>
      <c r="L108" s="100">
        <v>0</v>
      </c>
      <c r="M108" s="100">
        <v>25770.06</v>
      </c>
      <c r="N108" s="140">
        <v>-16653.489999999729</v>
      </c>
      <c r="O108" s="140">
        <v>518937.23</v>
      </c>
      <c r="P108" s="199">
        <v>535590.71999999974</v>
      </c>
      <c r="Q108" s="200">
        <v>59516.95</v>
      </c>
    </row>
    <row r="109" spans="1:17" ht="12.75" customHeight="1" x14ac:dyDescent="0.25">
      <c r="A109" s="181">
        <v>104</v>
      </c>
      <c r="B109" s="182">
        <v>170</v>
      </c>
      <c r="C109" s="180" t="s">
        <v>163</v>
      </c>
      <c r="D109" s="141">
        <v>0</v>
      </c>
      <c r="E109" s="101">
        <v>0</v>
      </c>
      <c r="F109" s="101">
        <v>0</v>
      </c>
      <c r="G109" s="101">
        <v>0</v>
      </c>
      <c r="H109" s="101">
        <v>0</v>
      </c>
      <c r="I109" s="141">
        <v>314219.7</v>
      </c>
      <c r="J109" s="101">
        <v>314219.7</v>
      </c>
      <c r="K109" s="101">
        <v>253890.5</v>
      </c>
      <c r="L109" s="101">
        <v>0</v>
      </c>
      <c r="M109" s="101">
        <v>60329.2</v>
      </c>
      <c r="N109" s="141">
        <v>27320.160000000324</v>
      </c>
      <c r="O109" s="141">
        <v>-314219.7</v>
      </c>
      <c r="P109" s="201">
        <v>-341539.86000000034</v>
      </c>
      <c r="Q109" s="202">
        <v>162294.72</v>
      </c>
    </row>
    <row r="110" spans="1:17" ht="12.75" customHeight="1" x14ac:dyDescent="0.25">
      <c r="A110" s="181">
        <v>105</v>
      </c>
      <c r="B110" s="182">
        <v>76</v>
      </c>
      <c r="C110" s="180" t="s">
        <v>164</v>
      </c>
      <c r="D110" s="141">
        <v>0</v>
      </c>
      <c r="E110" s="101">
        <v>0</v>
      </c>
      <c r="F110" s="101">
        <v>0</v>
      </c>
      <c r="G110" s="101">
        <v>0</v>
      </c>
      <c r="H110" s="101">
        <v>0</v>
      </c>
      <c r="I110" s="141">
        <v>429352.48000000004</v>
      </c>
      <c r="J110" s="101">
        <v>429352.48000000004</v>
      </c>
      <c r="K110" s="101">
        <v>376000.08</v>
      </c>
      <c r="L110" s="101">
        <v>0</v>
      </c>
      <c r="M110" s="101">
        <v>53352.4</v>
      </c>
      <c r="N110" s="141">
        <v>-3413407.94</v>
      </c>
      <c r="O110" s="141">
        <v>-429352.48000000004</v>
      </c>
      <c r="P110" s="201">
        <v>2984055.46</v>
      </c>
      <c r="Q110" s="202">
        <v>3961246.2</v>
      </c>
    </row>
    <row r="111" spans="1:17" ht="12.75" customHeight="1" x14ac:dyDescent="0.25">
      <c r="A111" s="181">
        <v>106</v>
      </c>
      <c r="B111" s="182">
        <v>199</v>
      </c>
      <c r="C111" s="180" t="s">
        <v>165</v>
      </c>
      <c r="D111" s="141">
        <v>0</v>
      </c>
      <c r="E111" s="101">
        <v>0</v>
      </c>
      <c r="F111" s="101">
        <v>0</v>
      </c>
      <c r="G111" s="101">
        <v>0</v>
      </c>
      <c r="H111" s="101">
        <v>0</v>
      </c>
      <c r="I111" s="141">
        <v>267645.95999999996</v>
      </c>
      <c r="J111" s="101">
        <v>267645.95999999996</v>
      </c>
      <c r="K111" s="101">
        <v>201342.84</v>
      </c>
      <c r="L111" s="101">
        <v>0</v>
      </c>
      <c r="M111" s="101">
        <v>66303.12</v>
      </c>
      <c r="N111" s="141">
        <v>-133676.38999999966</v>
      </c>
      <c r="O111" s="141">
        <v>-267645.95999999996</v>
      </c>
      <c r="P111" s="201">
        <v>-133969.5700000003</v>
      </c>
      <c r="Q111" s="202">
        <v>379011.85</v>
      </c>
    </row>
    <row r="112" spans="1:17" ht="12.75" customHeight="1" x14ac:dyDescent="0.25">
      <c r="A112" s="181">
        <v>107</v>
      </c>
      <c r="B112" s="182">
        <v>77</v>
      </c>
      <c r="C112" s="180" t="s">
        <v>166</v>
      </c>
      <c r="D112" s="141">
        <v>0</v>
      </c>
      <c r="E112" s="101">
        <v>0</v>
      </c>
      <c r="F112" s="101">
        <v>0</v>
      </c>
      <c r="G112" s="101">
        <v>0</v>
      </c>
      <c r="H112" s="101">
        <v>0</v>
      </c>
      <c r="I112" s="141">
        <v>169044.23</v>
      </c>
      <c r="J112" s="101">
        <v>169044.23</v>
      </c>
      <c r="K112" s="101">
        <v>65610.09</v>
      </c>
      <c r="L112" s="101">
        <v>32820.480000000003</v>
      </c>
      <c r="M112" s="101">
        <v>70613.66</v>
      </c>
      <c r="N112" s="141">
        <v>1038530.3500000001</v>
      </c>
      <c r="O112" s="141">
        <v>-169044.23</v>
      </c>
      <c r="P112" s="201">
        <v>-1207574.58</v>
      </c>
      <c r="Q112" s="202">
        <v>826145.36</v>
      </c>
    </row>
    <row r="113" spans="1:17" ht="12.75" customHeight="1" x14ac:dyDescent="0.25">
      <c r="A113" s="181">
        <v>108</v>
      </c>
      <c r="B113" s="182">
        <v>78</v>
      </c>
      <c r="C113" s="180" t="s">
        <v>167</v>
      </c>
      <c r="D113" s="141">
        <v>700000</v>
      </c>
      <c r="E113" s="101">
        <v>700000</v>
      </c>
      <c r="F113" s="101">
        <v>0</v>
      </c>
      <c r="G113" s="101">
        <v>0</v>
      </c>
      <c r="H113" s="101">
        <v>700000</v>
      </c>
      <c r="I113" s="141">
        <v>171661.72</v>
      </c>
      <c r="J113" s="101">
        <v>171661.72</v>
      </c>
      <c r="K113" s="101">
        <v>99999.96</v>
      </c>
      <c r="L113" s="101">
        <v>0</v>
      </c>
      <c r="M113" s="101">
        <v>71661.759999999995</v>
      </c>
      <c r="N113" s="141">
        <v>-240333.81999999963</v>
      </c>
      <c r="O113" s="141">
        <v>528338.28</v>
      </c>
      <c r="P113" s="201">
        <v>768672.09999999963</v>
      </c>
      <c r="Q113" s="202">
        <v>704492.78</v>
      </c>
    </row>
    <row r="114" spans="1:17" ht="12.75" customHeight="1" x14ac:dyDescent="0.25">
      <c r="A114" s="181">
        <v>109</v>
      </c>
      <c r="B114" s="182">
        <v>79</v>
      </c>
      <c r="C114" s="180" t="s">
        <v>168</v>
      </c>
      <c r="D114" s="141">
        <v>0</v>
      </c>
      <c r="E114" s="101">
        <v>0</v>
      </c>
      <c r="F114" s="101">
        <v>0</v>
      </c>
      <c r="G114" s="101">
        <v>0</v>
      </c>
      <c r="H114" s="101">
        <v>0</v>
      </c>
      <c r="I114" s="141">
        <v>301709.30000000005</v>
      </c>
      <c r="J114" s="101">
        <v>301709.30000000005</v>
      </c>
      <c r="K114" s="101">
        <v>272268.84000000003</v>
      </c>
      <c r="L114" s="101">
        <v>0</v>
      </c>
      <c r="M114" s="101">
        <v>29440.46</v>
      </c>
      <c r="N114" s="141">
        <v>-4229316.0199999996</v>
      </c>
      <c r="O114" s="141">
        <v>-301709.30000000005</v>
      </c>
      <c r="P114" s="201">
        <v>3927606.7199999997</v>
      </c>
      <c r="Q114" s="202">
        <v>4292082.63</v>
      </c>
    </row>
    <row r="115" spans="1:17" ht="12.75" customHeight="1" x14ac:dyDescent="0.25">
      <c r="A115" s="181">
        <v>110</v>
      </c>
      <c r="B115" s="182">
        <v>80</v>
      </c>
      <c r="C115" s="180" t="s">
        <v>169</v>
      </c>
      <c r="D115" s="141">
        <v>1500000</v>
      </c>
      <c r="E115" s="101">
        <v>1500000</v>
      </c>
      <c r="F115" s="101">
        <v>1500000</v>
      </c>
      <c r="G115" s="101">
        <v>0</v>
      </c>
      <c r="H115" s="101">
        <v>0</v>
      </c>
      <c r="I115" s="141">
        <v>1485935.6199999999</v>
      </c>
      <c r="J115" s="101">
        <v>1485935.6199999999</v>
      </c>
      <c r="K115" s="101">
        <v>1292183.8899999999</v>
      </c>
      <c r="L115" s="101">
        <v>0</v>
      </c>
      <c r="M115" s="101">
        <v>193751.72999999998</v>
      </c>
      <c r="N115" s="141">
        <v>-474001.62999999407</v>
      </c>
      <c r="O115" s="141">
        <v>14064.380000000121</v>
      </c>
      <c r="P115" s="201">
        <v>488066.00999999419</v>
      </c>
      <c r="Q115" s="202">
        <v>846337</v>
      </c>
    </row>
    <row r="116" spans="1:17" ht="12.75" customHeight="1" x14ac:dyDescent="0.25">
      <c r="A116" s="177">
        <v>111</v>
      </c>
      <c r="B116" s="178">
        <v>81</v>
      </c>
      <c r="C116" s="179" t="s">
        <v>170</v>
      </c>
      <c r="D116" s="140">
        <v>1235000</v>
      </c>
      <c r="E116" s="100">
        <v>1235000</v>
      </c>
      <c r="F116" s="100">
        <v>0</v>
      </c>
      <c r="G116" s="100">
        <v>0</v>
      </c>
      <c r="H116" s="100">
        <v>1235000</v>
      </c>
      <c r="I116" s="140">
        <v>256216.16</v>
      </c>
      <c r="J116" s="100">
        <v>256216.16</v>
      </c>
      <c r="K116" s="100">
        <v>125617.38</v>
      </c>
      <c r="L116" s="100">
        <v>0</v>
      </c>
      <c r="M116" s="100">
        <v>130598.78</v>
      </c>
      <c r="N116" s="140">
        <v>-672500.200000001</v>
      </c>
      <c r="O116" s="140">
        <v>978783.84</v>
      </c>
      <c r="P116" s="199">
        <v>1651856.7600000009</v>
      </c>
      <c r="Q116" s="200">
        <v>1035694.94</v>
      </c>
    </row>
    <row r="117" spans="1:17" ht="12.75" customHeight="1" x14ac:dyDescent="0.25">
      <c r="A117" s="181">
        <v>112</v>
      </c>
      <c r="B117" s="182">
        <v>82</v>
      </c>
      <c r="C117" s="180" t="s">
        <v>171</v>
      </c>
      <c r="D117" s="141">
        <v>545000</v>
      </c>
      <c r="E117" s="101">
        <v>545000</v>
      </c>
      <c r="F117" s="101">
        <v>0</v>
      </c>
      <c r="G117" s="101">
        <v>0</v>
      </c>
      <c r="H117" s="101">
        <v>545000</v>
      </c>
      <c r="I117" s="141">
        <v>158522.12</v>
      </c>
      <c r="J117" s="101">
        <v>158522.12</v>
      </c>
      <c r="K117" s="101">
        <v>0</v>
      </c>
      <c r="L117" s="101">
        <v>143382.12</v>
      </c>
      <c r="M117" s="101">
        <v>15140</v>
      </c>
      <c r="N117" s="141">
        <v>542964.98000000056</v>
      </c>
      <c r="O117" s="141">
        <v>386477.88</v>
      </c>
      <c r="P117" s="201">
        <v>-161371.48000000056</v>
      </c>
      <c r="Q117" s="202">
        <v>622340.06999999995</v>
      </c>
    </row>
    <row r="118" spans="1:17" ht="12.75" customHeight="1" x14ac:dyDescent="0.25">
      <c r="A118" s="181">
        <v>113</v>
      </c>
      <c r="B118" s="182">
        <v>83</v>
      </c>
      <c r="C118" s="180" t="s">
        <v>172</v>
      </c>
      <c r="D118" s="141">
        <v>0</v>
      </c>
      <c r="E118" s="101">
        <v>0</v>
      </c>
      <c r="F118" s="101">
        <v>0</v>
      </c>
      <c r="G118" s="101">
        <v>0</v>
      </c>
      <c r="H118" s="101">
        <v>0</v>
      </c>
      <c r="I118" s="141">
        <v>94596.239999999991</v>
      </c>
      <c r="J118" s="101">
        <v>94596.239999999991</v>
      </c>
      <c r="K118" s="101">
        <v>64285.74</v>
      </c>
      <c r="L118" s="101">
        <v>0</v>
      </c>
      <c r="M118" s="101">
        <v>30310.5</v>
      </c>
      <c r="N118" s="141">
        <v>-2222279.5300000012</v>
      </c>
      <c r="O118" s="141">
        <v>-94596.239999999991</v>
      </c>
      <c r="P118" s="201">
        <v>2127683.290000001</v>
      </c>
      <c r="Q118" s="202">
        <v>3356140</v>
      </c>
    </row>
    <row r="119" spans="1:17" ht="12.75" customHeight="1" x14ac:dyDescent="0.25">
      <c r="A119" s="181">
        <v>114</v>
      </c>
      <c r="B119" s="182">
        <v>84</v>
      </c>
      <c r="C119" s="180" t="s">
        <v>173</v>
      </c>
      <c r="D119" s="141">
        <v>6300000</v>
      </c>
      <c r="E119" s="101">
        <v>6300000</v>
      </c>
      <c r="F119" s="101">
        <v>6300000</v>
      </c>
      <c r="G119" s="101">
        <v>0</v>
      </c>
      <c r="H119" s="101">
        <v>0</v>
      </c>
      <c r="I119" s="141">
        <v>3993964.49</v>
      </c>
      <c r="J119" s="101">
        <v>3993964.49</v>
      </c>
      <c r="K119" s="101">
        <v>3603632.75</v>
      </c>
      <c r="L119" s="101">
        <v>313096.08</v>
      </c>
      <c r="M119" s="101">
        <v>77235.66</v>
      </c>
      <c r="N119" s="141">
        <v>-1354633.4399999958</v>
      </c>
      <c r="O119" s="141">
        <v>2306035.5099999998</v>
      </c>
      <c r="P119" s="201">
        <v>3591970.1399999959</v>
      </c>
      <c r="Q119" s="202">
        <v>1865956.61</v>
      </c>
    </row>
    <row r="120" spans="1:17" ht="12.75" customHeight="1" x14ac:dyDescent="0.25">
      <c r="A120" s="177">
        <v>115</v>
      </c>
      <c r="B120" s="178">
        <v>85</v>
      </c>
      <c r="C120" s="180" t="s">
        <v>174</v>
      </c>
      <c r="D120" s="141">
        <v>0</v>
      </c>
      <c r="E120" s="101">
        <v>0</v>
      </c>
      <c r="F120" s="101">
        <v>0</v>
      </c>
      <c r="G120" s="101">
        <v>0</v>
      </c>
      <c r="H120" s="101">
        <v>0</v>
      </c>
      <c r="I120" s="141">
        <v>954352.1</v>
      </c>
      <c r="J120" s="101">
        <v>954352.1</v>
      </c>
      <c r="K120" s="101">
        <v>830232</v>
      </c>
      <c r="L120" s="101">
        <v>0</v>
      </c>
      <c r="M120" s="101">
        <v>124120.1</v>
      </c>
      <c r="N120" s="141">
        <v>496351.33999999019</v>
      </c>
      <c r="O120" s="141">
        <v>-954352.1</v>
      </c>
      <c r="P120" s="201">
        <v>-1570703.4399999902</v>
      </c>
      <c r="Q120" s="202">
        <v>140403</v>
      </c>
    </row>
    <row r="121" spans="1:17" ht="12.75" customHeight="1" x14ac:dyDescent="0.25">
      <c r="A121" s="181">
        <v>116</v>
      </c>
      <c r="B121" s="182">
        <v>86</v>
      </c>
      <c r="C121" s="180" t="s">
        <v>175</v>
      </c>
      <c r="D121" s="141">
        <v>0</v>
      </c>
      <c r="E121" s="101">
        <v>0</v>
      </c>
      <c r="F121" s="101">
        <v>0</v>
      </c>
      <c r="G121" s="101">
        <v>0</v>
      </c>
      <c r="H121" s="101">
        <v>0</v>
      </c>
      <c r="I121" s="141">
        <v>35000.04</v>
      </c>
      <c r="J121" s="101">
        <v>35000.04</v>
      </c>
      <c r="K121" s="101">
        <v>35000.04</v>
      </c>
      <c r="L121" s="101">
        <v>0</v>
      </c>
      <c r="M121" s="101">
        <v>0</v>
      </c>
      <c r="N121" s="141">
        <v>35891.949999999757</v>
      </c>
      <c r="O121" s="141">
        <v>-35000.04</v>
      </c>
      <c r="P121" s="201">
        <v>-70891.989999999758</v>
      </c>
      <c r="Q121" s="202">
        <v>171708.03</v>
      </c>
    </row>
    <row r="122" spans="1:17" ht="12.75" customHeight="1" x14ac:dyDescent="0.25">
      <c r="A122" s="181">
        <v>117</v>
      </c>
      <c r="B122" s="182">
        <v>171</v>
      </c>
      <c r="C122" s="180" t="s">
        <v>176</v>
      </c>
      <c r="D122" s="141">
        <v>493550</v>
      </c>
      <c r="E122" s="101">
        <v>493550</v>
      </c>
      <c r="F122" s="101">
        <v>300000</v>
      </c>
      <c r="G122" s="101">
        <v>0</v>
      </c>
      <c r="H122" s="101">
        <v>193550</v>
      </c>
      <c r="I122" s="141">
        <v>189740.3</v>
      </c>
      <c r="J122" s="101">
        <v>189740.3</v>
      </c>
      <c r="K122" s="101">
        <v>114200.28</v>
      </c>
      <c r="L122" s="101">
        <v>0</v>
      </c>
      <c r="M122" s="101">
        <v>75540.02</v>
      </c>
      <c r="N122" s="141">
        <v>-21387.44999999943</v>
      </c>
      <c r="O122" s="141">
        <v>303809.7</v>
      </c>
      <c r="P122" s="201">
        <v>325197.14999999944</v>
      </c>
      <c r="Q122" s="202">
        <v>384052</v>
      </c>
    </row>
    <row r="123" spans="1:17" ht="12.75" customHeight="1" x14ac:dyDescent="0.25">
      <c r="A123" s="181">
        <v>118</v>
      </c>
      <c r="B123" s="182">
        <v>87</v>
      </c>
      <c r="C123" s="180" t="s">
        <v>177</v>
      </c>
      <c r="D123" s="141">
        <v>3066102</v>
      </c>
      <c r="E123" s="101">
        <v>3066102</v>
      </c>
      <c r="F123" s="101">
        <v>1470000</v>
      </c>
      <c r="G123" s="101">
        <v>0</v>
      </c>
      <c r="H123" s="101">
        <v>1596102</v>
      </c>
      <c r="I123" s="141">
        <v>765899.9</v>
      </c>
      <c r="J123" s="101">
        <v>765899.9</v>
      </c>
      <c r="K123" s="101">
        <v>449333.28</v>
      </c>
      <c r="L123" s="101">
        <v>0</v>
      </c>
      <c r="M123" s="101">
        <v>316566.62</v>
      </c>
      <c r="N123" s="141">
        <v>-268708.99999999779</v>
      </c>
      <c r="O123" s="141">
        <v>2300202.1</v>
      </c>
      <c r="P123" s="201">
        <v>2568911.0999999978</v>
      </c>
      <c r="Q123" s="202">
        <v>2060682.59</v>
      </c>
    </row>
    <row r="124" spans="1:17" ht="12.75" customHeight="1" x14ac:dyDescent="0.25">
      <c r="A124" s="181">
        <v>119</v>
      </c>
      <c r="B124" s="182">
        <v>88</v>
      </c>
      <c r="C124" s="180" t="s">
        <v>178</v>
      </c>
      <c r="D124" s="141">
        <v>0</v>
      </c>
      <c r="E124" s="101">
        <v>0</v>
      </c>
      <c r="F124" s="101">
        <v>0</v>
      </c>
      <c r="G124" s="101">
        <v>0</v>
      </c>
      <c r="H124" s="101">
        <v>0</v>
      </c>
      <c r="I124" s="141">
        <v>11662.38</v>
      </c>
      <c r="J124" s="101">
        <v>11662.38</v>
      </c>
      <c r="K124" s="101">
        <v>0</v>
      </c>
      <c r="L124" s="101">
        <v>0</v>
      </c>
      <c r="M124" s="101">
        <v>11662.38</v>
      </c>
      <c r="N124" s="141">
        <v>-120990.88</v>
      </c>
      <c r="O124" s="141">
        <v>-11662.38</v>
      </c>
      <c r="P124" s="201">
        <v>109328.5</v>
      </c>
      <c r="Q124" s="202">
        <v>602228.02</v>
      </c>
    </row>
    <row r="125" spans="1:17" ht="12.75" customHeight="1" x14ac:dyDescent="0.25">
      <c r="A125" s="181">
        <v>120</v>
      </c>
      <c r="B125" s="182">
        <v>89</v>
      </c>
      <c r="C125" s="180" t="s">
        <v>179</v>
      </c>
      <c r="D125" s="141">
        <v>1900000</v>
      </c>
      <c r="E125" s="101">
        <v>1900000</v>
      </c>
      <c r="F125" s="101">
        <v>1900000</v>
      </c>
      <c r="G125" s="101">
        <v>0</v>
      </c>
      <c r="H125" s="101">
        <v>0</v>
      </c>
      <c r="I125" s="141">
        <v>504419.33</v>
      </c>
      <c r="J125" s="101">
        <v>504419.33</v>
      </c>
      <c r="K125" s="101">
        <v>251665.91</v>
      </c>
      <c r="L125" s="101">
        <v>89937.12</v>
      </c>
      <c r="M125" s="101">
        <v>162816.29999999999</v>
      </c>
      <c r="N125" s="141">
        <v>-520850.20999999897</v>
      </c>
      <c r="O125" s="141">
        <v>1395580.67</v>
      </c>
      <c r="P125" s="201">
        <v>1916430.879999999</v>
      </c>
      <c r="Q125" s="202">
        <v>828683.53</v>
      </c>
    </row>
    <row r="126" spans="1:17" ht="12.75" customHeight="1" x14ac:dyDescent="0.25">
      <c r="A126" s="181">
        <v>121</v>
      </c>
      <c r="B126" s="182">
        <v>90</v>
      </c>
      <c r="C126" s="180" t="s">
        <v>180</v>
      </c>
      <c r="D126" s="141">
        <v>2000000</v>
      </c>
      <c r="E126" s="101">
        <v>2000000</v>
      </c>
      <c r="F126" s="101">
        <v>2000000</v>
      </c>
      <c r="G126" s="101">
        <v>0</v>
      </c>
      <c r="H126" s="101">
        <v>0</v>
      </c>
      <c r="I126" s="141">
        <v>1311797.7399999998</v>
      </c>
      <c r="J126" s="101">
        <v>1311797.7399999998</v>
      </c>
      <c r="K126" s="101">
        <v>927222.98</v>
      </c>
      <c r="L126" s="101">
        <v>374306.88</v>
      </c>
      <c r="M126" s="101">
        <v>10267.879999999999</v>
      </c>
      <c r="N126" s="141">
        <v>1403915.8600000017</v>
      </c>
      <c r="O126" s="141">
        <v>688202.26000000024</v>
      </c>
      <c r="P126" s="201">
        <v>-715713.60000000149</v>
      </c>
      <c r="Q126" s="202">
        <v>4718315.79</v>
      </c>
    </row>
    <row r="127" spans="1:17" ht="12.75" customHeight="1" x14ac:dyDescent="0.25">
      <c r="A127" s="181">
        <v>122</v>
      </c>
      <c r="B127" s="182">
        <v>91</v>
      </c>
      <c r="C127" s="180" t="s">
        <v>181</v>
      </c>
      <c r="D127" s="141">
        <v>2000000</v>
      </c>
      <c r="E127" s="101">
        <v>2000000</v>
      </c>
      <c r="F127" s="101">
        <v>2000000</v>
      </c>
      <c r="G127" s="101">
        <v>0</v>
      </c>
      <c r="H127" s="101">
        <v>0</v>
      </c>
      <c r="I127" s="141">
        <v>432873.8</v>
      </c>
      <c r="J127" s="101">
        <v>432873.8</v>
      </c>
      <c r="K127" s="101">
        <v>311278</v>
      </c>
      <c r="L127" s="101">
        <v>0</v>
      </c>
      <c r="M127" s="101">
        <v>121595.8</v>
      </c>
      <c r="N127" s="141">
        <v>-198241.65999999939</v>
      </c>
      <c r="O127" s="141">
        <v>1567126.2</v>
      </c>
      <c r="P127" s="201">
        <v>1765367.8599999994</v>
      </c>
      <c r="Q127" s="202">
        <v>635631.29</v>
      </c>
    </row>
    <row r="128" spans="1:17" ht="12.75" customHeight="1" x14ac:dyDescent="0.25">
      <c r="A128" s="181">
        <v>123</v>
      </c>
      <c r="B128" s="182">
        <v>92</v>
      </c>
      <c r="C128" s="180" t="s">
        <v>182</v>
      </c>
      <c r="D128" s="141">
        <v>700000</v>
      </c>
      <c r="E128" s="101">
        <v>700000</v>
      </c>
      <c r="F128" s="101">
        <v>700000</v>
      </c>
      <c r="G128" s="101">
        <v>0</v>
      </c>
      <c r="H128" s="101">
        <v>0</v>
      </c>
      <c r="I128" s="141">
        <v>163521.65000000002</v>
      </c>
      <c r="J128" s="101">
        <v>163521.65000000002</v>
      </c>
      <c r="K128" s="101">
        <v>144827.64000000001</v>
      </c>
      <c r="L128" s="101">
        <v>0</v>
      </c>
      <c r="M128" s="101">
        <v>18694.009999999998</v>
      </c>
      <c r="N128" s="141">
        <v>-381937.59999999928</v>
      </c>
      <c r="O128" s="141">
        <v>536478.35</v>
      </c>
      <c r="P128" s="201">
        <v>918415.94999999925</v>
      </c>
      <c r="Q128" s="202">
        <v>536057.99</v>
      </c>
    </row>
    <row r="129" spans="1:17" ht="12.75" customHeight="1" x14ac:dyDescent="0.25">
      <c r="A129" s="181">
        <v>124</v>
      </c>
      <c r="B129" s="182">
        <v>172</v>
      </c>
      <c r="C129" s="180" t="s">
        <v>183</v>
      </c>
      <c r="D129" s="141">
        <v>250000</v>
      </c>
      <c r="E129" s="101">
        <v>250000</v>
      </c>
      <c r="F129" s="101">
        <v>250000</v>
      </c>
      <c r="G129" s="101">
        <v>0</v>
      </c>
      <c r="H129" s="101">
        <v>0</v>
      </c>
      <c r="I129" s="141">
        <v>173693.58</v>
      </c>
      <c r="J129" s="101">
        <v>173693.58</v>
      </c>
      <c r="K129" s="101">
        <v>123466.68</v>
      </c>
      <c r="L129" s="101">
        <v>16089.36</v>
      </c>
      <c r="M129" s="101">
        <v>34137.54</v>
      </c>
      <c r="N129" s="141">
        <v>258702.77999999988</v>
      </c>
      <c r="O129" s="141">
        <v>76306.420000000013</v>
      </c>
      <c r="P129" s="201">
        <v>-182396.35999999987</v>
      </c>
      <c r="Q129" s="202">
        <v>47414.86</v>
      </c>
    </row>
    <row r="130" spans="1:17" ht="12.75" customHeight="1" x14ac:dyDescent="0.25">
      <c r="A130" s="181">
        <v>125</v>
      </c>
      <c r="B130" s="182">
        <v>93</v>
      </c>
      <c r="C130" s="180" t="s">
        <v>184</v>
      </c>
      <c r="D130" s="141">
        <v>0</v>
      </c>
      <c r="E130" s="101">
        <v>0</v>
      </c>
      <c r="F130" s="101">
        <v>0</v>
      </c>
      <c r="G130" s="101">
        <v>0</v>
      </c>
      <c r="H130" s="101">
        <v>0</v>
      </c>
      <c r="I130" s="141">
        <v>75000</v>
      </c>
      <c r="J130" s="101">
        <v>75000</v>
      </c>
      <c r="K130" s="101">
        <v>75000</v>
      </c>
      <c r="L130" s="101">
        <v>0</v>
      </c>
      <c r="M130" s="101">
        <v>0</v>
      </c>
      <c r="N130" s="141">
        <v>346370.20000000019</v>
      </c>
      <c r="O130" s="141">
        <v>-75000</v>
      </c>
      <c r="P130" s="201">
        <v>-421054.02000000019</v>
      </c>
      <c r="Q130" s="202">
        <v>1609636.49</v>
      </c>
    </row>
    <row r="131" spans="1:17" ht="12.75" customHeight="1" x14ac:dyDescent="0.25">
      <c r="A131" s="181">
        <v>126</v>
      </c>
      <c r="B131" s="182">
        <v>200</v>
      </c>
      <c r="C131" s="180" t="s">
        <v>185</v>
      </c>
      <c r="D131" s="141">
        <v>0</v>
      </c>
      <c r="E131" s="101">
        <v>0</v>
      </c>
      <c r="F131" s="101">
        <v>0</v>
      </c>
      <c r="G131" s="101">
        <v>0</v>
      </c>
      <c r="H131" s="101">
        <v>0</v>
      </c>
      <c r="I131" s="141">
        <v>253409.4</v>
      </c>
      <c r="J131" s="101">
        <v>253409.4</v>
      </c>
      <c r="K131" s="101">
        <v>200777.88</v>
      </c>
      <c r="L131" s="101">
        <v>52631.519999999997</v>
      </c>
      <c r="M131" s="101">
        <v>0</v>
      </c>
      <c r="N131" s="141">
        <v>-263979.96000000054</v>
      </c>
      <c r="O131" s="141">
        <v>-253409.4</v>
      </c>
      <c r="P131" s="201">
        <v>10570.560000000551</v>
      </c>
      <c r="Q131" s="202">
        <v>1400400.06</v>
      </c>
    </row>
    <row r="132" spans="1:17" ht="12.75" customHeight="1" x14ac:dyDescent="0.25">
      <c r="A132" s="181">
        <v>127</v>
      </c>
      <c r="B132" s="182">
        <v>173</v>
      </c>
      <c r="C132" s="180" t="s">
        <v>186</v>
      </c>
      <c r="D132" s="141">
        <v>2112538.63</v>
      </c>
      <c r="E132" s="101">
        <v>2112538.63</v>
      </c>
      <c r="F132" s="101">
        <v>2112538.63</v>
      </c>
      <c r="G132" s="101">
        <v>0</v>
      </c>
      <c r="H132" s="101">
        <v>0</v>
      </c>
      <c r="I132" s="141">
        <v>1111518.6399999999</v>
      </c>
      <c r="J132" s="101">
        <v>1111518.6399999999</v>
      </c>
      <c r="K132" s="101">
        <v>933122.96</v>
      </c>
      <c r="L132" s="101">
        <v>106355.4</v>
      </c>
      <c r="M132" s="101">
        <v>72040.28</v>
      </c>
      <c r="N132" s="141">
        <v>-395872.81999999774</v>
      </c>
      <c r="O132" s="141">
        <v>1001019.99</v>
      </c>
      <c r="P132" s="201">
        <v>1396892.8099999977</v>
      </c>
      <c r="Q132" s="202">
        <v>1089875.8500000001</v>
      </c>
    </row>
    <row r="133" spans="1:17" ht="12.75" customHeight="1" x14ac:dyDescent="0.25">
      <c r="A133" s="181">
        <v>128</v>
      </c>
      <c r="B133" s="182">
        <v>94</v>
      </c>
      <c r="C133" s="180" t="s">
        <v>187</v>
      </c>
      <c r="D133" s="141">
        <v>5800000</v>
      </c>
      <c r="E133" s="101">
        <v>5800000</v>
      </c>
      <c r="F133" s="101">
        <v>5800000</v>
      </c>
      <c r="G133" s="101">
        <v>0</v>
      </c>
      <c r="H133" s="101">
        <v>0</v>
      </c>
      <c r="I133" s="141">
        <v>1273188.71</v>
      </c>
      <c r="J133" s="101">
        <v>1273188.71</v>
      </c>
      <c r="K133" s="101">
        <v>1128455.9099999999</v>
      </c>
      <c r="L133" s="101">
        <v>0</v>
      </c>
      <c r="M133" s="101">
        <v>144732.79999999999</v>
      </c>
      <c r="N133" s="141">
        <v>303311.72000000719</v>
      </c>
      <c r="O133" s="141">
        <v>4526811.29</v>
      </c>
      <c r="P133" s="201">
        <v>4223499.5699999928</v>
      </c>
      <c r="Q133" s="202">
        <v>1399534.45</v>
      </c>
    </row>
    <row r="134" spans="1:17" ht="12.75" customHeight="1" x14ac:dyDescent="0.25">
      <c r="A134" s="181">
        <v>129</v>
      </c>
      <c r="B134" s="182">
        <v>174</v>
      </c>
      <c r="C134" s="180" t="s">
        <v>188</v>
      </c>
      <c r="D134" s="141">
        <v>620000</v>
      </c>
      <c r="E134" s="101">
        <v>620000</v>
      </c>
      <c r="F134" s="101">
        <v>620000</v>
      </c>
      <c r="G134" s="101">
        <v>0</v>
      </c>
      <c r="H134" s="101">
        <v>0</v>
      </c>
      <c r="I134" s="141">
        <v>194000.16</v>
      </c>
      <c r="J134" s="101">
        <v>194000.16</v>
      </c>
      <c r="K134" s="101">
        <v>194000.16</v>
      </c>
      <c r="L134" s="101">
        <v>0</v>
      </c>
      <c r="M134" s="101">
        <v>0</v>
      </c>
      <c r="N134" s="141">
        <v>-50.510000000562286</v>
      </c>
      <c r="O134" s="141">
        <v>425999.83999999997</v>
      </c>
      <c r="P134" s="201">
        <v>426050.35000000056</v>
      </c>
      <c r="Q134" s="202">
        <v>532219.9</v>
      </c>
    </row>
    <row r="135" spans="1:17" ht="12.75" customHeight="1" x14ac:dyDescent="0.25">
      <c r="A135" s="181">
        <v>130</v>
      </c>
      <c r="B135" s="182">
        <v>95</v>
      </c>
      <c r="C135" s="180" t="s">
        <v>189</v>
      </c>
      <c r="D135" s="141">
        <v>362406.77</v>
      </c>
      <c r="E135" s="101">
        <v>362406.77</v>
      </c>
      <c r="F135" s="101">
        <v>0</v>
      </c>
      <c r="G135" s="101">
        <v>0</v>
      </c>
      <c r="H135" s="101">
        <v>362406.77</v>
      </c>
      <c r="I135" s="141">
        <v>216666.71</v>
      </c>
      <c r="J135" s="101">
        <v>216666.71</v>
      </c>
      <c r="K135" s="101">
        <v>0</v>
      </c>
      <c r="L135" s="101">
        <v>0</v>
      </c>
      <c r="M135" s="101">
        <v>216666.71</v>
      </c>
      <c r="N135" s="141">
        <v>-1456449.7600000007</v>
      </c>
      <c r="O135" s="141">
        <v>145740.06000000003</v>
      </c>
      <c r="P135" s="201">
        <v>1602189.8200000008</v>
      </c>
      <c r="Q135" s="202">
        <v>2222618.62</v>
      </c>
    </row>
    <row r="136" spans="1:17" ht="12.75" customHeight="1" x14ac:dyDescent="0.25">
      <c r="A136" s="181">
        <v>131</v>
      </c>
      <c r="B136" s="182">
        <v>175</v>
      </c>
      <c r="C136" s="180" t="s">
        <v>190</v>
      </c>
      <c r="D136" s="141">
        <v>482565.23</v>
      </c>
      <c r="E136" s="101">
        <v>482565.23</v>
      </c>
      <c r="F136" s="101">
        <v>0</v>
      </c>
      <c r="G136" s="101">
        <v>0</v>
      </c>
      <c r="H136" s="101">
        <v>482565.23</v>
      </c>
      <c r="I136" s="141">
        <v>427907.23</v>
      </c>
      <c r="J136" s="101">
        <v>427907.23</v>
      </c>
      <c r="K136" s="101">
        <v>353170.38</v>
      </c>
      <c r="L136" s="101">
        <v>0</v>
      </c>
      <c r="M136" s="101">
        <v>74736.849999999991</v>
      </c>
      <c r="N136" s="141">
        <v>-5806242.02999999</v>
      </c>
      <c r="O136" s="141">
        <v>54658</v>
      </c>
      <c r="P136" s="201">
        <v>5860900.02999999</v>
      </c>
      <c r="Q136" s="202">
        <v>6375387.3700000001</v>
      </c>
    </row>
    <row r="137" spans="1:17" ht="12.75" customHeight="1" x14ac:dyDescent="0.25">
      <c r="A137" s="181">
        <v>132</v>
      </c>
      <c r="B137" s="182">
        <v>96</v>
      </c>
      <c r="C137" s="180" t="s">
        <v>191</v>
      </c>
      <c r="D137" s="141">
        <v>0</v>
      </c>
      <c r="E137" s="101">
        <v>0</v>
      </c>
      <c r="F137" s="101">
        <v>0</v>
      </c>
      <c r="G137" s="101">
        <v>0</v>
      </c>
      <c r="H137" s="101">
        <v>0</v>
      </c>
      <c r="I137" s="141">
        <v>1850108.55</v>
      </c>
      <c r="J137" s="101">
        <v>1850108.55</v>
      </c>
      <c r="K137" s="101">
        <v>1619775.7</v>
      </c>
      <c r="L137" s="101">
        <v>0</v>
      </c>
      <c r="M137" s="101">
        <v>230332.85000000003</v>
      </c>
      <c r="N137" s="141">
        <v>-493725.99000000511</v>
      </c>
      <c r="O137" s="141">
        <v>-1850108.55</v>
      </c>
      <c r="P137" s="201">
        <v>-1356382.5599999949</v>
      </c>
      <c r="Q137" s="202">
        <v>3361595.64</v>
      </c>
    </row>
    <row r="138" spans="1:17" ht="12.75" customHeight="1" x14ac:dyDescent="0.25">
      <c r="A138" s="181">
        <v>133</v>
      </c>
      <c r="B138" s="182">
        <v>97</v>
      </c>
      <c r="C138" s="180" t="s">
        <v>192</v>
      </c>
      <c r="D138" s="141">
        <v>0</v>
      </c>
      <c r="E138" s="101">
        <v>0</v>
      </c>
      <c r="F138" s="101">
        <v>0</v>
      </c>
      <c r="G138" s="101">
        <v>0</v>
      </c>
      <c r="H138" s="101">
        <v>0</v>
      </c>
      <c r="I138" s="141">
        <v>211451.2</v>
      </c>
      <c r="J138" s="101">
        <v>211451.2</v>
      </c>
      <c r="K138" s="101">
        <v>91788</v>
      </c>
      <c r="L138" s="101">
        <v>0</v>
      </c>
      <c r="M138" s="101">
        <v>119663.2</v>
      </c>
      <c r="N138" s="141">
        <v>-511271.05999999942</v>
      </c>
      <c r="O138" s="141">
        <v>-211451.2</v>
      </c>
      <c r="P138" s="201">
        <v>299819.8599999994</v>
      </c>
      <c r="Q138" s="202">
        <v>1470090.75</v>
      </c>
    </row>
    <row r="139" spans="1:17" ht="12.75" customHeight="1" x14ac:dyDescent="0.25">
      <c r="A139" s="181">
        <v>134</v>
      </c>
      <c r="B139" s="182">
        <v>98</v>
      </c>
      <c r="C139" s="180" t="s">
        <v>193</v>
      </c>
      <c r="D139" s="141">
        <v>0</v>
      </c>
      <c r="E139" s="101">
        <v>0</v>
      </c>
      <c r="F139" s="101">
        <v>0</v>
      </c>
      <c r="G139" s="101">
        <v>0</v>
      </c>
      <c r="H139" s="101">
        <v>0</v>
      </c>
      <c r="I139" s="141">
        <v>0</v>
      </c>
      <c r="J139" s="101">
        <v>0</v>
      </c>
      <c r="K139" s="101">
        <v>0</v>
      </c>
      <c r="L139" s="101">
        <v>0</v>
      </c>
      <c r="M139" s="101">
        <v>0</v>
      </c>
      <c r="N139" s="141">
        <v>-638562.49000000022</v>
      </c>
      <c r="O139" s="141">
        <v>0</v>
      </c>
      <c r="P139" s="201">
        <v>638562.49000000022</v>
      </c>
      <c r="Q139" s="202">
        <v>3285035.61</v>
      </c>
    </row>
    <row r="140" spans="1:17" ht="12.75" customHeight="1" x14ac:dyDescent="0.25">
      <c r="A140" s="181">
        <v>135</v>
      </c>
      <c r="B140" s="182">
        <v>99</v>
      </c>
      <c r="C140" s="180" t="s">
        <v>194</v>
      </c>
      <c r="D140" s="141">
        <v>0</v>
      </c>
      <c r="E140" s="101">
        <v>0</v>
      </c>
      <c r="F140" s="101">
        <v>0</v>
      </c>
      <c r="G140" s="101">
        <v>0</v>
      </c>
      <c r="H140" s="101">
        <v>0</v>
      </c>
      <c r="I140" s="141">
        <v>200529.90000000002</v>
      </c>
      <c r="J140" s="101">
        <v>200529.90000000002</v>
      </c>
      <c r="K140" s="101">
        <v>148250.04</v>
      </c>
      <c r="L140" s="101">
        <v>0</v>
      </c>
      <c r="M140" s="101">
        <v>52279.86</v>
      </c>
      <c r="N140" s="141">
        <v>-137737.98999999987</v>
      </c>
      <c r="O140" s="141">
        <v>-200529.90000000002</v>
      </c>
      <c r="P140" s="201">
        <v>-62791.910000000149</v>
      </c>
      <c r="Q140" s="202">
        <v>475998.23</v>
      </c>
    </row>
    <row r="141" spans="1:17" ht="12.75" customHeight="1" x14ac:dyDescent="0.25">
      <c r="A141" s="181">
        <v>136</v>
      </c>
      <c r="B141" s="182">
        <v>100</v>
      </c>
      <c r="C141" s="180" t="s">
        <v>195</v>
      </c>
      <c r="D141" s="141">
        <v>0</v>
      </c>
      <c r="E141" s="101">
        <v>0</v>
      </c>
      <c r="F141" s="101">
        <v>0</v>
      </c>
      <c r="G141" s="101">
        <v>0</v>
      </c>
      <c r="H141" s="101">
        <v>0</v>
      </c>
      <c r="I141" s="141">
        <v>272948.65999999997</v>
      </c>
      <c r="J141" s="101">
        <v>272948.65999999997</v>
      </c>
      <c r="K141" s="101">
        <v>171267.96</v>
      </c>
      <c r="L141" s="101">
        <v>101680.7</v>
      </c>
      <c r="M141" s="101">
        <v>0</v>
      </c>
      <c r="N141" s="141">
        <v>-34445.299999998708</v>
      </c>
      <c r="O141" s="141">
        <v>-272948.65999999997</v>
      </c>
      <c r="P141" s="201">
        <v>-238503.36000000127</v>
      </c>
      <c r="Q141" s="202">
        <v>1276333.43</v>
      </c>
    </row>
    <row r="142" spans="1:17" ht="12.75" customHeight="1" x14ac:dyDescent="0.25">
      <c r="A142" s="181">
        <v>137</v>
      </c>
      <c r="B142" s="182">
        <v>101</v>
      </c>
      <c r="C142" s="180" t="s">
        <v>196</v>
      </c>
      <c r="D142" s="141">
        <v>2500000</v>
      </c>
      <c r="E142" s="101">
        <v>2500000</v>
      </c>
      <c r="F142" s="101">
        <v>2500000</v>
      </c>
      <c r="G142" s="101">
        <v>0</v>
      </c>
      <c r="H142" s="101">
        <v>0</v>
      </c>
      <c r="I142" s="141">
        <v>642056.0199999999</v>
      </c>
      <c r="J142" s="101">
        <v>642056.0199999999</v>
      </c>
      <c r="K142" s="101">
        <v>534049.72</v>
      </c>
      <c r="L142" s="101">
        <v>44859.839999999997</v>
      </c>
      <c r="M142" s="101">
        <v>63146.460000000006</v>
      </c>
      <c r="N142" s="141">
        <v>-1643952.2999999993</v>
      </c>
      <c r="O142" s="141">
        <v>1857943.98</v>
      </c>
      <c r="P142" s="201">
        <v>3502029.6899999995</v>
      </c>
      <c r="Q142" s="202">
        <v>3072256.57</v>
      </c>
    </row>
    <row r="143" spans="1:17" ht="12.75" customHeight="1" x14ac:dyDescent="0.25">
      <c r="A143" s="177">
        <v>138</v>
      </c>
      <c r="B143" s="178">
        <v>102</v>
      </c>
      <c r="C143" s="179" t="s">
        <v>197</v>
      </c>
      <c r="D143" s="140">
        <v>1700000</v>
      </c>
      <c r="E143" s="100">
        <v>1700000</v>
      </c>
      <c r="F143" s="100">
        <v>1700000</v>
      </c>
      <c r="G143" s="100">
        <v>0</v>
      </c>
      <c r="H143" s="100">
        <v>0</v>
      </c>
      <c r="I143" s="140">
        <v>1008252.22</v>
      </c>
      <c r="J143" s="100">
        <v>1008252.22</v>
      </c>
      <c r="K143" s="100">
        <v>952147.44</v>
      </c>
      <c r="L143" s="100">
        <v>0</v>
      </c>
      <c r="M143" s="100">
        <v>56104.78</v>
      </c>
      <c r="N143" s="140">
        <v>-927028.10999999684</v>
      </c>
      <c r="O143" s="140">
        <v>691747.78</v>
      </c>
      <c r="P143" s="199">
        <v>1619647.5499999968</v>
      </c>
      <c r="Q143" s="200">
        <v>6306309.5099999998</v>
      </c>
    </row>
    <row r="144" spans="1:17" ht="12.75" customHeight="1" x14ac:dyDescent="0.25">
      <c r="A144" s="181">
        <v>139</v>
      </c>
      <c r="B144" s="182">
        <v>103</v>
      </c>
      <c r="C144" s="180" t="s">
        <v>198</v>
      </c>
      <c r="D144" s="141">
        <v>1366724.18</v>
      </c>
      <c r="E144" s="101">
        <v>1366724.18</v>
      </c>
      <c r="F144" s="101">
        <v>1366724.18</v>
      </c>
      <c r="G144" s="101">
        <v>0</v>
      </c>
      <c r="H144" s="101">
        <v>0</v>
      </c>
      <c r="I144" s="141">
        <v>791824.82000000007</v>
      </c>
      <c r="J144" s="101">
        <v>791824.82000000007</v>
      </c>
      <c r="K144" s="101">
        <v>756718.68</v>
      </c>
      <c r="L144" s="101">
        <v>0</v>
      </c>
      <c r="M144" s="101">
        <v>35106.14</v>
      </c>
      <c r="N144" s="141">
        <v>-14971317.420000006</v>
      </c>
      <c r="O144" s="141">
        <v>574899.35999999987</v>
      </c>
      <c r="P144" s="201">
        <v>15546216.780000005</v>
      </c>
      <c r="Q144" s="202">
        <v>16206031.449999999</v>
      </c>
    </row>
    <row r="145" spans="1:17" ht="12.75" customHeight="1" x14ac:dyDescent="0.25">
      <c r="A145" s="181">
        <v>140</v>
      </c>
      <c r="B145" s="182">
        <v>176</v>
      </c>
      <c r="C145" s="180" t="s">
        <v>199</v>
      </c>
      <c r="D145" s="141">
        <v>160520.94</v>
      </c>
      <c r="E145" s="101">
        <v>160520.94</v>
      </c>
      <c r="F145" s="101">
        <v>160520.94</v>
      </c>
      <c r="G145" s="101">
        <v>0</v>
      </c>
      <c r="H145" s="101">
        <v>0</v>
      </c>
      <c r="I145" s="141">
        <v>117651.66</v>
      </c>
      <c r="J145" s="101">
        <v>117651.66</v>
      </c>
      <c r="K145" s="101">
        <v>82704.94</v>
      </c>
      <c r="L145" s="101">
        <v>21827.52</v>
      </c>
      <c r="M145" s="101">
        <v>13119.2</v>
      </c>
      <c r="N145" s="141">
        <v>-57523.05999999991</v>
      </c>
      <c r="O145" s="141">
        <v>42869.279999999999</v>
      </c>
      <c r="P145" s="201">
        <v>110381.58999999991</v>
      </c>
      <c r="Q145" s="202">
        <v>203876.92</v>
      </c>
    </row>
    <row r="146" spans="1:17" ht="12.75" customHeight="1" x14ac:dyDescent="0.25">
      <c r="A146" s="181">
        <v>141</v>
      </c>
      <c r="B146" s="182">
        <v>209</v>
      </c>
      <c r="C146" s="180" t="s">
        <v>200</v>
      </c>
      <c r="D146" s="141">
        <v>0</v>
      </c>
      <c r="E146" s="101">
        <v>0</v>
      </c>
      <c r="F146" s="101">
        <v>0</v>
      </c>
      <c r="G146" s="101">
        <v>0</v>
      </c>
      <c r="H146" s="101">
        <v>0</v>
      </c>
      <c r="I146" s="141">
        <v>133983.97999999998</v>
      </c>
      <c r="J146" s="101">
        <v>133983.97999999998</v>
      </c>
      <c r="K146" s="101">
        <v>0</v>
      </c>
      <c r="L146" s="101">
        <v>0</v>
      </c>
      <c r="M146" s="101">
        <v>133983.97999999998</v>
      </c>
      <c r="N146" s="141">
        <v>-785590.36999999871</v>
      </c>
      <c r="O146" s="141">
        <v>-133983.97999999998</v>
      </c>
      <c r="P146" s="201">
        <v>651606.38999999873</v>
      </c>
      <c r="Q146" s="202">
        <v>3649557.49</v>
      </c>
    </row>
    <row r="147" spans="1:17" ht="12.75" customHeight="1" x14ac:dyDescent="0.25">
      <c r="A147" s="181">
        <v>142</v>
      </c>
      <c r="B147" s="182">
        <v>201</v>
      </c>
      <c r="C147" s="180" t="s">
        <v>201</v>
      </c>
      <c r="D147" s="141">
        <v>750000</v>
      </c>
      <c r="E147" s="101">
        <v>750000</v>
      </c>
      <c r="F147" s="101">
        <v>750000</v>
      </c>
      <c r="G147" s="101">
        <v>0</v>
      </c>
      <c r="H147" s="101">
        <v>0</v>
      </c>
      <c r="I147" s="141">
        <v>1169788</v>
      </c>
      <c r="J147" s="101">
        <v>1169788</v>
      </c>
      <c r="K147" s="101">
        <v>1169788</v>
      </c>
      <c r="L147" s="101">
        <v>0</v>
      </c>
      <c r="M147" s="101">
        <v>0</v>
      </c>
      <c r="N147" s="141">
        <v>241307.28999999934</v>
      </c>
      <c r="O147" s="141">
        <v>-419788</v>
      </c>
      <c r="P147" s="201">
        <v>-677630.27999999933</v>
      </c>
      <c r="Q147" s="202">
        <v>329934</v>
      </c>
    </row>
    <row r="148" spans="1:17" ht="12.75" customHeight="1" x14ac:dyDescent="0.25">
      <c r="A148" s="181">
        <v>143</v>
      </c>
      <c r="B148" s="182">
        <v>104</v>
      </c>
      <c r="C148" s="180" t="s">
        <v>202</v>
      </c>
      <c r="D148" s="141">
        <v>1480000</v>
      </c>
      <c r="E148" s="101">
        <v>1480000</v>
      </c>
      <c r="F148" s="101">
        <v>1480000</v>
      </c>
      <c r="G148" s="101">
        <v>0</v>
      </c>
      <c r="H148" s="101">
        <v>0</v>
      </c>
      <c r="I148" s="141">
        <v>672089.12</v>
      </c>
      <c r="J148" s="101">
        <v>672089.12</v>
      </c>
      <c r="K148" s="101">
        <v>516566.64</v>
      </c>
      <c r="L148" s="101">
        <v>0</v>
      </c>
      <c r="M148" s="101">
        <v>155522.47999999998</v>
      </c>
      <c r="N148" s="141">
        <v>-200355.84999999672</v>
      </c>
      <c r="O148" s="141">
        <v>807910.88</v>
      </c>
      <c r="P148" s="201">
        <v>1008266.7299999967</v>
      </c>
      <c r="Q148" s="202">
        <v>268160.58</v>
      </c>
    </row>
    <row r="149" spans="1:17" ht="12.75" customHeight="1" x14ac:dyDescent="0.25">
      <c r="A149" s="177">
        <v>144</v>
      </c>
      <c r="B149" s="178">
        <v>177</v>
      </c>
      <c r="C149" s="180" t="s">
        <v>204</v>
      </c>
      <c r="D149" s="141">
        <v>0</v>
      </c>
      <c r="E149" s="101">
        <v>0</v>
      </c>
      <c r="F149" s="101">
        <v>0</v>
      </c>
      <c r="G149" s="101">
        <v>0</v>
      </c>
      <c r="H149" s="101">
        <v>0</v>
      </c>
      <c r="I149" s="141">
        <v>72819.8</v>
      </c>
      <c r="J149" s="101">
        <v>72819.8</v>
      </c>
      <c r="K149" s="101">
        <v>49794.559999999998</v>
      </c>
      <c r="L149" s="101">
        <v>0</v>
      </c>
      <c r="M149" s="101">
        <v>23025.24</v>
      </c>
      <c r="N149" s="141">
        <v>-68026.479999999938</v>
      </c>
      <c r="O149" s="141">
        <v>-72819.8</v>
      </c>
      <c r="P149" s="201">
        <v>-4303.0500000000611</v>
      </c>
      <c r="Q149" s="202">
        <v>218425.96</v>
      </c>
    </row>
    <row r="150" spans="1:17" ht="12.75" customHeight="1" x14ac:dyDescent="0.25">
      <c r="A150" s="181">
        <v>145</v>
      </c>
      <c r="B150" s="182">
        <v>106</v>
      </c>
      <c r="C150" s="179" t="s">
        <v>205</v>
      </c>
      <c r="D150" s="140">
        <v>0</v>
      </c>
      <c r="E150" s="100">
        <v>0</v>
      </c>
      <c r="F150" s="100">
        <v>0</v>
      </c>
      <c r="G150" s="100">
        <v>0</v>
      </c>
      <c r="H150" s="100">
        <v>0</v>
      </c>
      <c r="I150" s="140">
        <v>356820.76</v>
      </c>
      <c r="J150" s="100">
        <v>356820.76</v>
      </c>
      <c r="K150" s="100">
        <v>199437.02</v>
      </c>
      <c r="L150" s="100">
        <v>46166.64</v>
      </c>
      <c r="M150" s="100">
        <v>111217.1</v>
      </c>
      <c r="N150" s="140">
        <v>-668165.73000000068</v>
      </c>
      <c r="O150" s="140">
        <v>-356820.76</v>
      </c>
      <c r="P150" s="199">
        <v>311344.97000000067</v>
      </c>
      <c r="Q150" s="200">
        <v>2835000.43</v>
      </c>
    </row>
    <row r="151" spans="1:17" ht="12.75" customHeight="1" x14ac:dyDescent="0.25">
      <c r="A151" s="181">
        <v>146</v>
      </c>
      <c r="B151" s="182">
        <v>105</v>
      </c>
      <c r="C151" s="180" t="s">
        <v>206</v>
      </c>
      <c r="D151" s="141">
        <v>0</v>
      </c>
      <c r="E151" s="101">
        <v>0</v>
      </c>
      <c r="F151" s="101">
        <v>0</v>
      </c>
      <c r="G151" s="101">
        <v>0</v>
      </c>
      <c r="H151" s="101">
        <v>0</v>
      </c>
      <c r="I151" s="141">
        <v>3624428.1</v>
      </c>
      <c r="J151" s="101">
        <v>3624428.1</v>
      </c>
      <c r="K151" s="101">
        <v>0</v>
      </c>
      <c r="L151" s="101">
        <v>0</v>
      </c>
      <c r="M151" s="101">
        <v>3624428.1</v>
      </c>
      <c r="N151" s="141">
        <v>-3849082.4199999985</v>
      </c>
      <c r="O151" s="141">
        <v>-3624428.1</v>
      </c>
      <c r="P151" s="201">
        <v>224654.31999999844</v>
      </c>
      <c r="Q151" s="202">
        <v>4562812.3899999997</v>
      </c>
    </row>
    <row r="152" spans="1:17" ht="12.75" customHeight="1" x14ac:dyDescent="0.25">
      <c r="A152" s="181">
        <v>147</v>
      </c>
      <c r="B152" s="182">
        <v>107</v>
      </c>
      <c r="C152" s="180" t="s">
        <v>207</v>
      </c>
      <c r="D152" s="141">
        <v>0</v>
      </c>
      <c r="E152" s="101">
        <v>0</v>
      </c>
      <c r="F152" s="101">
        <v>0</v>
      </c>
      <c r="G152" s="101">
        <v>0</v>
      </c>
      <c r="H152" s="101">
        <v>0</v>
      </c>
      <c r="I152" s="141">
        <v>345779.92</v>
      </c>
      <c r="J152" s="101">
        <v>345779.92</v>
      </c>
      <c r="K152" s="101">
        <v>175154.88</v>
      </c>
      <c r="L152" s="101">
        <v>0</v>
      </c>
      <c r="M152" s="101">
        <v>170625.03999999998</v>
      </c>
      <c r="N152" s="141">
        <v>-97610.910000000207</v>
      </c>
      <c r="O152" s="141">
        <v>-345779.92</v>
      </c>
      <c r="P152" s="201">
        <v>-248169.00999999978</v>
      </c>
      <c r="Q152" s="202">
        <v>307436.43</v>
      </c>
    </row>
    <row r="153" spans="1:17" ht="12.75" customHeight="1" x14ac:dyDescent="0.25">
      <c r="A153" s="181">
        <v>148</v>
      </c>
      <c r="B153" s="182">
        <v>108</v>
      </c>
      <c r="C153" s="180" t="s">
        <v>208</v>
      </c>
      <c r="D153" s="141">
        <v>1300000</v>
      </c>
      <c r="E153" s="101">
        <v>1300000</v>
      </c>
      <c r="F153" s="101">
        <v>1300000</v>
      </c>
      <c r="G153" s="101">
        <v>0</v>
      </c>
      <c r="H153" s="101">
        <v>0</v>
      </c>
      <c r="I153" s="141">
        <v>463322.49</v>
      </c>
      <c r="J153" s="101">
        <v>463322.49</v>
      </c>
      <c r="K153" s="101">
        <v>130000</v>
      </c>
      <c r="L153" s="101">
        <v>0</v>
      </c>
      <c r="M153" s="101">
        <v>333322.49</v>
      </c>
      <c r="N153" s="141">
        <v>16688.179999999935</v>
      </c>
      <c r="O153" s="141">
        <v>836677.51</v>
      </c>
      <c r="P153" s="201">
        <v>819989.33000000007</v>
      </c>
      <c r="Q153" s="202">
        <v>-60408.21</v>
      </c>
    </row>
    <row r="154" spans="1:17" ht="12.75" customHeight="1" x14ac:dyDescent="0.25">
      <c r="A154" s="181">
        <v>149</v>
      </c>
      <c r="B154" s="182">
        <v>178</v>
      </c>
      <c r="C154" s="180" t="s">
        <v>209</v>
      </c>
      <c r="D154" s="141">
        <v>0</v>
      </c>
      <c r="E154" s="101">
        <v>0</v>
      </c>
      <c r="F154" s="101">
        <v>0</v>
      </c>
      <c r="G154" s="101">
        <v>0</v>
      </c>
      <c r="H154" s="101">
        <v>0</v>
      </c>
      <c r="I154" s="141">
        <v>69292.259999999995</v>
      </c>
      <c r="J154" s="101">
        <v>69292.259999999995</v>
      </c>
      <c r="K154" s="101">
        <v>33680.519999999997</v>
      </c>
      <c r="L154" s="101">
        <v>0</v>
      </c>
      <c r="M154" s="101">
        <v>35611.74</v>
      </c>
      <c r="N154" s="141">
        <v>-225417.47999999975</v>
      </c>
      <c r="O154" s="141">
        <v>-69292.259999999995</v>
      </c>
      <c r="P154" s="201">
        <v>156125.21999999974</v>
      </c>
      <c r="Q154" s="202">
        <v>894690.89</v>
      </c>
    </row>
    <row r="155" spans="1:17" ht="12.75" customHeight="1" x14ac:dyDescent="0.25">
      <c r="A155" s="181">
        <v>150</v>
      </c>
      <c r="B155" s="182">
        <v>109</v>
      </c>
      <c r="C155" s="180" t="s">
        <v>210</v>
      </c>
      <c r="D155" s="141">
        <v>0</v>
      </c>
      <c r="E155" s="101">
        <v>0</v>
      </c>
      <c r="F155" s="101">
        <v>0</v>
      </c>
      <c r="G155" s="101">
        <v>0</v>
      </c>
      <c r="H155" s="101">
        <v>0</v>
      </c>
      <c r="I155" s="141">
        <v>296039.14</v>
      </c>
      <c r="J155" s="101">
        <v>296039.14</v>
      </c>
      <c r="K155" s="101">
        <v>206250</v>
      </c>
      <c r="L155" s="101">
        <v>0</v>
      </c>
      <c r="M155" s="101">
        <v>89789.14</v>
      </c>
      <c r="N155" s="141">
        <v>223177.75999999943</v>
      </c>
      <c r="O155" s="141">
        <v>-296039.14</v>
      </c>
      <c r="P155" s="201">
        <v>-519216.89999999944</v>
      </c>
      <c r="Q155" s="202">
        <v>662228.25</v>
      </c>
    </row>
    <row r="156" spans="1:17" ht="12.75" customHeight="1" x14ac:dyDescent="0.25">
      <c r="A156" s="181">
        <v>151</v>
      </c>
      <c r="B156" s="182">
        <v>110</v>
      </c>
      <c r="C156" s="180" t="s">
        <v>211</v>
      </c>
      <c r="D156" s="141">
        <v>1940000</v>
      </c>
      <c r="E156" s="101">
        <v>1940000</v>
      </c>
      <c r="F156" s="101">
        <v>1940000</v>
      </c>
      <c r="G156" s="101">
        <v>0</v>
      </c>
      <c r="H156" s="101">
        <v>0</v>
      </c>
      <c r="I156" s="141">
        <v>1238079.8500000001</v>
      </c>
      <c r="J156" s="101">
        <v>1238079.8500000001</v>
      </c>
      <c r="K156" s="101">
        <v>982995.39</v>
      </c>
      <c r="L156" s="101">
        <v>0</v>
      </c>
      <c r="M156" s="101">
        <v>255084.46</v>
      </c>
      <c r="N156" s="141">
        <v>-514543.23999999696</v>
      </c>
      <c r="O156" s="141">
        <v>701920.14999999991</v>
      </c>
      <c r="P156" s="201">
        <v>1216463.3899999969</v>
      </c>
      <c r="Q156" s="202">
        <v>1438990.85</v>
      </c>
    </row>
    <row r="157" spans="1:17" ht="12.75" customHeight="1" x14ac:dyDescent="0.25">
      <c r="A157" s="181">
        <v>152</v>
      </c>
      <c r="B157" s="182">
        <v>111</v>
      </c>
      <c r="C157" s="180" t="s">
        <v>212</v>
      </c>
      <c r="D157" s="141">
        <v>2250000</v>
      </c>
      <c r="E157" s="101">
        <v>2250000</v>
      </c>
      <c r="F157" s="101">
        <v>1400000</v>
      </c>
      <c r="G157" s="101">
        <v>0</v>
      </c>
      <c r="H157" s="101">
        <v>850000</v>
      </c>
      <c r="I157" s="141">
        <v>1166593.1000000001</v>
      </c>
      <c r="J157" s="101">
        <v>1166593.1000000001</v>
      </c>
      <c r="K157" s="101">
        <v>966340.02</v>
      </c>
      <c r="L157" s="101">
        <v>0</v>
      </c>
      <c r="M157" s="101">
        <v>200253.08000000002</v>
      </c>
      <c r="N157" s="141">
        <v>-351322.8899999992</v>
      </c>
      <c r="O157" s="141">
        <v>1083406.8999999999</v>
      </c>
      <c r="P157" s="201">
        <v>1434729.7899999991</v>
      </c>
      <c r="Q157" s="202">
        <v>1088027.32</v>
      </c>
    </row>
    <row r="158" spans="1:17" ht="12.75" customHeight="1" x14ac:dyDescent="0.25">
      <c r="A158" s="177">
        <v>153</v>
      </c>
      <c r="B158" s="178">
        <v>112</v>
      </c>
      <c r="C158" s="179" t="s">
        <v>213</v>
      </c>
      <c r="D158" s="140">
        <v>2800000</v>
      </c>
      <c r="E158" s="100">
        <v>2800000</v>
      </c>
      <c r="F158" s="100">
        <v>2800000</v>
      </c>
      <c r="G158" s="100">
        <v>0</v>
      </c>
      <c r="H158" s="100">
        <v>0</v>
      </c>
      <c r="I158" s="140">
        <v>1665795.86</v>
      </c>
      <c r="J158" s="100">
        <v>1665795.86</v>
      </c>
      <c r="K158" s="100">
        <v>1665795.86</v>
      </c>
      <c r="L158" s="100">
        <v>0</v>
      </c>
      <c r="M158" s="100">
        <v>0</v>
      </c>
      <c r="N158" s="140">
        <v>-20997511.099999994</v>
      </c>
      <c r="O158" s="140">
        <v>1134204.1399999999</v>
      </c>
      <c r="P158" s="199">
        <v>22131715.239999995</v>
      </c>
      <c r="Q158" s="200">
        <v>22017270.43</v>
      </c>
    </row>
    <row r="159" spans="1:17" ht="12.75" customHeight="1" x14ac:dyDescent="0.25">
      <c r="A159" s="181">
        <v>154</v>
      </c>
      <c r="B159" s="182">
        <v>113</v>
      </c>
      <c r="C159" s="180" t="s">
        <v>214</v>
      </c>
      <c r="D159" s="141">
        <v>0</v>
      </c>
      <c r="E159" s="101">
        <v>0</v>
      </c>
      <c r="F159" s="101">
        <v>0</v>
      </c>
      <c r="G159" s="101">
        <v>0</v>
      </c>
      <c r="H159" s="101">
        <v>0</v>
      </c>
      <c r="I159" s="141">
        <v>2434032.4299999997</v>
      </c>
      <c r="J159" s="101">
        <v>2434032.4299999997</v>
      </c>
      <c r="K159" s="101">
        <v>1854815.4</v>
      </c>
      <c r="L159" s="101">
        <v>0</v>
      </c>
      <c r="M159" s="101">
        <v>579217.03</v>
      </c>
      <c r="N159" s="141">
        <v>-809865.01999999583</v>
      </c>
      <c r="O159" s="141">
        <v>-2434032.4299999997</v>
      </c>
      <c r="P159" s="201">
        <v>-1624167.4100000039</v>
      </c>
      <c r="Q159" s="202">
        <v>2411018.5</v>
      </c>
    </row>
    <row r="160" spans="1:17" ht="12.75" customHeight="1" x14ac:dyDescent="0.25">
      <c r="A160" s="181">
        <v>155</v>
      </c>
      <c r="B160" s="182">
        <v>114</v>
      </c>
      <c r="C160" s="180" t="s">
        <v>215</v>
      </c>
      <c r="D160" s="141">
        <v>1000000</v>
      </c>
      <c r="E160" s="101">
        <v>1000000</v>
      </c>
      <c r="F160" s="101">
        <v>1000000</v>
      </c>
      <c r="G160" s="101">
        <v>0</v>
      </c>
      <c r="H160" s="101">
        <v>0</v>
      </c>
      <c r="I160" s="141">
        <v>758048.12</v>
      </c>
      <c r="J160" s="101">
        <v>758048.12</v>
      </c>
      <c r="K160" s="101">
        <v>457541.76</v>
      </c>
      <c r="L160" s="101">
        <v>0</v>
      </c>
      <c r="M160" s="101">
        <v>300506.36</v>
      </c>
      <c r="N160" s="141">
        <v>-258866.56999999925</v>
      </c>
      <c r="O160" s="141">
        <v>241951.88</v>
      </c>
      <c r="P160" s="201">
        <v>500818.44999999925</v>
      </c>
      <c r="Q160" s="202">
        <v>2554936.63</v>
      </c>
    </row>
    <row r="161" spans="1:17" ht="12.75" customHeight="1" x14ac:dyDescent="0.25">
      <c r="A161" s="181">
        <v>156</v>
      </c>
      <c r="B161" s="182">
        <v>179</v>
      </c>
      <c r="C161" s="180" t="s">
        <v>216</v>
      </c>
      <c r="D161" s="141">
        <v>200000</v>
      </c>
      <c r="E161" s="101">
        <v>200000</v>
      </c>
      <c r="F161" s="101">
        <v>200000</v>
      </c>
      <c r="G161" s="101">
        <v>0</v>
      </c>
      <c r="H161" s="101">
        <v>0</v>
      </c>
      <c r="I161" s="141">
        <v>143264.53999999998</v>
      </c>
      <c r="J161" s="101">
        <v>143264.53999999998</v>
      </c>
      <c r="K161" s="101">
        <v>32222.2</v>
      </c>
      <c r="L161" s="101">
        <v>15384.6</v>
      </c>
      <c r="M161" s="101">
        <v>95657.739999999991</v>
      </c>
      <c r="N161" s="141">
        <v>-103044.20999999944</v>
      </c>
      <c r="O161" s="141">
        <v>56735.460000000021</v>
      </c>
      <c r="P161" s="201">
        <v>159779.66999999946</v>
      </c>
      <c r="Q161" s="202">
        <v>109474.63</v>
      </c>
    </row>
    <row r="162" spans="1:17" ht="12.75" customHeight="1" x14ac:dyDescent="0.25">
      <c r="A162" s="181">
        <v>157</v>
      </c>
      <c r="B162" s="182">
        <v>180</v>
      </c>
      <c r="C162" s="180" t="s">
        <v>217</v>
      </c>
      <c r="D162" s="141">
        <v>0</v>
      </c>
      <c r="E162" s="101">
        <v>0</v>
      </c>
      <c r="F162" s="101">
        <v>0</v>
      </c>
      <c r="G162" s="101">
        <v>0</v>
      </c>
      <c r="H162" s="101">
        <v>0</v>
      </c>
      <c r="I162" s="141">
        <v>107134.16</v>
      </c>
      <c r="J162" s="101">
        <v>107134.16</v>
      </c>
      <c r="K162" s="101">
        <v>10666.66</v>
      </c>
      <c r="L162" s="101">
        <v>33333.360000000001</v>
      </c>
      <c r="M162" s="101">
        <v>63134.14</v>
      </c>
      <c r="N162" s="141">
        <v>-592236.41</v>
      </c>
      <c r="O162" s="141">
        <v>-107134.16</v>
      </c>
      <c r="P162" s="201">
        <v>485102.25</v>
      </c>
      <c r="Q162" s="202">
        <v>1023058.86</v>
      </c>
    </row>
    <row r="163" spans="1:17" ht="12.75" customHeight="1" x14ac:dyDescent="0.25">
      <c r="A163" s="181">
        <v>158</v>
      </c>
      <c r="B163" s="182">
        <v>202</v>
      </c>
      <c r="C163" s="180" t="s">
        <v>218</v>
      </c>
      <c r="D163" s="141">
        <v>0</v>
      </c>
      <c r="E163" s="101">
        <v>0</v>
      </c>
      <c r="F163" s="101">
        <v>0</v>
      </c>
      <c r="G163" s="101">
        <v>0</v>
      </c>
      <c r="H163" s="101">
        <v>0</v>
      </c>
      <c r="I163" s="141">
        <v>124501.49999999999</v>
      </c>
      <c r="J163" s="101">
        <v>124501.49999999999</v>
      </c>
      <c r="K163" s="101">
        <v>65680.759999999995</v>
      </c>
      <c r="L163" s="101">
        <v>17692.2</v>
      </c>
      <c r="M163" s="101">
        <v>41128.539999999994</v>
      </c>
      <c r="N163" s="141">
        <v>210534.03000000026</v>
      </c>
      <c r="O163" s="141">
        <v>-124501.49999999999</v>
      </c>
      <c r="P163" s="201">
        <v>-335035.53000000026</v>
      </c>
      <c r="Q163" s="202">
        <v>40476.1</v>
      </c>
    </row>
    <row r="164" spans="1:17" ht="12.75" customHeight="1" x14ac:dyDescent="0.25">
      <c r="A164" s="181">
        <v>159</v>
      </c>
      <c r="B164" s="182">
        <v>115</v>
      </c>
      <c r="C164" s="180" t="s">
        <v>219</v>
      </c>
      <c r="D164" s="141">
        <v>0</v>
      </c>
      <c r="E164" s="101">
        <v>0</v>
      </c>
      <c r="F164" s="101">
        <v>0</v>
      </c>
      <c r="G164" s="101">
        <v>0</v>
      </c>
      <c r="H164" s="101">
        <v>0</v>
      </c>
      <c r="I164" s="141">
        <v>180000</v>
      </c>
      <c r="J164" s="101">
        <v>180000</v>
      </c>
      <c r="K164" s="101">
        <v>180000</v>
      </c>
      <c r="L164" s="101">
        <v>0</v>
      </c>
      <c r="M164" s="101">
        <v>0</v>
      </c>
      <c r="N164" s="141">
        <v>237412.0700000003</v>
      </c>
      <c r="O164" s="141">
        <v>-180000</v>
      </c>
      <c r="P164" s="201">
        <v>-417412.0700000003</v>
      </c>
      <c r="Q164" s="202">
        <v>307586.65000000002</v>
      </c>
    </row>
    <row r="165" spans="1:17" ht="12.75" customHeight="1" x14ac:dyDescent="0.25">
      <c r="A165" s="181">
        <v>160</v>
      </c>
      <c r="B165" s="182">
        <v>203</v>
      </c>
      <c r="C165" s="180" t="s">
        <v>220</v>
      </c>
      <c r="D165" s="141">
        <v>0</v>
      </c>
      <c r="E165" s="101">
        <v>0</v>
      </c>
      <c r="F165" s="101">
        <v>0</v>
      </c>
      <c r="G165" s="101">
        <v>0</v>
      </c>
      <c r="H165" s="101">
        <v>0</v>
      </c>
      <c r="I165" s="141">
        <v>86963.36</v>
      </c>
      <c r="J165" s="101">
        <v>86963.36</v>
      </c>
      <c r="K165" s="101">
        <v>86666.58</v>
      </c>
      <c r="L165" s="101">
        <v>0</v>
      </c>
      <c r="M165" s="101">
        <v>296.77999999999997</v>
      </c>
      <c r="N165" s="141">
        <v>-223418.11000000092</v>
      </c>
      <c r="O165" s="141">
        <v>-86963.36</v>
      </c>
      <c r="P165" s="201">
        <v>136454.75000000093</v>
      </c>
      <c r="Q165" s="202">
        <v>230162.6</v>
      </c>
    </row>
    <row r="166" spans="1:17" ht="12.75" customHeight="1" x14ac:dyDescent="0.25">
      <c r="A166" s="181">
        <v>161</v>
      </c>
      <c r="B166" s="182">
        <v>181</v>
      </c>
      <c r="C166" s="180" t="s">
        <v>221</v>
      </c>
      <c r="D166" s="141">
        <v>0</v>
      </c>
      <c r="E166" s="101">
        <v>0</v>
      </c>
      <c r="F166" s="101">
        <v>0</v>
      </c>
      <c r="G166" s="101">
        <v>0</v>
      </c>
      <c r="H166" s="101">
        <v>0</v>
      </c>
      <c r="I166" s="141">
        <v>128926.28</v>
      </c>
      <c r="J166" s="101">
        <v>128926.28</v>
      </c>
      <c r="K166" s="101">
        <v>72222.320000000007</v>
      </c>
      <c r="L166" s="101">
        <v>0</v>
      </c>
      <c r="M166" s="101">
        <v>56703.96</v>
      </c>
      <c r="N166" s="141">
        <v>-477227.33000000077</v>
      </c>
      <c r="O166" s="141">
        <v>-128926.28</v>
      </c>
      <c r="P166" s="201">
        <v>348301.05000000075</v>
      </c>
      <c r="Q166" s="202">
        <v>615059.44999999995</v>
      </c>
    </row>
    <row r="167" spans="1:17" ht="12.75" customHeight="1" x14ac:dyDescent="0.25">
      <c r="A167" s="181">
        <v>162</v>
      </c>
      <c r="B167" s="182">
        <v>204</v>
      </c>
      <c r="C167" s="180" t="s">
        <v>222</v>
      </c>
      <c r="D167" s="141">
        <v>0</v>
      </c>
      <c r="E167" s="101">
        <v>0</v>
      </c>
      <c r="F167" s="101">
        <v>0</v>
      </c>
      <c r="G167" s="101">
        <v>0</v>
      </c>
      <c r="H167" s="101">
        <v>0</v>
      </c>
      <c r="I167" s="141">
        <v>152010.47999999998</v>
      </c>
      <c r="J167" s="101">
        <v>152010.47999999998</v>
      </c>
      <c r="K167" s="101">
        <v>81200.039999999994</v>
      </c>
      <c r="L167" s="101">
        <v>43567.199999999997</v>
      </c>
      <c r="M167" s="101">
        <v>27243.24</v>
      </c>
      <c r="N167" s="141">
        <v>-208429.68999999948</v>
      </c>
      <c r="O167" s="141">
        <v>-152010.47999999998</v>
      </c>
      <c r="P167" s="201">
        <v>56419.209999999497</v>
      </c>
      <c r="Q167" s="202">
        <v>211652.13</v>
      </c>
    </row>
    <row r="168" spans="1:17" ht="12.75" customHeight="1" x14ac:dyDescent="0.25">
      <c r="A168" s="181">
        <v>163</v>
      </c>
      <c r="B168" s="182">
        <v>182</v>
      </c>
      <c r="C168" s="180" t="s">
        <v>223</v>
      </c>
      <c r="D168" s="141">
        <v>0</v>
      </c>
      <c r="E168" s="101">
        <v>0</v>
      </c>
      <c r="F168" s="101">
        <v>0</v>
      </c>
      <c r="G168" s="101">
        <v>0</v>
      </c>
      <c r="H168" s="101">
        <v>0</v>
      </c>
      <c r="I168" s="141">
        <v>48955.4</v>
      </c>
      <c r="J168" s="101">
        <v>48955.4</v>
      </c>
      <c r="K168" s="101">
        <v>25136</v>
      </c>
      <c r="L168" s="101">
        <v>0</v>
      </c>
      <c r="M168" s="101">
        <v>23819.4</v>
      </c>
      <c r="N168" s="141">
        <v>-87864.40000000046</v>
      </c>
      <c r="O168" s="141">
        <v>-48955.4</v>
      </c>
      <c r="P168" s="201">
        <v>38909.000000000458</v>
      </c>
      <c r="Q168" s="202">
        <v>451842.31</v>
      </c>
    </row>
    <row r="169" spans="1:17" ht="12.75" customHeight="1" x14ac:dyDescent="0.25">
      <c r="A169" s="181">
        <v>164</v>
      </c>
      <c r="B169" s="182">
        <v>116</v>
      </c>
      <c r="C169" s="180" t="s">
        <v>106</v>
      </c>
      <c r="D169" s="141">
        <v>1350000</v>
      </c>
      <c r="E169" s="101">
        <v>1350000</v>
      </c>
      <c r="F169" s="101">
        <v>0</v>
      </c>
      <c r="G169" s="101">
        <v>0</v>
      </c>
      <c r="H169" s="101">
        <v>1350000</v>
      </c>
      <c r="I169" s="141">
        <v>68504.34</v>
      </c>
      <c r="J169" s="101">
        <v>68504.34</v>
      </c>
      <c r="K169" s="101">
        <v>0</v>
      </c>
      <c r="L169" s="101">
        <v>39999.96</v>
      </c>
      <c r="M169" s="101">
        <v>28504.38</v>
      </c>
      <c r="N169" s="141">
        <v>-319181.81000000157</v>
      </c>
      <c r="O169" s="141">
        <v>1281495.6599999999</v>
      </c>
      <c r="P169" s="201">
        <v>1599177.4700000016</v>
      </c>
      <c r="Q169" s="202">
        <v>1074996.6599999999</v>
      </c>
    </row>
    <row r="170" spans="1:17" ht="12.75" customHeight="1" x14ac:dyDescent="0.25">
      <c r="A170" s="181">
        <v>165</v>
      </c>
      <c r="B170" s="182">
        <v>210</v>
      </c>
      <c r="C170" s="180" t="s">
        <v>224</v>
      </c>
      <c r="D170" s="141">
        <v>0</v>
      </c>
      <c r="E170" s="101">
        <v>0</v>
      </c>
      <c r="F170" s="101">
        <v>0</v>
      </c>
      <c r="G170" s="101">
        <v>0</v>
      </c>
      <c r="H170" s="101">
        <v>0</v>
      </c>
      <c r="I170" s="141">
        <v>56521.16</v>
      </c>
      <c r="J170" s="101">
        <v>56521.16</v>
      </c>
      <c r="K170" s="101">
        <v>11798</v>
      </c>
      <c r="L170" s="101">
        <v>0</v>
      </c>
      <c r="M170" s="101">
        <v>44723.16</v>
      </c>
      <c r="N170" s="141">
        <v>-105898.27000000034</v>
      </c>
      <c r="O170" s="141">
        <v>-56521.16</v>
      </c>
      <c r="P170" s="201">
        <v>49377.110000000335</v>
      </c>
      <c r="Q170" s="202">
        <v>870592.15</v>
      </c>
    </row>
    <row r="171" spans="1:17" ht="12.75" customHeight="1" x14ac:dyDescent="0.25">
      <c r="A171" s="177">
        <v>166</v>
      </c>
      <c r="B171" s="178">
        <v>205</v>
      </c>
      <c r="C171" s="179" t="s">
        <v>225</v>
      </c>
      <c r="D171" s="140">
        <v>0</v>
      </c>
      <c r="E171" s="100">
        <v>0</v>
      </c>
      <c r="F171" s="100">
        <v>0</v>
      </c>
      <c r="G171" s="100">
        <v>0</v>
      </c>
      <c r="H171" s="100">
        <v>0</v>
      </c>
      <c r="I171" s="140">
        <v>91666.68</v>
      </c>
      <c r="J171" s="100">
        <v>91666.68</v>
      </c>
      <c r="K171" s="100">
        <v>91666.68</v>
      </c>
      <c r="L171" s="100">
        <v>0</v>
      </c>
      <c r="M171" s="100">
        <v>0</v>
      </c>
      <c r="N171" s="140">
        <v>-86126.979999999807</v>
      </c>
      <c r="O171" s="140">
        <v>-91666.68</v>
      </c>
      <c r="P171" s="199">
        <v>-5539.7000000001863</v>
      </c>
      <c r="Q171" s="200">
        <v>451110.68</v>
      </c>
    </row>
    <row r="172" spans="1:17" ht="12.75" customHeight="1" x14ac:dyDescent="0.25">
      <c r="A172" s="181">
        <v>167</v>
      </c>
      <c r="B172" s="182">
        <v>33</v>
      </c>
      <c r="C172" s="180" t="s">
        <v>226</v>
      </c>
      <c r="D172" s="141">
        <v>0</v>
      </c>
      <c r="E172" s="101">
        <v>0</v>
      </c>
      <c r="F172" s="101">
        <v>0</v>
      </c>
      <c r="G172" s="101">
        <v>0</v>
      </c>
      <c r="H172" s="101">
        <v>0</v>
      </c>
      <c r="I172" s="141">
        <v>144945.1</v>
      </c>
      <c r="J172" s="101">
        <v>144945.1</v>
      </c>
      <c r="K172" s="101">
        <v>81785.52</v>
      </c>
      <c r="L172" s="101">
        <v>0</v>
      </c>
      <c r="M172" s="101">
        <v>63159.58</v>
      </c>
      <c r="N172" s="141">
        <v>128057.42000000001</v>
      </c>
      <c r="O172" s="141">
        <v>-144945.1</v>
      </c>
      <c r="P172" s="201">
        <v>-273002.52</v>
      </c>
      <c r="Q172" s="202">
        <v>42350.76</v>
      </c>
    </row>
    <row r="173" spans="1:17" ht="12.75" customHeight="1" x14ac:dyDescent="0.25">
      <c r="A173" s="181">
        <v>168</v>
      </c>
      <c r="B173" s="182">
        <v>183</v>
      </c>
      <c r="C173" s="180" t="s">
        <v>227</v>
      </c>
      <c r="D173" s="141">
        <v>0</v>
      </c>
      <c r="E173" s="101">
        <v>0</v>
      </c>
      <c r="F173" s="101">
        <v>0</v>
      </c>
      <c r="G173" s="101">
        <v>0</v>
      </c>
      <c r="H173" s="101">
        <v>0</v>
      </c>
      <c r="I173" s="141">
        <v>184212.44</v>
      </c>
      <c r="J173" s="101">
        <v>184212.44</v>
      </c>
      <c r="K173" s="101">
        <v>166668</v>
      </c>
      <c r="L173" s="101">
        <v>0</v>
      </c>
      <c r="M173" s="101">
        <v>17544.439999999999</v>
      </c>
      <c r="N173" s="141">
        <v>9555.7699999996112</v>
      </c>
      <c r="O173" s="141">
        <v>-184212.44</v>
      </c>
      <c r="P173" s="201">
        <v>-218344.3799999996</v>
      </c>
      <c r="Q173" s="202">
        <v>1236114.06</v>
      </c>
    </row>
    <row r="174" spans="1:17" ht="12.75" customHeight="1" x14ac:dyDescent="0.25">
      <c r="A174" s="181">
        <v>169</v>
      </c>
      <c r="B174" s="182">
        <v>117</v>
      </c>
      <c r="C174" s="180" t="s">
        <v>228</v>
      </c>
      <c r="D174" s="141">
        <v>0</v>
      </c>
      <c r="E174" s="101">
        <v>0</v>
      </c>
      <c r="F174" s="101">
        <v>0</v>
      </c>
      <c r="G174" s="101">
        <v>0</v>
      </c>
      <c r="H174" s="101">
        <v>0</v>
      </c>
      <c r="I174" s="141">
        <v>200000.04</v>
      </c>
      <c r="J174" s="101">
        <v>200000.04</v>
      </c>
      <c r="K174" s="101">
        <v>200000.04</v>
      </c>
      <c r="L174" s="101">
        <v>0</v>
      </c>
      <c r="M174" s="101">
        <v>0</v>
      </c>
      <c r="N174" s="141">
        <v>-1011756.8800000018</v>
      </c>
      <c r="O174" s="141">
        <v>-200000.04</v>
      </c>
      <c r="P174" s="201">
        <v>811756.84000000171</v>
      </c>
      <c r="Q174" s="202">
        <v>2699007.85</v>
      </c>
    </row>
    <row r="175" spans="1:17" ht="12.75" customHeight="1" x14ac:dyDescent="0.25">
      <c r="A175" s="181">
        <v>170</v>
      </c>
      <c r="B175" s="182">
        <v>118</v>
      </c>
      <c r="C175" s="180" t="s">
        <v>229</v>
      </c>
      <c r="D175" s="141">
        <v>0</v>
      </c>
      <c r="E175" s="101">
        <v>0</v>
      </c>
      <c r="F175" s="101">
        <v>0</v>
      </c>
      <c r="G175" s="101">
        <v>0</v>
      </c>
      <c r="H175" s="101">
        <v>0</v>
      </c>
      <c r="I175" s="141">
        <v>511869.45999999996</v>
      </c>
      <c r="J175" s="101">
        <v>511869.45999999996</v>
      </c>
      <c r="K175" s="101">
        <v>377178.8</v>
      </c>
      <c r="L175" s="101">
        <v>50000.04</v>
      </c>
      <c r="M175" s="101">
        <v>84690.62</v>
      </c>
      <c r="N175" s="141">
        <v>-2051373.4400000023</v>
      </c>
      <c r="O175" s="141">
        <v>-511869.45999999996</v>
      </c>
      <c r="P175" s="201">
        <v>1539503.9800000023</v>
      </c>
      <c r="Q175" s="202">
        <v>2143589.2400000002</v>
      </c>
    </row>
    <row r="176" spans="1:17" ht="12.75" customHeight="1" x14ac:dyDescent="0.25">
      <c r="A176" s="181">
        <v>171</v>
      </c>
      <c r="B176" s="182">
        <v>119</v>
      </c>
      <c r="C176" s="180" t="s">
        <v>230</v>
      </c>
      <c r="D176" s="141">
        <v>0</v>
      </c>
      <c r="E176" s="101">
        <v>0</v>
      </c>
      <c r="F176" s="101">
        <v>0</v>
      </c>
      <c r="G176" s="101">
        <v>0</v>
      </c>
      <c r="H176" s="101">
        <v>0</v>
      </c>
      <c r="I176" s="141">
        <v>550032.98</v>
      </c>
      <c r="J176" s="101">
        <v>550032.98</v>
      </c>
      <c r="K176" s="101">
        <v>240000</v>
      </c>
      <c r="L176" s="101">
        <v>219847.92</v>
      </c>
      <c r="M176" s="101">
        <v>90185.06</v>
      </c>
      <c r="N176" s="141">
        <v>472561.49000000069</v>
      </c>
      <c r="O176" s="141">
        <v>-550032.98</v>
      </c>
      <c r="P176" s="201">
        <v>-1022594.4700000007</v>
      </c>
      <c r="Q176" s="202">
        <v>60474.53</v>
      </c>
    </row>
    <row r="177" spans="1:17" ht="12.75" customHeight="1" x14ac:dyDescent="0.25">
      <c r="A177" s="181">
        <v>172</v>
      </c>
      <c r="B177" s="182">
        <v>120</v>
      </c>
      <c r="C177" s="180" t="s">
        <v>231</v>
      </c>
      <c r="D177" s="141">
        <v>1000000</v>
      </c>
      <c r="E177" s="101">
        <v>1000000</v>
      </c>
      <c r="F177" s="101">
        <v>0</v>
      </c>
      <c r="G177" s="101">
        <v>0</v>
      </c>
      <c r="H177" s="101">
        <v>1000000</v>
      </c>
      <c r="I177" s="141">
        <v>897165.37000000011</v>
      </c>
      <c r="J177" s="101">
        <v>897165.37000000011</v>
      </c>
      <c r="K177" s="101">
        <v>456674.52</v>
      </c>
      <c r="L177" s="101">
        <v>133366.79999999999</v>
      </c>
      <c r="M177" s="101">
        <v>307124.05</v>
      </c>
      <c r="N177" s="141">
        <v>-729352.24000000115</v>
      </c>
      <c r="O177" s="141">
        <v>102834.62999999989</v>
      </c>
      <c r="P177" s="201">
        <v>832186.87000000104</v>
      </c>
      <c r="Q177" s="202">
        <v>1812174.3</v>
      </c>
    </row>
    <row r="178" spans="1:17" ht="12.75" customHeight="1" x14ac:dyDescent="0.25">
      <c r="A178" s="181">
        <v>173</v>
      </c>
      <c r="B178" s="182">
        <v>211</v>
      </c>
      <c r="C178" s="180" t="s">
        <v>232</v>
      </c>
      <c r="D178" s="141">
        <v>0</v>
      </c>
      <c r="E178" s="101">
        <v>0</v>
      </c>
      <c r="F178" s="101">
        <v>0</v>
      </c>
      <c r="G178" s="101">
        <v>0</v>
      </c>
      <c r="H178" s="101">
        <v>0</v>
      </c>
      <c r="I178" s="141">
        <v>107176.94</v>
      </c>
      <c r="J178" s="101">
        <v>107176.94</v>
      </c>
      <c r="K178" s="101">
        <v>69976</v>
      </c>
      <c r="L178" s="101">
        <v>0</v>
      </c>
      <c r="M178" s="101">
        <v>37200.94</v>
      </c>
      <c r="N178" s="141">
        <v>722556.35999999987</v>
      </c>
      <c r="O178" s="141">
        <v>-107176.94</v>
      </c>
      <c r="P178" s="201">
        <v>-829733.29999999981</v>
      </c>
      <c r="Q178" s="202">
        <v>115077.57</v>
      </c>
    </row>
    <row r="179" spans="1:17" ht="12.75" customHeight="1" x14ac:dyDescent="0.25">
      <c r="A179" s="181">
        <v>174</v>
      </c>
      <c r="B179" s="182">
        <v>121</v>
      </c>
      <c r="C179" s="180" t="s">
        <v>233</v>
      </c>
      <c r="D179" s="141">
        <v>0</v>
      </c>
      <c r="E179" s="101">
        <v>0</v>
      </c>
      <c r="F179" s="101">
        <v>0</v>
      </c>
      <c r="G179" s="101">
        <v>0</v>
      </c>
      <c r="H179" s="101">
        <v>0</v>
      </c>
      <c r="I179" s="141">
        <v>205594.53999999998</v>
      </c>
      <c r="J179" s="101">
        <v>205594.53999999998</v>
      </c>
      <c r="K179" s="101">
        <v>0</v>
      </c>
      <c r="L179" s="101">
        <v>31304.400000000001</v>
      </c>
      <c r="M179" s="101">
        <v>174290.13999999998</v>
      </c>
      <c r="N179" s="141">
        <v>-1435327.540000001</v>
      </c>
      <c r="O179" s="141">
        <v>-205594.53999999998</v>
      </c>
      <c r="P179" s="201">
        <v>1229733.0000000009</v>
      </c>
      <c r="Q179" s="202">
        <v>2360962.77</v>
      </c>
    </row>
    <row r="180" spans="1:17" ht="12.75" customHeight="1" x14ac:dyDescent="0.25">
      <c r="A180" s="181">
        <v>175</v>
      </c>
      <c r="B180" s="182">
        <v>122</v>
      </c>
      <c r="C180" s="180" t="s">
        <v>234</v>
      </c>
      <c r="D180" s="141">
        <v>0</v>
      </c>
      <c r="E180" s="101">
        <v>0</v>
      </c>
      <c r="F180" s="101">
        <v>0</v>
      </c>
      <c r="G180" s="101">
        <v>0</v>
      </c>
      <c r="H180" s="101">
        <v>0</v>
      </c>
      <c r="I180" s="141">
        <v>1320352.7999999998</v>
      </c>
      <c r="J180" s="101">
        <v>1320352.7999999998</v>
      </c>
      <c r="K180" s="101">
        <v>645289.72</v>
      </c>
      <c r="L180" s="101">
        <v>283568.44</v>
      </c>
      <c r="M180" s="101">
        <v>391494.64</v>
      </c>
      <c r="N180" s="141">
        <v>-7493409.0800000029</v>
      </c>
      <c r="O180" s="141">
        <v>-1320352.7999999998</v>
      </c>
      <c r="P180" s="201">
        <v>6151222.3800000027</v>
      </c>
      <c r="Q180" s="202">
        <v>13873606.869999999</v>
      </c>
    </row>
    <row r="181" spans="1:17" ht="12.75" customHeight="1" x14ac:dyDescent="0.25">
      <c r="A181" s="181">
        <v>176</v>
      </c>
      <c r="B181" s="182">
        <v>123</v>
      </c>
      <c r="C181" s="180" t="s">
        <v>235</v>
      </c>
      <c r="D181" s="141">
        <v>0</v>
      </c>
      <c r="E181" s="101">
        <v>0</v>
      </c>
      <c r="F181" s="101">
        <v>0</v>
      </c>
      <c r="G181" s="101">
        <v>0</v>
      </c>
      <c r="H181" s="101">
        <v>0</v>
      </c>
      <c r="I181" s="141">
        <v>0</v>
      </c>
      <c r="J181" s="101">
        <v>0</v>
      </c>
      <c r="K181" s="101">
        <v>0</v>
      </c>
      <c r="L181" s="101">
        <v>0</v>
      </c>
      <c r="M181" s="101">
        <v>0</v>
      </c>
      <c r="N181" s="141">
        <v>-761008.16000000015</v>
      </c>
      <c r="O181" s="141">
        <v>0</v>
      </c>
      <c r="P181" s="201">
        <v>761008.16000000015</v>
      </c>
      <c r="Q181" s="202">
        <v>5245489.43</v>
      </c>
    </row>
    <row r="182" spans="1:17" ht="12.75" customHeight="1" x14ac:dyDescent="0.25">
      <c r="A182" s="181">
        <v>177</v>
      </c>
      <c r="B182" s="182">
        <v>124</v>
      </c>
      <c r="C182" s="180" t="s">
        <v>236</v>
      </c>
      <c r="D182" s="141">
        <v>980000</v>
      </c>
      <c r="E182" s="101">
        <v>980000</v>
      </c>
      <c r="F182" s="101">
        <v>0</v>
      </c>
      <c r="G182" s="101">
        <v>0</v>
      </c>
      <c r="H182" s="101">
        <v>980000</v>
      </c>
      <c r="I182" s="141">
        <v>687781.24</v>
      </c>
      <c r="J182" s="101">
        <v>687781.24</v>
      </c>
      <c r="K182" s="101">
        <v>519441.26</v>
      </c>
      <c r="L182" s="101">
        <v>0</v>
      </c>
      <c r="M182" s="101">
        <v>168339.98</v>
      </c>
      <c r="N182" s="141">
        <v>195861.39000000083</v>
      </c>
      <c r="O182" s="141">
        <v>292218.76</v>
      </c>
      <c r="P182" s="201">
        <v>96357.36999999918</v>
      </c>
      <c r="Q182" s="202">
        <v>486820.25</v>
      </c>
    </row>
    <row r="183" spans="1:17" ht="12.75" customHeight="1" x14ac:dyDescent="0.25">
      <c r="A183" s="181">
        <v>178</v>
      </c>
      <c r="B183" s="182">
        <v>206</v>
      </c>
      <c r="C183" s="180" t="s">
        <v>237</v>
      </c>
      <c r="D183" s="141">
        <v>0</v>
      </c>
      <c r="E183" s="101">
        <v>0</v>
      </c>
      <c r="F183" s="101">
        <v>0</v>
      </c>
      <c r="G183" s="101">
        <v>0</v>
      </c>
      <c r="H183" s="101">
        <v>0</v>
      </c>
      <c r="I183" s="141">
        <v>180000</v>
      </c>
      <c r="J183" s="101">
        <v>180000</v>
      </c>
      <c r="K183" s="101">
        <v>180000</v>
      </c>
      <c r="L183" s="101">
        <v>0</v>
      </c>
      <c r="M183" s="101">
        <v>0</v>
      </c>
      <c r="N183" s="141">
        <v>200850.14999999944</v>
      </c>
      <c r="O183" s="141">
        <v>-180000</v>
      </c>
      <c r="P183" s="201">
        <v>93577.850000000559</v>
      </c>
      <c r="Q183" s="202">
        <v>368799.17</v>
      </c>
    </row>
    <row r="184" spans="1:17" ht="12.75" customHeight="1" x14ac:dyDescent="0.25">
      <c r="A184" s="181">
        <v>179</v>
      </c>
      <c r="B184" s="182">
        <v>125</v>
      </c>
      <c r="C184" s="180" t="s">
        <v>238</v>
      </c>
      <c r="D184" s="141">
        <v>500000</v>
      </c>
      <c r="E184" s="101">
        <v>500000</v>
      </c>
      <c r="F184" s="101">
        <v>500000</v>
      </c>
      <c r="G184" s="101">
        <v>0</v>
      </c>
      <c r="H184" s="101">
        <v>0</v>
      </c>
      <c r="I184" s="141">
        <v>140643.36000000002</v>
      </c>
      <c r="J184" s="101">
        <v>140643.36000000002</v>
      </c>
      <c r="K184" s="101">
        <v>120379.96</v>
      </c>
      <c r="L184" s="101">
        <v>0</v>
      </c>
      <c r="M184" s="101">
        <v>20263.400000000001</v>
      </c>
      <c r="N184" s="141">
        <v>13023.749999999389</v>
      </c>
      <c r="O184" s="141">
        <v>359356.64</v>
      </c>
      <c r="P184" s="201">
        <v>346332.8900000006</v>
      </c>
      <c r="Q184" s="202">
        <v>2994600</v>
      </c>
    </row>
    <row r="185" spans="1:17" ht="12.75" customHeight="1" x14ac:dyDescent="0.25">
      <c r="A185" s="181">
        <v>180</v>
      </c>
      <c r="B185" s="182">
        <v>194</v>
      </c>
      <c r="C185" s="180" t="s">
        <v>239</v>
      </c>
      <c r="D185" s="141">
        <v>0</v>
      </c>
      <c r="E185" s="101">
        <v>0</v>
      </c>
      <c r="F185" s="101">
        <v>0</v>
      </c>
      <c r="G185" s="101">
        <v>0</v>
      </c>
      <c r="H185" s="101">
        <v>0</v>
      </c>
      <c r="I185" s="141">
        <v>310662.14</v>
      </c>
      <c r="J185" s="101">
        <v>310662.14</v>
      </c>
      <c r="K185" s="101">
        <v>241658.28</v>
      </c>
      <c r="L185" s="101">
        <v>0</v>
      </c>
      <c r="M185" s="101">
        <v>69003.86</v>
      </c>
      <c r="N185" s="141">
        <v>-255868.57999999949</v>
      </c>
      <c r="O185" s="141">
        <v>-310662.14</v>
      </c>
      <c r="P185" s="201">
        <v>-54793.560000000522</v>
      </c>
      <c r="Q185" s="202">
        <v>1027973.99</v>
      </c>
    </row>
    <row r="186" spans="1:17" ht="12.75" customHeight="1" x14ac:dyDescent="0.25">
      <c r="A186" s="181">
        <v>181</v>
      </c>
      <c r="B186" s="182">
        <v>126</v>
      </c>
      <c r="C186" s="180" t="s">
        <v>240</v>
      </c>
      <c r="D186" s="141">
        <v>0</v>
      </c>
      <c r="E186" s="101">
        <v>0</v>
      </c>
      <c r="F186" s="101">
        <v>0</v>
      </c>
      <c r="G186" s="101">
        <v>0</v>
      </c>
      <c r="H186" s="101">
        <v>0</v>
      </c>
      <c r="I186" s="141">
        <v>360608.38</v>
      </c>
      <c r="J186" s="101">
        <v>360608.38</v>
      </c>
      <c r="K186" s="101">
        <v>118797</v>
      </c>
      <c r="L186" s="101">
        <v>0</v>
      </c>
      <c r="M186" s="101">
        <v>241811.38</v>
      </c>
      <c r="N186" s="141">
        <v>-10183419.350000003</v>
      </c>
      <c r="O186" s="141">
        <v>-360608.38</v>
      </c>
      <c r="P186" s="201">
        <v>9636410.9700000025</v>
      </c>
      <c r="Q186" s="202">
        <v>13573405.890000001</v>
      </c>
    </row>
    <row r="187" spans="1:17" ht="12.75" customHeight="1" x14ac:dyDescent="0.25">
      <c r="A187" s="181">
        <v>182</v>
      </c>
      <c r="B187" s="182">
        <v>127</v>
      </c>
      <c r="C187" s="180" t="s">
        <v>241</v>
      </c>
      <c r="D187" s="141">
        <v>0</v>
      </c>
      <c r="E187" s="101">
        <v>0</v>
      </c>
      <c r="F187" s="101">
        <v>0</v>
      </c>
      <c r="G187" s="101">
        <v>0</v>
      </c>
      <c r="H187" s="101">
        <v>0</v>
      </c>
      <c r="I187" s="141">
        <v>355073.54000000004</v>
      </c>
      <c r="J187" s="101">
        <v>355073.54000000004</v>
      </c>
      <c r="K187" s="101">
        <v>184237.56</v>
      </c>
      <c r="L187" s="101">
        <v>0</v>
      </c>
      <c r="M187" s="101">
        <v>170835.98</v>
      </c>
      <c r="N187" s="141">
        <v>-175450.79000000004</v>
      </c>
      <c r="O187" s="141">
        <v>-355073.54000000004</v>
      </c>
      <c r="P187" s="201">
        <v>-179622.75</v>
      </c>
      <c r="Q187" s="202">
        <v>237686.93</v>
      </c>
    </row>
    <row r="188" spans="1:17" ht="12.75" customHeight="1" x14ac:dyDescent="0.25">
      <c r="A188" s="177">
        <v>183</v>
      </c>
      <c r="B188" s="178">
        <v>184</v>
      </c>
      <c r="C188" s="179" t="s">
        <v>242</v>
      </c>
      <c r="D188" s="140">
        <v>0</v>
      </c>
      <c r="E188" s="100">
        <v>0</v>
      </c>
      <c r="F188" s="100">
        <v>0</v>
      </c>
      <c r="G188" s="100">
        <v>0</v>
      </c>
      <c r="H188" s="100">
        <v>0</v>
      </c>
      <c r="I188" s="140">
        <v>24341.96</v>
      </c>
      <c r="J188" s="100">
        <v>24341.96</v>
      </c>
      <c r="K188" s="100">
        <v>0</v>
      </c>
      <c r="L188" s="100">
        <v>0</v>
      </c>
      <c r="M188" s="100">
        <v>24341.96</v>
      </c>
      <c r="N188" s="140">
        <v>-203975.4300000002</v>
      </c>
      <c r="O188" s="140">
        <v>-24341.96</v>
      </c>
      <c r="P188" s="199">
        <v>179633.4700000002</v>
      </c>
      <c r="Q188" s="200">
        <v>337730.48</v>
      </c>
    </row>
    <row r="189" spans="1:17" ht="12.75" customHeight="1" x14ac:dyDescent="0.25">
      <c r="A189" s="181">
        <v>184</v>
      </c>
      <c r="B189" s="182">
        <v>10</v>
      </c>
      <c r="C189" s="180" t="s">
        <v>243</v>
      </c>
      <c r="D189" s="141">
        <v>1800000</v>
      </c>
      <c r="E189" s="101">
        <v>1800000</v>
      </c>
      <c r="F189" s="101">
        <v>1800000</v>
      </c>
      <c r="G189" s="101">
        <v>0</v>
      </c>
      <c r="H189" s="101">
        <v>0</v>
      </c>
      <c r="I189" s="141">
        <v>211563.56</v>
      </c>
      <c r="J189" s="101">
        <v>211563.56</v>
      </c>
      <c r="K189" s="101">
        <v>61666.68</v>
      </c>
      <c r="L189" s="101">
        <v>131000.04</v>
      </c>
      <c r="M189" s="101">
        <v>18896.84</v>
      </c>
      <c r="N189" s="141">
        <v>-66898.04999999929</v>
      </c>
      <c r="O189" s="141">
        <v>1588436.44</v>
      </c>
      <c r="P189" s="201">
        <v>1655334.4899999993</v>
      </c>
      <c r="Q189" s="202">
        <v>292897</v>
      </c>
    </row>
    <row r="190" spans="1:17" ht="12.75" customHeight="1" x14ac:dyDescent="0.25">
      <c r="A190" s="181">
        <v>185</v>
      </c>
      <c r="B190" s="182">
        <v>128</v>
      </c>
      <c r="C190" s="180" t="s">
        <v>244</v>
      </c>
      <c r="D190" s="141">
        <v>0</v>
      </c>
      <c r="E190" s="101">
        <v>0</v>
      </c>
      <c r="F190" s="101">
        <v>0</v>
      </c>
      <c r="G190" s="101">
        <v>0</v>
      </c>
      <c r="H190" s="101">
        <v>0</v>
      </c>
      <c r="I190" s="141">
        <v>179542.39999999999</v>
      </c>
      <c r="J190" s="101">
        <v>179542.39999999999</v>
      </c>
      <c r="K190" s="101">
        <v>24654.400000000001</v>
      </c>
      <c r="L190" s="101">
        <v>0</v>
      </c>
      <c r="M190" s="101">
        <v>154888</v>
      </c>
      <c r="N190" s="141">
        <v>-1479107.7399999998</v>
      </c>
      <c r="O190" s="141">
        <v>-179542.39999999999</v>
      </c>
      <c r="P190" s="201">
        <v>1299565.3399999999</v>
      </c>
      <c r="Q190" s="202">
        <v>1946902.16</v>
      </c>
    </row>
    <row r="191" spans="1:17" ht="12.75" customHeight="1" x14ac:dyDescent="0.25">
      <c r="A191" s="181">
        <v>186</v>
      </c>
      <c r="B191" s="182">
        <v>129</v>
      </c>
      <c r="C191" s="180" t="s">
        <v>245</v>
      </c>
      <c r="D191" s="141">
        <v>0</v>
      </c>
      <c r="E191" s="101">
        <v>0</v>
      </c>
      <c r="F191" s="101">
        <v>0</v>
      </c>
      <c r="G191" s="101">
        <v>0</v>
      </c>
      <c r="H191" s="101">
        <v>0</v>
      </c>
      <c r="I191" s="141">
        <v>510906.83</v>
      </c>
      <c r="J191" s="101">
        <v>510906.83</v>
      </c>
      <c r="K191" s="101">
        <v>447891.39</v>
      </c>
      <c r="L191" s="101">
        <v>0</v>
      </c>
      <c r="M191" s="101">
        <v>63015.44</v>
      </c>
      <c r="N191" s="141">
        <v>-392472.04999999882</v>
      </c>
      <c r="O191" s="141">
        <v>-510906.83</v>
      </c>
      <c r="P191" s="201">
        <v>-118434.78000000119</v>
      </c>
      <c r="Q191" s="202">
        <v>1624523.15</v>
      </c>
    </row>
    <row r="192" spans="1:17" ht="12.75" customHeight="1" x14ac:dyDescent="0.25">
      <c r="A192" s="181">
        <v>187</v>
      </c>
      <c r="B192" s="182">
        <v>130</v>
      </c>
      <c r="C192" s="180" t="s">
        <v>246</v>
      </c>
      <c r="D192" s="141">
        <v>0</v>
      </c>
      <c r="E192" s="101">
        <v>0</v>
      </c>
      <c r="F192" s="101">
        <v>0</v>
      </c>
      <c r="G192" s="101">
        <v>0</v>
      </c>
      <c r="H192" s="101">
        <v>0</v>
      </c>
      <c r="I192" s="141">
        <v>586065.91999999993</v>
      </c>
      <c r="J192" s="101">
        <v>586065.91999999993</v>
      </c>
      <c r="K192" s="101">
        <v>240000</v>
      </c>
      <c r="L192" s="101">
        <v>188577.96</v>
      </c>
      <c r="M192" s="101">
        <v>157487.96</v>
      </c>
      <c r="N192" s="141">
        <v>2440745.0100000035</v>
      </c>
      <c r="O192" s="141">
        <v>-586065.91999999993</v>
      </c>
      <c r="P192" s="201">
        <v>-3026810.9300000034</v>
      </c>
      <c r="Q192" s="202">
        <v>1361623.5</v>
      </c>
    </row>
    <row r="193" spans="1:17" ht="12.75" customHeight="1" x14ac:dyDescent="0.25">
      <c r="A193" s="181">
        <v>188</v>
      </c>
      <c r="B193" s="182">
        <v>185</v>
      </c>
      <c r="C193" s="180" t="s">
        <v>247</v>
      </c>
      <c r="D193" s="141">
        <v>0</v>
      </c>
      <c r="E193" s="101">
        <v>0</v>
      </c>
      <c r="F193" s="101">
        <v>0</v>
      </c>
      <c r="G193" s="101">
        <v>0</v>
      </c>
      <c r="H193" s="101">
        <v>0</v>
      </c>
      <c r="I193" s="141">
        <v>69205.179999999993</v>
      </c>
      <c r="J193" s="101">
        <v>69205.179999999993</v>
      </c>
      <c r="K193" s="101">
        <v>45000</v>
      </c>
      <c r="L193" s="101">
        <v>0</v>
      </c>
      <c r="M193" s="101">
        <v>24205.18</v>
      </c>
      <c r="N193" s="141">
        <v>-450019.77000000008</v>
      </c>
      <c r="O193" s="141">
        <v>-69205.179999999993</v>
      </c>
      <c r="P193" s="201">
        <v>380814.59000000008</v>
      </c>
      <c r="Q193" s="202">
        <v>639790.27</v>
      </c>
    </row>
    <row r="194" spans="1:17" ht="12.75" customHeight="1" x14ac:dyDescent="0.25">
      <c r="A194" s="181">
        <v>189</v>
      </c>
      <c r="B194" s="182">
        <v>186</v>
      </c>
      <c r="C194" s="180" t="s">
        <v>248</v>
      </c>
      <c r="D194" s="141">
        <v>0</v>
      </c>
      <c r="E194" s="101">
        <v>0</v>
      </c>
      <c r="F194" s="101">
        <v>0</v>
      </c>
      <c r="G194" s="101">
        <v>0</v>
      </c>
      <c r="H194" s="101">
        <v>0</v>
      </c>
      <c r="I194" s="141">
        <v>0</v>
      </c>
      <c r="J194" s="101">
        <v>0</v>
      </c>
      <c r="K194" s="101">
        <v>0</v>
      </c>
      <c r="L194" s="101">
        <v>0</v>
      </c>
      <c r="M194" s="101">
        <v>0</v>
      </c>
      <c r="N194" s="141">
        <v>-229348.52999999933</v>
      </c>
      <c r="O194" s="141">
        <v>0</v>
      </c>
      <c r="P194" s="201">
        <v>229348.52999999933</v>
      </c>
      <c r="Q194" s="202">
        <v>4550879.43</v>
      </c>
    </row>
    <row r="195" spans="1:17" ht="12.75" customHeight="1" x14ac:dyDescent="0.25">
      <c r="A195" s="181">
        <v>190</v>
      </c>
      <c r="B195" s="182">
        <v>131</v>
      </c>
      <c r="C195" s="180" t="s">
        <v>249</v>
      </c>
      <c r="D195" s="141">
        <v>0</v>
      </c>
      <c r="E195" s="101">
        <v>0</v>
      </c>
      <c r="F195" s="101">
        <v>0</v>
      </c>
      <c r="G195" s="101">
        <v>0</v>
      </c>
      <c r="H195" s="101">
        <v>0</v>
      </c>
      <c r="I195" s="141">
        <v>586033.81999999995</v>
      </c>
      <c r="J195" s="101">
        <v>586033.81999999995</v>
      </c>
      <c r="K195" s="101">
        <v>500013.36</v>
      </c>
      <c r="L195" s="101">
        <v>0</v>
      </c>
      <c r="M195" s="101">
        <v>86020.46</v>
      </c>
      <c r="N195" s="141">
        <v>-4679077.9000000041</v>
      </c>
      <c r="O195" s="141">
        <v>-586033.81999999995</v>
      </c>
      <c r="P195" s="201">
        <v>4088200.7300000042</v>
      </c>
      <c r="Q195" s="202">
        <v>6722359.21</v>
      </c>
    </row>
    <row r="196" spans="1:17" ht="12.75" customHeight="1" x14ac:dyDescent="0.25">
      <c r="A196" s="181">
        <v>191</v>
      </c>
      <c r="B196" s="182">
        <v>132</v>
      </c>
      <c r="C196" s="180" t="s">
        <v>250</v>
      </c>
      <c r="D196" s="141">
        <v>500000</v>
      </c>
      <c r="E196" s="101">
        <v>500000</v>
      </c>
      <c r="F196" s="101">
        <v>500000</v>
      </c>
      <c r="G196" s="101">
        <v>0</v>
      </c>
      <c r="H196" s="101">
        <v>0</v>
      </c>
      <c r="I196" s="141">
        <v>75878.64</v>
      </c>
      <c r="J196" s="101">
        <v>75878.64</v>
      </c>
      <c r="K196" s="101">
        <v>72289.2</v>
      </c>
      <c r="L196" s="101">
        <v>0</v>
      </c>
      <c r="M196" s="101">
        <v>3589.44</v>
      </c>
      <c r="N196" s="141">
        <v>429413.88999999932</v>
      </c>
      <c r="O196" s="141">
        <v>424121.36</v>
      </c>
      <c r="P196" s="201">
        <v>-5292.5299999993294</v>
      </c>
      <c r="Q196" s="202">
        <v>591698.96</v>
      </c>
    </row>
    <row r="197" spans="1:17" ht="12.75" customHeight="1" x14ac:dyDescent="0.25">
      <c r="A197" s="181">
        <v>192</v>
      </c>
      <c r="B197" s="182">
        <v>133</v>
      </c>
      <c r="C197" s="180" t="s">
        <v>251</v>
      </c>
      <c r="D197" s="141">
        <v>6000000</v>
      </c>
      <c r="E197" s="101">
        <v>6000000</v>
      </c>
      <c r="F197" s="101">
        <v>6000000</v>
      </c>
      <c r="G197" s="101">
        <v>0</v>
      </c>
      <c r="H197" s="101">
        <v>0</v>
      </c>
      <c r="I197" s="141">
        <v>2676583.2799999998</v>
      </c>
      <c r="J197" s="101">
        <v>2676583.2799999998</v>
      </c>
      <c r="K197" s="101">
        <v>1752684.63</v>
      </c>
      <c r="L197" s="101">
        <v>273448.32000000001</v>
      </c>
      <c r="M197" s="101">
        <v>650450.32999999996</v>
      </c>
      <c r="N197" s="141">
        <v>-1972915.9800000028</v>
      </c>
      <c r="O197" s="141">
        <v>3323416.72</v>
      </c>
      <c r="P197" s="201">
        <v>4482732.700000003</v>
      </c>
      <c r="Q197" s="202">
        <v>6123070.6100000003</v>
      </c>
    </row>
    <row r="198" spans="1:17" ht="12.75" customHeight="1" x14ac:dyDescent="0.25">
      <c r="A198" s="181">
        <v>193</v>
      </c>
      <c r="B198" s="182">
        <v>187</v>
      </c>
      <c r="C198" s="180" t="s">
        <v>252</v>
      </c>
      <c r="D198" s="141">
        <v>0</v>
      </c>
      <c r="E198" s="101">
        <v>0</v>
      </c>
      <c r="F198" s="101">
        <v>0</v>
      </c>
      <c r="G198" s="101">
        <v>0</v>
      </c>
      <c r="H198" s="101">
        <v>0</v>
      </c>
      <c r="I198" s="141">
        <v>304386.58</v>
      </c>
      <c r="J198" s="101">
        <v>304386.58</v>
      </c>
      <c r="K198" s="101">
        <v>186578.52000000002</v>
      </c>
      <c r="L198" s="101">
        <v>0</v>
      </c>
      <c r="M198" s="101">
        <v>117808.06</v>
      </c>
      <c r="N198" s="141">
        <v>-193684.8</v>
      </c>
      <c r="O198" s="141">
        <v>-304386.58</v>
      </c>
      <c r="P198" s="201">
        <v>-110701.78000000003</v>
      </c>
      <c r="Q198" s="202">
        <v>257917.57</v>
      </c>
    </row>
    <row r="199" spans="1:17" ht="12.75" customHeight="1" x14ac:dyDescent="0.25">
      <c r="A199" s="181">
        <v>194</v>
      </c>
      <c r="B199" s="182">
        <v>134</v>
      </c>
      <c r="C199" s="180" t="s">
        <v>253</v>
      </c>
      <c r="D199" s="141">
        <v>0</v>
      </c>
      <c r="E199" s="101">
        <v>0</v>
      </c>
      <c r="F199" s="101">
        <v>0</v>
      </c>
      <c r="G199" s="101">
        <v>0</v>
      </c>
      <c r="H199" s="101">
        <v>0</v>
      </c>
      <c r="I199" s="141">
        <v>101139.66</v>
      </c>
      <c r="J199" s="101">
        <v>101139.66</v>
      </c>
      <c r="K199" s="101">
        <v>66667.199999999997</v>
      </c>
      <c r="L199" s="101">
        <v>0</v>
      </c>
      <c r="M199" s="101">
        <v>34472.46</v>
      </c>
      <c r="N199" s="141">
        <v>324346.42999999982</v>
      </c>
      <c r="O199" s="141">
        <v>-101139.66</v>
      </c>
      <c r="P199" s="201">
        <v>-425486.08999999985</v>
      </c>
      <c r="Q199" s="202">
        <v>346615.26</v>
      </c>
    </row>
    <row r="200" spans="1:17" ht="12.75" customHeight="1" x14ac:dyDescent="0.25">
      <c r="A200" s="181">
        <v>195</v>
      </c>
      <c r="B200" s="182">
        <v>188</v>
      </c>
      <c r="C200" s="180" t="s">
        <v>254</v>
      </c>
      <c r="D200" s="141">
        <v>0</v>
      </c>
      <c r="E200" s="101">
        <v>0</v>
      </c>
      <c r="F200" s="101">
        <v>0</v>
      </c>
      <c r="G200" s="101">
        <v>0</v>
      </c>
      <c r="H200" s="101">
        <v>0</v>
      </c>
      <c r="I200" s="141">
        <v>125085.6</v>
      </c>
      <c r="J200" s="101">
        <v>125085.6</v>
      </c>
      <c r="K200" s="101">
        <v>93329.279999999999</v>
      </c>
      <c r="L200" s="101">
        <v>0</v>
      </c>
      <c r="M200" s="101">
        <v>31756.32</v>
      </c>
      <c r="N200" s="141">
        <v>-680432.35</v>
      </c>
      <c r="O200" s="141">
        <v>-125085.6</v>
      </c>
      <c r="P200" s="201">
        <v>565720</v>
      </c>
      <c r="Q200" s="202">
        <v>748760</v>
      </c>
    </row>
    <row r="201" spans="1:17" ht="12.75" customHeight="1" x14ac:dyDescent="0.25">
      <c r="A201" s="181">
        <v>196</v>
      </c>
      <c r="B201" s="182">
        <v>135</v>
      </c>
      <c r="C201" s="180" t="s">
        <v>255</v>
      </c>
      <c r="D201" s="141">
        <v>0</v>
      </c>
      <c r="E201" s="101">
        <v>0</v>
      </c>
      <c r="F201" s="101">
        <v>0</v>
      </c>
      <c r="G201" s="101">
        <v>0</v>
      </c>
      <c r="H201" s="101">
        <v>0</v>
      </c>
      <c r="I201" s="141">
        <v>236095.8</v>
      </c>
      <c r="J201" s="101">
        <v>236095.8</v>
      </c>
      <c r="K201" s="101">
        <v>118000</v>
      </c>
      <c r="L201" s="101">
        <v>21417.52</v>
      </c>
      <c r="M201" s="101">
        <v>96678.28</v>
      </c>
      <c r="N201" s="141">
        <v>-1987577.7000000004</v>
      </c>
      <c r="O201" s="141">
        <v>-236095.8</v>
      </c>
      <c r="P201" s="201">
        <v>1751481.9000000004</v>
      </c>
      <c r="Q201" s="202">
        <v>2020374.41</v>
      </c>
    </row>
    <row r="202" spans="1:17" ht="12.75" customHeight="1" x14ac:dyDescent="0.25">
      <c r="A202" s="181">
        <v>197</v>
      </c>
      <c r="B202" s="182">
        <v>136</v>
      </c>
      <c r="C202" s="180" t="s">
        <v>256</v>
      </c>
      <c r="D202" s="141">
        <v>1500000</v>
      </c>
      <c r="E202" s="101">
        <v>1500000</v>
      </c>
      <c r="F202" s="101">
        <v>1500000</v>
      </c>
      <c r="G202" s="101">
        <v>0</v>
      </c>
      <c r="H202" s="101">
        <v>0</v>
      </c>
      <c r="I202" s="141">
        <v>314514.52</v>
      </c>
      <c r="J202" s="101">
        <v>314514.52</v>
      </c>
      <c r="K202" s="101">
        <v>0</v>
      </c>
      <c r="L202" s="101">
        <v>0</v>
      </c>
      <c r="M202" s="101">
        <v>314514.52</v>
      </c>
      <c r="N202" s="141">
        <v>-1185205.7999999993</v>
      </c>
      <c r="O202" s="141">
        <v>1185485.48</v>
      </c>
      <c r="P202" s="201">
        <v>2370691.2799999993</v>
      </c>
      <c r="Q202" s="202">
        <v>1302673.3799999999</v>
      </c>
    </row>
    <row r="203" spans="1:17" ht="12.75" customHeight="1" x14ac:dyDescent="0.25">
      <c r="A203" s="181">
        <v>198</v>
      </c>
      <c r="B203" s="182">
        <v>137</v>
      </c>
      <c r="C203" s="180" t="s">
        <v>257</v>
      </c>
      <c r="D203" s="141">
        <v>268791</v>
      </c>
      <c r="E203" s="101">
        <v>268791</v>
      </c>
      <c r="F203" s="101">
        <v>0</v>
      </c>
      <c r="G203" s="101">
        <v>0</v>
      </c>
      <c r="H203" s="101">
        <v>268791</v>
      </c>
      <c r="I203" s="141">
        <v>176839.07</v>
      </c>
      <c r="J203" s="101">
        <v>176839.07</v>
      </c>
      <c r="K203" s="101">
        <v>51433.32</v>
      </c>
      <c r="L203" s="101">
        <v>0</v>
      </c>
      <c r="M203" s="101">
        <v>125405.75</v>
      </c>
      <c r="N203" s="141">
        <v>-406333.75999999949</v>
      </c>
      <c r="O203" s="141">
        <v>91951.93</v>
      </c>
      <c r="P203" s="201">
        <v>498285.68999999948</v>
      </c>
      <c r="Q203" s="202">
        <v>484603.47</v>
      </c>
    </row>
    <row r="204" spans="1:17" ht="12.75" customHeight="1" x14ac:dyDescent="0.25">
      <c r="A204" s="181">
        <v>199</v>
      </c>
      <c r="B204" s="182">
        <v>138</v>
      </c>
      <c r="C204" s="180" t="s">
        <v>258</v>
      </c>
      <c r="D204" s="141">
        <v>0</v>
      </c>
      <c r="E204" s="101">
        <v>0</v>
      </c>
      <c r="F204" s="101">
        <v>0</v>
      </c>
      <c r="G204" s="101">
        <v>0</v>
      </c>
      <c r="H204" s="101">
        <v>0</v>
      </c>
      <c r="I204" s="141">
        <v>338778.99</v>
      </c>
      <c r="J204" s="101">
        <v>338778.99</v>
      </c>
      <c r="K204" s="101">
        <v>119744.19</v>
      </c>
      <c r="L204" s="101">
        <v>219034.8</v>
      </c>
      <c r="M204" s="101">
        <v>0</v>
      </c>
      <c r="N204" s="141">
        <v>236699.26999999885</v>
      </c>
      <c r="O204" s="141">
        <v>-338778.99</v>
      </c>
      <c r="P204" s="201">
        <v>-575478.25999999885</v>
      </c>
      <c r="Q204" s="202">
        <v>541627.13</v>
      </c>
    </row>
    <row r="205" spans="1:17" ht="12.75" customHeight="1" x14ac:dyDescent="0.25">
      <c r="A205" s="181">
        <v>200</v>
      </c>
      <c r="B205" s="182">
        <v>139</v>
      </c>
      <c r="C205" s="180" t="s">
        <v>259</v>
      </c>
      <c r="D205" s="141">
        <v>0</v>
      </c>
      <c r="E205" s="101">
        <v>0</v>
      </c>
      <c r="F205" s="101">
        <v>0</v>
      </c>
      <c r="G205" s="101">
        <v>0</v>
      </c>
      <c r="H205" s="101">
        <v>0</v>
      </c>
      <c r="I205" s="141">
        <v>367170.85</v>
      </c>
      <c r="J205" s="101">
        <v>367170.85</v>
      </c>
      <c r="K205" s="101">
        <v>176799.96</v>
      </c>
      <c r="L205" s="101">
        <v>0</v>
      </c>
      <c r="M205" s="101">
        <v>190370.89</v>
      </c>
      <c r="N205" s="141">
        <v>-4044687.6600000006</v>
      </c>
      <c r="O205" s="141">
        <v>-367170.85</v>
      </c>
      <c r="P205" s="201">
        <v>3677516.8100000005</v>
      </c>
      <c r="Q205" s="202">
        <v>7515549.0899999999</v>
      </c>
    </row>
    <row r="206" spans="1:17" ht="12.75" customHeight="1" x14ac:dyDescent="0.25">
      <c r="A206" s="181">
        <v>201</v>
      </c>
      <c r="B206" s="182">
        <v>189</v>
      </c>
      <c r="C206" s="180" t="s">
        <v>260</v>
      </c>
      <c r="D206" s="141">
        <v>0</v>
      </c>
      <c r="E206" s="101">
        <v>0</v>
      </c>
      <c r="F206" s="101">
        <v>0</v>
      </c>
      <c r="G206" s="101">
        <v>0</v>
      </c>
      <c r="H206" s="101">
        <v>0</v>
      </c>
      <c r="I206" s="141">
        <v>578415.02999999991</v>
      </c>
      <c r="J206" s="101">
        <v>578415.02999999991</v>
      </c>
      <c r="K206" s="101">
        <v>539366.21</v>
      </c>
      <c r="L206" s="101">
        <v>0</v>
      </c>
      <c r="M206" s="101">
        <v>39048.82</v>
      </c>
      <c r="N206" s="141">
        <v>-174418.61</v>
      </c>
      <c r="O206" s="141">
        <v>-578415.02999999991</v>
      </c>
      <c r="P206" s="201">
        <v>-403996.41999999993</v>
      </c>
      <c r="Q206" s="202">
        <v>234327.82</v>
      </c>
    </row>
    <row r="207" spans="1:17" ht="12.75" customHeight="1" x14ac:dyDescent="0.25">
      <c r="A207" s="181">
        <v>202</v>
      </c>
      <c r="B207" s="182">
        <v>140</v>
      </c>
      <c r="C207" s="180" t="s">
        <v>261</v>
      </c>
      <c r="D207" s="141">
        <v>3000000</v>
      </c>
      <c r="E207" s="101">
        <v>3000000</v>
      </c>
      <c r="F207" s="101">
        <v>3000000</v>
      </c>
      <c r="G207" s="101">
        <v>0</v>
      </c>
      <c r="H207" s="101">
        <v>0</v>
      </c>
      <c r="I207" s="141">
        <v>830003.8</v>
      </c>
      <c r="J207" s="101">
        <v>830003.8</v>
      </c>
      <c r="K207" s="101">
        <v>830003.8</v>
      </c>
      <c r="L207" s="101">
        <v>0</v>
      </c>
      <c r="M207" s="101">
        <v>0</v>
      </c>
      <c r="N207" s="141">
        <v>441588.820000001</v>
      </c>
      <c r="O207" s="141">
        <v>2169996.2000000002</v>
      </c>
      <c r="P207" s="201">
        <v>1728407.3799999992</v>
      </c>
      <c r="Q207" s="202">
        <v>3230383.84</v>
      </c>
    </row>
    <row r="208" spans="1:17" ht="12.75" customHeight="1" x14ac:dyDescent="0.25">
      <c r="A208" s="177">
        <v>203</v>
      </c>
      <c r="B208" s="178">
        <v>141</v>
      </c>
      <c r="C208" s="179" t="s">
        <v>262</v>
      </c>
      <c r="D208" s="140">
        <v>0</v>
      </c>
      <c r="E208" s="100">
        <v>0</v>
      </c>
      <c r="F208" s="100">
        <v>0</v>
      </c>
      <c r="G208" s="100">
        <v>0</v>
      </c>
      <c r="H208" s="100">
        <v>0</v>
      </c>
      <c r="I208" s="140">
        <v>233644.06</v>
      </c>
      <c r="J208" s="100">
        <v>233644.06</v>
      </c>
      <c r="K208" s="100">
        <v>101463.38</v>
      </c>
      <c r="L208" s="100">
        <v>0</v>
      </c>
      <c r="M208" s="100">
        <v>132180.68</v>
      </c>
      <c r="N208" s="140">
        <v>-1630726.6100000008</v>
      </c>
      <c r="O208" s="140">
        <v>-233644.06</v>
      </c>
      <c r="P208" s="199">
        <v>1426654.3200000008</v>
      </c>
      <c r="Q208" s="200">
        <v>2300286.14</v>
      </c>
    </row>
    <row r="209" spans="1:17" ht="12.75" customHeight="1" x14ac:dyDescent="0.25">
      <c r="A209" s="181">
        <v>204</v>
      </c>
      <c r="B209" s="182">
        <v>142</v>
      </c>
      <c r="C209" s="180" t="s">
        <v>263</v>
      </c>
      <c r="D209" s="141">
        <v>0</v>
      </c>
      <c r="E209" s="101">
        <v>0</v>
      </c>
      <c r="F209" s="101">
        <v>0</v>
      </c>
      <c r="G209" s="101">
        <v>0</v>
      </c>
      <c r="H209" s="101">
        <v>0</v>
      </c>
      <c r="I209" s="141">
        <v>482233.02999999997</v>
      </c>
      <c r="J209" s="101">
        <v>482233.02999999997</v>
      </c>
      <c r="K209" s="101">
        <v>363156.01</v>
      </c>
      <c r="L209" s="101">
        <v>10346.040000000001</v>
      </c>
      <c r="M209" s="101">
        <v>108730.98</v>
      </c>
      <c r="N209" s="141">
        <v>-1695409.8800000052</v>
      </c>
      <c r="O209" s="141">
        <v>-482233.02999999997</v>
      </c>
      <c r="P209" s="201">
        <v>1245261.8500000052</v>
      </c>
      <c r="Q209" s="202">
        <v>3134508.39</v>
      </c>
    </row>
    <row r="210" spans="1:17" ht="12.75" customHeight="1" x14ac:dyDescent="0.25">
      <c r="A210" s="181">
        <v>205</v>
      </c>
      <c r="B210" s="182">
        <v>143</v>
      </c>
      <c r="C210" s="180" t="s">
        <v>264</v>
      </c>
      <c r="D210" s="141">
        <v>0</v>
      </c>
      <c r="E210" s="101">
        <v>0</v>
      </c>
      <c r="F210" s="101">
        <v>0</v>
      </c>
      <c r="G210" s="101">
        <v>0</v>
      </c>
      <c r="H210" s="101">
        <v>0</v>
      </c>
      <c r="I210" s="141">
        <v>57433.279999999999</v>
      </c>
      <c r="J210" s="101">
        <v>57433.279999999999</v>
      </c>
      <c r="K210" s="101">
        <v>34399.919999999998</v>
      </c>
      <c r="L210" s="101">
        <v>0</v>
      </c>
      <c r="M210" s="101">
        <v>23033.360000000001</v>
      </c>
      <c r="N210" s="141">
        <v>-956251.9600000002</v>
      </c>
      <c r="O210" s="141">
        <v>-57433.279999999999</v>
      </c>
      <c r="P210" s="201">
        <v>898818.68000000017</v>
      </c>
      <c r="Q210" s="202">
        <v>1502643.41</v>
      </c>
    </row>
    <row r="211" spans="1:17" ht="12.75" customHeight="1" x14ac:dyDescent="0.25">
      <c r="A211" s="181">
        <v>206</v>
      </c>
      <c r="B211" s="182">
        <v>144</v>
      </c>
      <c r="C211" s="180" t="s">
        <v>265</v>
      </c>
      <c r="D211" s="141">
        <v>1300000</v>
      </c>
      <c r="E211" s="101">
        <v>1300000</v>
      </c>
      <c r="F211" s="101">
        <v>1300000</v>
      </c>
      <c r="G211" s="101">
        <v>0</v>
      </c>
      <c r="H211" s="101">
        <v>0</v>
      </c>
      <c r="I211" s="141">
        <v>332308.39</v>
      </c>
      <c r="J211" s="101">
        <v>332308.39</v>
      </c>
      <c r="K211" s="101">
        <v>278774</v>
      </c>
      <c r="L211" s="101">
        <v>0</v>
      </c>
      <c r="M211" s="101">
        <v>53534.39</v>
      </c>
      <c r="N211" s="141">
        <v>-59807.439999998896</v>
      </c>
      <c r="O211" s="141">
        <v>967691.61</v>
      </c>
      <c r="P211" s="201">
        <v>1027499.0499999989</v>
      </c>
      <c r="Q211" s="202">
        <v>327512.06</v>
      </c>
    </row>
    <row r="212" spans="1:17" ht="12.75" customHeight="1" x14ac:dyDescent="0.25">
      <c r="A212" s="181">
        <v>207</v>
      </c>
      <c r="B212" s="182">
        <v>190</v>
      </c>
      <c r="C212" s="180" t="s">
        <v>266</v>
      </c>
      <c r="D212" s="141">
        <v>1500000</v>
      </c>
      <c r="E212" s="101">
        <v>1500000</v>
      </c>
      <c r="F212" s="101">
        <v>1500000</v>
      </c>
      <c r="G212" s="101">
        <v>0</v>
      </c>
      <c r="H212" s="101">
        <v>0</v>
      </c>
      <c r="I212" s="141">
        <v>1257474.51</v>
      </c>
      <c r="J212" s="101">
        <v>1257474.51</v>
      </c>
      <c r="K212" s="101">
        <v>1186666.68</v>
      </c>
      <c r="L212" s="101">
        <v>0</v>
      </c>
      <c r="M212" s="101">
        <v>70807.83</v>
      </c>
      <c r="N212" s="141">
        <v>-575730.4700000009</v>
      </c>
      <c r="O212" s="141">
        <v>242525.49</v>
      </c>
      <c r="P212" s="201">
        <v>818255.96000000089</v>
      </c>
      <c r="Q212" s="202">
        <v>4954618.8099999996</v>
      </c>
    </row>
    <row r="213" spans="1:17" ht="12.75" customHeight="1" x14ac:dyDescent="0.25">
      <c r="A213" s="181">
        <v>208</v>
      </c>
      <c r="B213" s="182">
        <v>146</v>
      </c>
      <c r="C213" s="180" t="s">
        <v>267</v>
      </c>
      <c r="D213" s="141">
        <v>1260000</v>
      </c>
      <c r="E213" s="101">
        <v>1260000</v>
      </c>
      <c r="F213" s="101">
        <v>1260000</v>
      </c>
      <c r="G213" s="101">
        <v>0</v>
      </c>
      <c r="H213" s="101">
        <v>0</v>
      </c>
      <c r="I213" s="141">
        <v>277889.16000000003</v>
      </c>
      <c r="J213" s="101">
        <v>277889.16000000003</v>
      </c>
      <c r="K213" s="101">
        <v>191500</v>
      </c>
      <c r="L213" s="101">
        <v>0</v>
      </c>
      <c r="M213" s="101">
        <v>86389.16</v>
      </c>
      <c r="N213" s="141">
        <v>533314.8600000008</v>
      </c>
      <c r="O213" s="141">
        <v>982110.84</v>
      </c>
      <c r="P213" s="201">
        <v>432113.61999999906</v>
      </c>
      <c r="Q213" s="202">
        <v>1671946</v>
      </c>
    </row>
    <row r="214" spans="1:17" ht="12.75" customHeight="1" x14ac:dyDescent="0.25">
      <c r="A214" s="181">
        <v>209</v>
      </c>
      <c r="B214" s="182">
        <v>191</v>
      </c>
      <c r="C214" s="180" t="s">
        <v>268</v>
      </c>
      <c r="D214" s="141">
        <v>0</v>
      </c>
      <c r="E214" s="101">
        <v>0</v>
      </c>
      <c r="F214" s="101">
        <v>0</v>
      </c>
      <c r="G214" s="101">
        <v>0</v>
      </c>
      <c r="H214" s="101">
        <v>0</v>
      </c>
      <c r="I214" s="141">
        <v>117371.29000000001</v>
      </c>
      <c r="J214" s="101">
        <v>117371.29000000001</v>
      </c>
      <c r="K214" s="101">
        <v>72646.31</v>
      </c>
      <c r="L214" s="101">
        <v>0</v>
      </c>
      <c r="M214" s="101">
        <v>44724.98</v>
      </c>
      <c r="N214" s="141">
        <v>-5498.6500000003434</v>
      </c>
      <c r="O214" s="141">
        <v>-117371.29000000001</v>
      </c>
      <c r="P214" s="201">
        <v>-111872.63999999966</v>
      </c>
      <c r="Q214" s="202">
        <v>517476.49</v>
      </c>
    </row>
    <row r="215" spans="1:17" ht="12.75" customHeight="1" x14ac:dyDescent="0.25">
      <c r="A215" s="181">
        <v>210</v>
      </c>
      <c r="B215" s="182">
        <v>147</v>
      </c>
      <c r="C215" s="180" t="s">
        <v>269</v>
      </c>
      <c r="D215" s="141">
        <v>0</v>
      </c>
      <c r="E215" s="101">
        <v>0</v>
      </c>
      <c r="F215" s="101">
        <v>0</v>
      </c>
      <c r="G215" s="101">
        <v>0</v>
      </c>
      <c r="H215" s="101">
        <v>0</v>
      </c>
      <c r="I215" s="141">
        <v>212207.1</v>
      </c>
      <c r="J215" s="101">
        <v>212207.1</v>
      </c>
      <c r="K215" s="101">
        <v>178571.44</v>
      </c>
      <c r="L215" s="101">
        <v>0</v>
      </c>
      <c r="M215" s="101">
        <v>33635.660000000003</v>
      </c>
      <c r="N215" s="141">
        <v>-807185.77000000107</v>
      </c>
      <c r="O215" s="141">
        <v>-212207.1</v>
      </c>
      <c r="P215" s="201">
        <v>583585.62000000104</v>
      </c>
      <c r="Q215" s="202">
        <v>1558130.84</v>
      </c>
    </row>
    <row r="216" spans="1:17" ht="12.75" customHeight="1" x14ac:dyDescent="0.25">
      <c r="A216" s="181">
        <v>211</v>
      </c>
      <c r="B216" s="182">
        <v>192</v>
      </c>
      <c r="C216" s="180" t="s">
        <v>270</v>
      </c>
      <c r="D216" s="141">
        <v>0</v>
      </c>
      <c r="E216" s="101">
        <v>0</v>
      </c>
      <c r="F216" s="101">
        <v>0</v>
      </c>
      <c r="G216" s="101">
        <v>0</v>
      </c>
      <c r="H216" s="101">
        <v>0</v>
      </c>
      <c r="I216" s="141">
        <v>25826.799999999999</v>
      </c>
      <c r="J216" s="101">
        <v>25826.799999999999</v>
      </c>
      <c r="K216" s="101">
        <v>0</v>
      </c>
      <c r="L216" s="101">
        <v>0</v>
      </c>
      <c r="M216" s="101">
        <v>25826.799999999999</v>
      </c>
      <c r="N216" s="141">
        <v>-378919.56999999954</v>
      </c>
      <c r="O216" s="141">
        <v>-25826.799999999999</v>
      </c>
      <c r="P216" s="201">
        <v>353092.76999999955</v>
      </c>
      <c r="Q216" s="202">
        <v>2509244.0699999998</v>
      </c>
    </row>
    <row r="217" spans="1:17" ht="12.75" customHeight="1" thickBot="1" x14ac:dyDescent="0.3">
      <c r="A217" s="183" t="s">
        <v>460</v>
      </c>
      <c r="B217" s="184">
        <v>193</v>
      </c>
      <c r="C217" s="180" t="s">
        <v>271</v>
      </c>
      <c r="D217" s="141">
        <v>0</v>
      </c>
      <c r="E217" s="101">
        <v>0</v>
      </c>
      <c r="F217" s="101">
        <v>0</v>
      </c>
      <c r="G217" s="101">
        <v>0</v>
      </c>
      <c r="H217" s="101">
        <v>0</v>
      </c>
      <c r="I217" s="141">
        <v>343752.72</v>
      </c>
      <c r="J217" s="101">
        <v>343752.72</v>
      </c>
      <c r="K217" s="101">
        <v>107142.84</v>
      </c>
      <c r="L217" s="101">
        <v>0</v>
      </c>
      <c r="M217" s="101">
        <v>236609.88</v>
      </c>
      <c r="N217" s="141">
        <v>-1405525.2699999998</v>
      </c>
      <c r="O217" s="141">
        <v>-343752.72</v>
      </c>
      <c r="P217" s="201">
        <v>1061772.5499999998</v>
      </c>
      <c r="Q217" s="202">
        <v>1332064.82</v>
      </c>
    </row>
    <row r="218" spans="1:17" ht="18" customHeight="1" thickBot="1" x14ac:dyDescent="0.3">
      <c r="A218" s="185"/>
      <c r="B218" s="185"/>
      <c r="C218" s="186" t="s">
        <v>272</v>
      </c>
      <c r="D218" s="187">
        <f t="shared" ref="D218:Q218" si="0">SUM(D6:D217)</f>
        <v>170874810.22999999</v>
      </c>
      <c r="E218" s="187">
        <f t="shared" si="0"/>
        <v>170874810.22999999</v>
      </c>
      <c r="F218" s="187">
        <f t="shared" si="0"/>
        <v>149742815.77000001</v>
      </c>
      <c r="G218" s="187">
        <f t="shared" si="0"/>
        <v>2558075.64</v>
      </c>
      <c r="H218" s="187">
        <f t="shared" si="0"/>
        <v>18573918.82</v>
      </c>
      <c r="I218" s="187">
        <f t="shared" si="0"/>
        <v>133408964.56999998</v>
      </c>
      <c r="J218" s="187">
        <f t="shared" si="0"/>
        <v>133408964.56999998</v>
      </c>
      <c r="K218" s="187">
        <f t="shared" si="0"/>
        <v>94588056.249999985</v>
      </c>
      <c r="L218" s="187">
        <f t="shared" si="0"/>
        <v>12958797.709999995</v>
      </c>
      <c r="M218" s="187">
        <f t="shared" si="0"/>
        <v>25862110.609999996</v>
      </c>
      <c r="N218" s="187">
        <f t="shared" si="0"/>
        <v>-203648737.18000004</v>
      </c>
      <c r="O218" s="187">
        <f t="shared" si="0"/>
        <v>37465845.660000056</v>
      </c>
      <c r="P218" s="203">
        <f t="shared" si="0"/>
        <v>236339884.49000007</v>
      </c>
      <c r="Q218" s="204">
        <f t="shared" si="0"/>
        <v>524537951.29000002</v>
      </c>
    </row>
  </sheetData>
  <pageMargins left="0.39370078740157483" right="0.19685039370078741" top="0.59055118110236227" bottom="0.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E70F-ED85-4B90-A4DB-3AC54D8E64DD}">
  <dimension ref="A1:AP218"/>
  <sheetViews>
    <sheetView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D6" sqref="D6"/>
    </sheetView>
  </sheetViews>
  <sheetFormatPr defaultColWidth="9" defaultRowHeight="13.8" x14ac:dyDescent="0.25"/>
  <cols>
    <col min="1" max="2" width="4.59765625" style="150" customWidth="1"/>
    <col min="3" max="3" width="38.59765625" style="150" customWidth="1"/>
    <col min="4" max="20" width="25.59765625" style="150" customWidth="1"/>
    <col min="21" max="38" width="20.59765625" style="150" customWidth="1"/>
    <col min="39" max="41" width="30.09765625" style="150" customWidth="1"/>
    <col min="42" max="42" width="45.09765625" style="150" customWidth="1"/>
    <col min="43" max="16384" width="9" style="150"/>
  </cols>
  <sheetData>
    <row r="1" spans="1:42" ht="13.5" customHeight="1" thickBot="1" x14ac:dyDescent="0.3">
      <c r="A1" s="148"/>
      <c r="B1" s="148"/>
      <c r="C1" s="148"/>
      <c r="D1" s="137"/>
      <c r="E1" s="136"/>
      <c r="F1" s="137"/>
      <c r="G1" s="136"/>
      <c r="H1" s="137"/>
      <c r="I1" s="138" t="s">
        <v>273</v>
      </c>
      <c r="J1" s="137"/>
      <c r="K1" s="137"/>
      <c r="L1" s="136"/>
      <c r="M1" s="137"/>
      <c r="N1" s="137"/>
      <c r="O1" s="138" t="s">
        <v>273</v>
      </c>
      <c r="P1" s="138"/>
      <c r="Q1" s="137"/>
      <c r="R1" s="137"/>
      <c r="S1" s="136"/>
      <c r="T1" s="136"/>
      <c r="U1" s="138"/>
      <c r="V1" s="138" t="s">
        <v>273</v>
      </c>
      <c r="W1" s="138"/>
      <c r="X1" s="138"/>
      <c r="Y1" s="137"/>
      <c r="Z1" s="136"/>
      <c r="AA1" s="137"/>
      <c r="AB1" s="137"/>
      <c r="AC1" s="138"/>
      <c r="AD1" s="138" t="s">
        <v>273</v>
      </c>
      <c r="AE1" s="138"/>
      <c r="AF1" s="138"/>
      <c r="AG1" s="138"/>
      <c r="AH1" s="137"/>
      <c r="AI1" s="137"/>
      <c r="AJ1" s="136"/>
      <c r="AK1" s="138"/>
      <c r="AL1" s="138" t="s">
        <v>273</v>
      </c>
      <c r="AM1" s="136"/>
      <c r="AN1" s="136"/>
      <c r="AO1" s="138"/>
      <c r="AP1" s="138" t="s">
        <v>273</v>
      </c>
    </row>
    <row r="2" spans="1:42" ht="13.5" customHeight="1" thickBot="1" x14ac:dyDescent="0.3">
      <c r="A2" s="148"/>
      <c r="B2" s="148"/>
      <c r="C2" s="151"/>
      <c r="D2" s="152">
        <v>75</v>
      </c>
      <c r="E2" s="153">
        <v>750</v>
      </c>
      <c r="F2" s="152">
        <v>7500</v>
      </c>
      <c r="G2" s="153">
        <v>7501</v>
      </c>
      <c r="H2" s="152">
        <v>7502</v>
      </c>
      <c r="I2" s="153">
        <v>7503</v>
      </c>
      <c r="J2" s="152">
        <v>7504</v>
      </c>
      <c r="K2" s="153">
        <v>7507</v>
      </c>
      <c r="L2" s="153">
        <v>7509</v>
      </c>
      <c r="M2" s="152">
        <v>751</v>
      </c>
      <c r="N2" s="153">
        <v>7510</v>
      </c>
      <c r="O2" s="153">
        <v>7511</v>
      </c>
      <c r="P2" s="153">
        <v>7512</v>
      </c>
      <c r="Q2" s="153">
        <v>7513</v>
      </c>
      <c r="R2" s="153">
        <v>7514</v>
      </c>
      <c r="S2" s="153">
        <v>752</v>
      </c>
      <c r="T2" s="152">
        <v>7520</v>
      </c>
      <c r="U2" s="153">
        <v>44</v>
      </c>
      <c r="V2" s="152">
        <v>440</v>
      </c>
      <c r="W2" s="153">
        <v>4400</v>
      </c>
      <c r="X2" s="152">
        <v>4401</v>
      </c>
      <c r="Y2" s="153">
        <v>4402</v>
      </c>
      <c r="Z2" s="152">
        <v>4403</v>
      </c>
      <c r="AA2" s="153">
        <v>4404</v>
      </c>
      <c r="AB2" s="152">
        <v>4407</v>
      </c>
      <c r="AC2" s="152">
        <v>4409</v>
      </c>
      <c r="AD2" s="153">
        <v>441</v>
      </c>
      <c r="AE2" s="152">
        <v>4410</v>
      </c>
      <c r="AF2" s="152">
        <v>4411</v>
      </c>
      <c r="AG2" s="152">
        <v>4412</v>
      </c>
      <c r="AH2" s="152">
        <v>4413</v>
      </c>
      <c r="AI2" s="152">
        <v>4415</v>
      </c>
      <c r="AJ2" s="152">
        <v>442</v>
      </c>
      <c r="AK2" s="153">
        <v>4420</v>
      </c>
      <c r="AL2" s="152">
        <v>4421</v>
      </c>
      <c r="AM2" s="152">
        <v>443</v>
      </c>
      <c r="AN2" s="153">
        <v>4430</v>
      </c>
      <c r="AO2" s="153">
        <v>4431</v>
      </c>
      <c r="AP2" s="153" t="s">
        <v>42</v>
      </c>
    </row>
    <row r="3" spans="1:42" ht="59.4" customHeight="1" thickBot="1" x14ac:dyDescent="0.35">
      <c r="A3" s="159"/>
      <c r="B3" s="159"/>
      <c r="C3" s="160"/>
      <c r="D3" s="189" t="s">
        <v>519</v>
      </c>
      <c r="E3" s="189" t="s">
        <v>519</v>
      </c>
      <c r="F3" s="189" t="s">
        <v>519</v>
      </c>
      <c r="G3" s="189" t="s">
        <v>519</v>
      </c>
      <c r="H3" s="189" t="s">
        <v>519</v>
      </c>
      <c r="I3" s="189" t="s">
        <v>519</v>
      </c>
      <c r="J3" s="189" t="s">
        <v>519</v>
      </c>
      <c r="K3" s="189" t="s">
        <v>519</v>
      </c>
      <c r="L3" s="189" t="s">
        <v>519</v>
      </c>
      <c r="M3" s="189" t="s">
        <v>519</v>
      </c>
      <c r="N3" s="189" t="s">
        <v>519</v>
      </c>
      <c r="O3" s="189" t="s">
        <v>519</v>
      </c>
      <c r="P3" s="189" t="s">
        <v>519</v>
      </c>
      <c r="Q3" s="189" t="s">
        <v>519</v>
      </c>
      <c r="R3" s="189" t="s">
        <v>519</v>
      </c>
      <c r="S3" s="189" t="s">
        <v>519</v>
      </c>
      <c r="T3" s="189" t="s">
        <v>519</v>
      </c>
      <c r="U3" s="189" t="s">
        <v>520</v>
      </c>
      <c r="V3" s="189" t="s">
        <v>520</v>
      </c>
      <c r="W3" s="189" t="s">
        <v>520</v>
      </c>
      <c r="X3" s="189" t="s">
        <v>520</v>
      </c>
      <c r="Y3" s="189" t="s">
        <v>520</v>
      </c>
      <c r="Z3" s="189" t="s">
        <v>520</v>
      </c>
      <c r="AA3" s="189" t="s">
        <v>520</v>
      </c>
      <c r="AB3" s="189" t="s">
        <v>520</v>
      </c>
      <c r="AC3" s="189" t="s">
        <v>520</v>
      </c>
      <c r="AD3" s="189" t="s">
        <v>520</v>
      </c>
      <c r="AE3" s="189" t="s">
        <v>520</v>
      </c>
      <c r="AF3" s="189" t="s">
        <v>520</v>
      </c>
      <c r="AG3" s="189" t="s">
        <v>520</v>
      </c>
      <c r="AH3" s="189" t="s">
        <v>520</v>
      </c>
      <c r="AI3" s="189" t="s">
        <v>520</v>
      </c>
      <c r="AJ3" s="189" t="s">
        <v>520</v>
      </c>
      <c r="AK3" s="189" t="s">
        <v>520</v>
      </c>
      <c r="AL3" s="189" t="s">
        <v>520</v>
      </c>
      <c r="AM3" s="189" t="s">
        <v>520</v>
      </c>
      <c r="AN3" s="189" t="s">
        <v>520</v>
      </c>
      <c r="AO3" s="189" t="s">
        <v>520</v>
      </c>
      <c r="AP3" s="156" t="s">
        <v>292</v>
      </c>
    </row>
    <row r="4" spans="1:42" ht="66.599999999999994" customHeight="1" thickBot="1" x14ac:dyDescent="0.35">
      <c r="A4" s="164"/>
      <c r="B4" s="164"/>
      <c r="C4" s="165"/>
      <c r="D4" s="167" t="s">
        <v>288</v>
      </c>
      <c r="E4" s="190" t="s">
        <v>289</v>
      </c>
      <c r="F4" s="190" t="s">
        <v>289</v>
      </c>
      <c r="G4" s="190" t="s">
        <v>289</v>
      </c>
      <c r="H4" s="190" t="s">
        <v>289</v>
      </c>
      <c r="I4" s="190" t="s">
        <v>289</v>
      </c>
      <c r="J4" s="190" t="s">
        <v>289</v>
      </c>
      <c r="K4" s="190" t="s">
        <v>289</v>
      </c>
      <c r="L4" s="190" t="s">
        <v>289</v>
      </c>
      <c r="M4" s="190" t="s">
        <v>290</v>
      </c>
      <c r="N4" s="190" t="s">
        <v>290</v>
      </c>
      <c r="O4" s="190" t="s">
        <v>290</v>
      </c>
      <c r="P4" s="190" t="s">
        <v>290</v>
      </c>
      <c r="Q4" s="190" t="s">
        <v>290</v>
      </c>
      <c r="R4" s="190" t="s">
        <v>290</v>
      </c>
      <c r="S4" s="168" t="s">
        <v>30</v>
      </c>
      <c r="T4" s="168" t="s">
        <v>30</v>
      </c>
      <c r="U4" s="167" t="s">
        <v>291</v>
      </c>
      <c r="V4" s="168" t="s">
        <v>32</v>
      </c>
      <c r="W4" s="168" t="s">
        <v>32</v>
      </c>
      <c r="X4" s="168" t="s">
        <v>32</v>
      </c>
      <c r="Y4" s="168" t="s">
        <v>32</v>
      </c>
      <c r="Z4" s="168" t="s">
        <v>32</v>
      </c>
      <c r="AA4" s="168" t="s">
        <v>32</v>
      </c>
      <c r="AB4" s="168" t="s">
        <v>32</v>
      </c>
      <c r="AC4" s="168" t="s">
        <v>32</v>
      </c>
      <c r="AD4" s="168" t="s">
        <v>33</v>
      </c>
      <c r="AE4" s="168" t="s">
        <v>33</v>
      </c>
      <c r="AF4" s="168" t="s">
        <v>33</v>
      </c>
      <c r="AG4" s="168" t="s">
        <v>33</v>
      </c>
      <c r="AH4" s="168" t="s">
        <v>33</v>
      </c>
      <c r="AI4" s="168" t="s">
        <v>33</v>
      </c>
      <c r="AJ4" s="168" t="s">
        <v>37</v>
      </c>
      <c r="AK4" s="168" t="s">
        <v>37</v>
      </c>
      <c r="AL4" s="168" t="s">
        <v>37</v>
      </c>
      <c r="AM4" s="168" t="s">
        <v>40</v>
      </c>
      <c r="AN4" s="168" t="s">
        <v>40</v>
      </c>
      <c r="AO4" s="168" t="s">
        <v>40</v>
      </c>
      <c r="AP4" s="227"/>
    </row>
    <row r="5" spans="1:42" ht="57" customHeight="1" thickBot="1" x14ac:dyDescent="0.35">
      <c r="A5" s="170" t="s">
        <v>58</v>
      </c>
      <c r="B5" s="170" t="s">
        <v>59</v>
      </c>
      <c r="C5" s="171" t="s">
        <v>60</v>
      </c>
      <c r="D5" s="172"/>
      <c r="E5" s="173"/>
      <c r="F5" s="175" t="s">
        <v>439</v>
      </c>
      <c r="G5" s="175" t="s">
        <v>501</v>
      </c>
      <c r="H5" s="175" t="s">
        <v>440</v>
      </c>
      <c r="I5" s="175" t="s">
        <v>502</v>
      </c>
      <c r="J5" s="175" t="s">
        <v>441</v>
      </c>
      <c r="K5" s="175" t="s">
        <v>503</v>
      </c>
      <c r="L5" s="175" t="s">
        <v>442</v>
      </c>
      <c r="M5" s="175"/>
      <c r="N5" s="175" t="s">
        <v>29</v>
      </c>
      <c r="O5" s="175" t="s">
        <v>505</v>
      </c>
      <c r="P5" s="175" t="s">
        <v>506</v>
      </c>
      <c r="Q5" s="175" t="s">
        <v>507</v>
      </c>
      <c r="R5" s="175" t="s">
        <v>287</v>
      </c>
      <c r="S5" s="175"/>
      <c r="T5" s="175" t="s">
        <v>443</v>
      </c>
      <c r="U5" s="175"/>
      <c r="V5" s="175"/>
      <c r="W5" s="175" t="s">
        <v>444</v>
      </c>
      <c r="X5" s="175" t="s">
        <v>445</v>
      </c>
      <c r="Y5" s="175" t="s">
        <v>446</v>
      </c>
      <c r="Z5" s="175" t="s">
        <v>447</v>
      </c>
      <c r="AA5" s="175" t="s">
        <v>448</v>
      </c>
      <c r="AB5" s="175" t="s">
        <v>39</v>
      </c>
      <c r="AC5" s="175" t="s">
        <v>449</v>
      </c>
      <c r="AD5" s="175"/>
      <c r="AE5" s="175" t="s">
        <v>450</v>
      </c>
      <c r="AF5" s="175" t="s">
        <v>34</v>
      </c>
      <c r="AG5" s="175" t="s">
        <v>35</v>
      </c>
      <c r="AH5" s="175" t="s">
        <v>451</v>
      </c>
      <c r="AI5" s="175" t="s">
        <v>36</v>
      </c>
      <c r="AJ5" s="175"/>
      <c r="AK5" s="175" t="s">
        <v>452</v>
      </c>
      <c r="AL5" s="175" t="s">
        <v>38</v>
      </c>
      <c r="AM5" s="175"/>
      <c r="AN5" s="175" t="s">
        <v>453</v>
      </c>
      <c r="AO5" s="175" t="s">
        <v>41</v>
      </c>
      <c r="AP5" s="191"/>
    </row>
    <row r="6" spans="1:42" ht="12.75" customHeight="1" x14ac:dyDescent="0.25">
      <c r="A6" s="177">
        <v>1</v>
      </c>
      <c r="B6" s="178">
        <v>1</v>
      </c>
      <c r="C6" s="179" t="s">
        <v>61</v>
      </c>
      <c r="D6" s="140">
        <v>0</v>
      </c>
      <c r="E6" s="100">
        <v>0</v>
      </c>
      <c r="F6" s="100">
        <v>0</v>
      </c>
      <c r="G6" s="100">
        <v>0</v>
      </c>
      <c r="H6" s="100">
        <v>0</v>
      </c>
      <c r="I6" s="100">
        <v>0</v>
      </c>
      <c r="J6" s="100">
        <v>0</v>
      </c>
      <c r="K6" s="100">
        <v>0</v>
      </c>
      <c r="L6" s="100">
        <v>0</v>
      </c>
      <c r="M6" s="100">
        <v>0</v>
      </c>
      <c r="N6" s="100">
        <v>0</v>
      </c>
      <c r="O6" s="100">
        <v>0</v>
      </c>
      <c r="P6" s="100">
        <v>0</v>
      </c>
      <c r="Q6" s="100">
        <v>0</v>
      </c>
      <c r="R6" s="100">
        <v>0</v>
      </c>
      <c r="S6" s="100">
        <v>0</v>
      </c>
      <c r="T6" s="100">
        <v>0</v>
      </c>
      <c r="U6" s="140">
        <v>0</v>
      </c>
      <c r="V6" s="100">
        <v>0</v>
      </c>
      <c r="W6" s="100">
        <v>0</v>
      </c>
      <c r="X6" s="100">
        <v>0</v>
      </c>
      <c r="Y6" s="100">
        <v>0</v>
      </c>
      <c r="Z6" s="100">
        <v>0</v>
      </c>
      <c r="AA6" s="100">
        <v>0</v>
      </c>
      <c r="AB6" s="100">
        <v>0</v>
      </c>
      <c r="AC6" s="100">
        <v>0</v>
      </c>
      <c r="AD6" s="100">
        <v>0</v>
      </c>
      <c r="AE6" s="100">
        <v>0</v>
      </c>
      <c r="AF6" s="100">
        <v>0</v>
      </c>
      <c r="AG6" s="100">
        <v>0</v>
      </c>
      <c r="AH6" s="100">
        <v>0</v>
      </c>
      <c r="AI6" s="100">
        <v>0</v>
      </c>
      <c r="AJ6" s="100">
        <v>0</v>
      </c>
      <c r="AK6" s="100">
        <v>0</v>
      </c>
      <c r="AL6" s="100">
        <v>0</v>
      </c>
      <c r="AM6" s="100">
        <v>0</v>
      </c>
      <c r="AN6" s="100">
        <v>0</v>
      </c>
      <c r="AO6" s="100">
        <v>0</v>
      </c>
      <c r="AP6" s="140">
        <v>0</v>
      </c>
    </row>
    <row r="7" spans="1:42" ht="12.75" customHeight="1" x14ac:dyDescent="0.25">
      <c r="A7" s="177">
        <v>2</v>
      </c>
      <c r="B7" s="178">
        <v>213</v>
      </c>
      <c r="C7" s="180" t="s">
        <v>461</v>
      </c>
      <c r="D7" s="141">
        <v>0</v>
      </c>
      <c r="E7" s="101">
        <v>0</v>
      </c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101">
        <v>0</v>
      </c>
      <c r="P7" s="101">
        <v>0</v>
      </c>
      <c r="Q7" s="101">
        <v>0</v>
      </c>
      <c r="R7" s="101">
        <v>0</v>
      </c>
      <c r="S7" s="101">
        <v>0</v>
      </c>
      <c r="T7" s="101">
        <v>0</v>
      </c>
      <c r="U7" s="141">
        <v>0</v>
      </c>
      <c r="V7" s="101">
        <v>0</v>
      </c>
      <c r="W7" s="101">
        <v>0</v>
      </c>
      <c r="X7" s="101">
        <v>0</v>
      </c>
      <c r="Y7" s="101">
        <v>0</v>
      </c>
      <c r="Z7" s="101">
        <v>0</v>
      </c>
      <c r="AA7" s="101">
        <v>0</v>
      </c>
      <c r="AB7" s="101">
        <v>0</v>
      </c>
      <c r="AC7" s="101">
        <v>0</v>
      </c>
      <c r="AD7" s="101">
        <v>0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41">
        <v>0</v>
      </c>
    </row>
    <row r="8" spans="1:42" ht="12.75" customHeight="1" x14ac:dyDescent="0.25">
      <c r="A8" s="177">
        <v>3</v>
      </c>
      <c r="B8" s="178">
        <v>195</v>
      </c>
      <c r="C8" s="180" t="s">
        <v>62</v>
      </c>
      <c r="D8" s="141">
        <v>0</v>
      </c>
      <c r="E8" s="101">
        <v>0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41">
        <v>1500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1500</v>
      </c>
      <c r="AE8" s="101">
        <v>1500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41">
        <v>-1500</v>
      </c>
    </row>
    <row r="9" spans="1:42" ht="12.75" customHeight="1" x14ac:dyDescent="0.25">
      <c r="A9" s="181">
        <v>4</v>
      </c>
      <c r="B9" s="182">
        <v>2</v>
      </c>
      <c r="C9" s="180" t="s">
        <v>63</v>
      </c>
      <c r="D9" s="141">
        <v>0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4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41">
        <v>0</v>
      </c>
    </row>
    <row r="10" spans="1:42" ht="12.75" customHeight="1" x14ac:dyDescent="0.25">
      <c r="A10" s="181">
        <v>5</v>
      </c>
      <c r="B10" s="182">
        <v>148</v>
      </c>
      <c r="C10" s="180" t="s">
        <v>64</v>
      </c>
      <c r="D10" s="141">
        <v>0</v>
      </c>
      <c r="E10" s="101">
        <v>0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4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41">
        <v>0</v>
      </c>
    </row>
    <row r="11" spans="1:42" ht="12.75" customHeight="1" x14ac:dyDescent="0.25">
      <c r="A11" s="181">
        <v>6</v>
      </c>
      <c r="B11" s="182">
        <v>149</v>
      </c>
      <c r="C11" s="180" t="s">
        <v>65</v>
      </c>
      <c r="D11" s="141">
        <v>0</v>
      </c>
      <c r="E11" s="101">
        <v>0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4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41">
        <v>0</v>
      </c>
    </row>
    <row r="12" spans="1:42" ht="12.75" customHeight="1" x14ac:dyDescent="0.25">
      <c r="A12" s="181">
        <v>7</v>
      </c>
      <c r="B12" s="182">
        <v>3</v>
      </c>
      <c r="C12" s="180" t="s">
        <v>66</v>
      </c>
      <c r="D12" s="141">
        <v>515.54</v>
      </c>
      <c r="E12" s="101">
        <v>515.54</v>
      </c>
      <c r="F12" s="101">
        <v>515.54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4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41">
        <v>515.54</v>
      </c>
    </row>
    <row r="13" spans="1:42" ht="12.75" customHeight="1" x14ac:dyDescent="0.25">
      <c r="A13" s="181">
        <v>8</v>
      </c>
      <c r="B13" s="182">
        <v>150</v>
      </c>
      <c r="C13" s="180" t="s">
        <v>67</v>
      </c>
      <c r="D13" s="141">
        <v>0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4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41">
        <v>0</v>
      </c>
    </row>
    <row r="14" spans="1:42" ht="12.75" customHeight="1" x14ac:dyDescent="0.25">
      <c r="A14" s="181">
        <v>9</v>
      </c>
      <c r="B14" s="182">
        <v>4</v>
      </c>
      <c r="C14" s="180" t="s">
        <v>68</v>
      </c>
      <c r="D14" s="141">
        <v>210.8</v>
      </c>
      <c r="E14" s="101">
        <v>210.8</v>
      </c>
      <c r="F14" s="101">
        <v>210.8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4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41">
        <v>210.8</v>
      </c>
    </row>
    <row r="15" spans="1:42" ht="12.75" customHeight="1" x14ac:dyDescent="0.25">
      <c r="A15" s="181">
        <v>10</v>
      </c>
      <c r="B15" s="182">
        <v>5</v>
      </c>
      <c r="C15" s="180" t="s">
        <v>69</v>
      </c>
      <c r="D15" s="14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4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41">
        <v>0</v>
      </c>
    </row>
    <row r="16" spans="1:42" ht="12.75" customHeight="1" x14ac:dyDescent="0.25">
      <c r="A16" s="181">
        <v>11</v>
      </c>
      <c r="B16" s="182">
        <v>6</v>
      </c>
      <c r="C16" s="180" t="s">
        <v>70</v>
      </c>
      <c r="D16" s="141">
        <v>85200.25</v>
      </c>
      <c r="E16" s="101">
        <v>85200.25</v>
      </c>
      <c r="F16" s="101">
        <v>85200.25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41">
        <v>173108.82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173108.82</v>
      </c>
      <c r="AE16" s="101">
        <v>173108.82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41">
        <v>-87908.57</v>
      </c>
    </row>
    <row r="17" spans="1:42" ht="12.75" customHeight="1" x14ac:dyDescent="0.25">
      <c r="A17" s="181">
        <v>12</v>
      </c>
      <c r="B17" s="182">
        <v>151</v>
      </c>
      <c r="C17" s="180" t="s">
        <v>71</v>
      </c>
      <c r="D17" s="14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4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41">
        <v>0</v>
      </c>
    </row>
    <row r="18" spans="1:42" ht="12.75" customHeight="1" x14ac:dyDescent="0.25">
      <c r="A18" s="181">
        <v>13</v>
      </c>
      <c r="B18" s="182">
        <v>7</v>
      </c>
      <c r="C18" s="180" t="s">
        <v>72</v>
      </c>
      <c r="D18" s="14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41">
        <v>23298.51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23298.51</v>
      </c>
      <c r="AN18" s="101">
        <v>23298.51</v>
      </c>
      <c r="AO18" s="101">
        <v>0</v>
      </c>
      <c r="AP18" s="141">
        <v>-23298.51</v>
      </c>
    </row>
    <row r="19" spans="1:42" ht="12.75" customHeight="1" x14ac:dyDescent="0.25">
      <c r="A19" s="181">
        <v>14</v>
      </c>
      <c r="B19" s="182">
        <v>8</v>
      </c>
      <c r="C19" s="180" t="s">
        <v>73</v>
      </c>
      <c r="D19" s="14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4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41">
        <v>0</v>
      </c>
    </row>
    <row r="20" spans="1:42" ht="12.75" customHeight="1" x14ac:dyDescent="0.25">
      <c r="A20" s="181">
        <v>15</v>
      </c>
      <c r="B20" s="182">
        <v>9</v>
      </c>
      <c r="C20" s="180" t="s">
        <v>74</v>
      </c>
      <c r="D20" s="141">
        <v>0</v>
      </c>
      <c r="E20" s="101">
        <v>0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14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41">
        <v>0</v>
      </c>
    </row>
    <row r="21" spans="1:42" ht="12.75" customHeight="1" x14ac:dyDescent="0.25">
      <c r="A21" s="181">
        <v>16</v>
      </c>
      <c r="B21" s="182">
        <v>152</v>
      </c>
      <c r="C21" s="180" t="s">
        <v>75</v>
      </c>
      <c r="D21" s="14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4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101">
        <v>0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41">
        <v>0</v>
      </c>
    </row>
    <row r="22" spans="1:42" ht="12.75" customHeight="1" x14ac:dyDescent="0.25">
      <c r="A22" s="181">
        <v>17</v>
      </c>
      <c r="B22" s="182">
        <v>11</v>
      </c>
      <c r="C22" s="180" t="s">
        <v>76</v>
      </c>
      <c r="D22" s="14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1">
        <v>0</v>
      </c>
      <c r="T22" s="101">
        <v>0</v>
      </c>
      <c r="U22" s="141">
        <v>60000</v>
      </c>
      <c r="V22" s="101">
        <v>0</v>
      </c>
      <c r="W22" s="101">
        <v>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v>0</v>
      </c>
      <c r="AD22" s="101">
        <v>60000</v>
      </c>
      <c r="AE22" s="101">
        <v>60000</v>
      </c>
      <c r="AF22" s="101">
        <v>0</v>
      </c>
      <c r="AG22" s="101">
        <v>0</v>
      </c>
      <c r="AH22" s="101">
        <v>0</v>
      </c>
      <c r="AI22" s="101">
        <v>0</v>
      </c>
      <c r="AJ22" s="101"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41">
        <v>-60000</v>
      </c>
    </row>
    <row r="23" spans="1:42" ht="12.75" customHeight="1" x14ac:dyDescent="0.25">
      <c r="A23" s="181">
        <v>18</v>
      </c>
      <c r="B23" s="182">
        <v>12</v>
      </c>
      <c r="C23" s="180" t="s">
        <v>77</v>
      </c>
      <c r="D23" s="141">
        <v>217620.23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217620.23</v>
      </c>
      <c r="N23" s="101">
        <v>0</v>
      </c>
      <c r="O23" s="101">
        <v>0</v>
      </c>
      <c r="P23" s="101">
        <v>0</v>
      </c>
      <c r="Q23" s="101">
        <v>217620.23</v>
      </c>
      <c r="R23" s="101">
        <v>0</v>
      </c>
      <c r="S23" s="101">
        <v>0</v>
      </c>
      <c r="T23" s="101">
        <v>0</v>
      </c>
      <c r="U23" s="141">
        <v>0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41">
        <v>217620.23</v>
      </c>
    </row>
    <row r="24" spans="1:42" ht="12.75" customHeight="1" x14ac:dyDescent="0.25">
      <c r="A24" s="181">
        <v>19</v>
      </c>
      <c r="B24" s="182">
        <v>13</v>
      </c>
      <c r="C24" s="180" t="s">
        <v>78</v>
      </c>
      <c r="D24" s="14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41">
        <v>0</v>
      </c>
      <c r="V24" s="101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0</v>
      </c>
      <c r="AJ24" s="101"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41">
        <v>0</v>
      </c>
    </row>
    <row r="25" spans="1:42" ht="12.75" customHeight="1" x14ac:dyDescent="0.25">
      <c r="A25" s="181">
        <v>20</v>
      </c>
      <c r="B25" s="182">
        <v>14</v>
      </c>
      <c r="C25" s="180" t="s">
        <v>79</v>
      </c>
      <c r="D25" s="141">
        <v>810.39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810.39</v>
      </c>
      <c r="N25" s="101">
        <v>0</v>
      </c>
      <c r="O25" s="101">
        <v>810.39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4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v>0</v>
      </c>
      <c r="AD25" s="101">
        <v>0</v>
      </c>
      <c r="AE25" s="101">
        <v>0</v>
      </c>
      <c r="AF25" s="101">
        <v>0</v>
      </c>
      <c r="AG25" s="101">
        <v>0</v>
      </c>
      <c r="AH25" s="101">
        <v>0</v>
      </c>
      <c r="AI25" s="101">
        <v>0</v>
      </c>
      <c r="AJ25" s="101"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41">
        <v>810.39</v>
      </c>
    </row>
    <row r="26" spans="1:42" ht="12.75" customHeight="1" x14ac:dyDescent="0.25">
      <c r="A26" s="181">
        <v>21</v>
      </c>
      <c r="B26" s="182">
        <v>153</v>
      </c>
      <c r="C26" s="180" t="s">
        <v>80</v>
      </c>
      <c r="D26" s="14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41">
        <v>0</v>
      </c>
      <c r="V26" s="101">
        <v>0</v>
      </c>
      <c r="W26" s="101">
        <v>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v>0</v>
      </c>
      <c r="AD26" s="101">
        <v>0</v>
      </c>
      <c r="AE26" s="101">
        <v>0</v>
      </c>
      <c r="AF26" s="101">
        <v>0</v>
      </c>
      <c r="AG26" s="101">
        <v>0</v>
      </c>
      <c r="AH26" s="101">
        <v>0</v>
      </c>
      <c r="AI26" s="101">
        <v>0</v>
      </c>
      <c r="AJ26" s="101"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41">
        <v>0</v>
      </c>
    </row>
    <row r="27" spans="1:42" ht="12.75" customHeight="1" x14ac:dyDescent="0.25">
      <c r="A27" s="181">
        <v>22</v>
      </c>
      <c r="B27" s="182">
        <v>196</v>
      </c>
      <c r="C27" s="180" t="s">
        <v>81</v>
      </c>
      <c r="D27" s="141">
        <v>0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101">
        <v>0</v>
      </c>
      <c r="S27" s="101">
        <v>0</v>
      </c>
      <c r="T27" s="101">
        <v>0</v>
      </c>
      <c r="U27" s="141">
        <v>0</v>
      </c>
      <c r="V27" s="101">
        <v>0</v>
      </c>
      <c r="W27" s="101">
        <v>0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v>0</v>
      </c>
      <c r="AD27" s="101">
        <v>0</v>
      </c>
      <c r="AE27" s="101">
        <v>0</v>
      </c>
      <c r="AF27" s="101">
        <v>0</v>
      </c>
      <c r="AG27" s="101">
        <v>0</v>
      </c>
      <c r="AH27" s="101">
        <v>0</v>
      </c>
      <c r="AI27" s="101">
        <v>0</v>
      </c>
      <c r="AJ27" s="101"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41">
        <v>0</v>
      </c>
    </row>
    <row r="28" spans="1:42" ht="12.75" customHeight="1" x14ac:dyDescent="0.25">
      <c r="A28" s="181">
        <v>23</v>
      </c>
      <c r="B28" s="182">
        <v>15</v>
      </c>
      <c r="C28" s="180" t="s">
        <v>82</v>
      </c>
      <c r="D28" s="141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4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v>0</v>
      </c>
      <c r="AD28" s="101">
        <v>0</v>
      </c>
      <c r="AE28" s="101">
        <v>0</v>
      </c>
      <c r="AF28" s="101">
        <v>0</v>
      </c>
      <c r="AG28" s="101">
        <v>0</v>
      </c>
      <c r="AH28" s="101">
        <v>0</v>
      </c>
      <c r="AI28" s="101">
        <v>0</v>
      </c>
      <c r="AJ28" s="101"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41">
        <v>0</v>
      </c>
    </row>
    <row r="29" spans="1:42" ht="12.75" customHeight="1" x14ac:dyDescent="0.25">
      <c r="A29" s="181">
        <v>24</v>
      </c>
      <c r="B29" s="182">
        <v>16</v>
      </c>
      <c r="C29" s="180" t="s">
        <v>83</v>
      </c>
      <c r="D29" s="141">
        <v>0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1">
        <v>0</v>
      </c>
      <c r="T29" s="101">
        <v>0</v>
      </c>
      <c r="U29" s="141">
        <v>0</v>
      </c>
      <c r="V29" s="101">
        <v>0</v>
      </c>
      <c r="W29" s="101">
        <v>0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v>0</v>
      </c>
      <c r="AD29" s="101">
        <v>0</v>
      </c>
      <c r="AE29" s="101">
        <v>0</v>
      </c>
      <c r="AF29" s="101">
        <v>0</v>
      </c>
      <c r="AG29" s="101">
        <v>0</v>
      </c>
      <c r="AH29" s="101">
        <v>0</v>
      </c>
      <c r="AI29" s="101">
        <v>0</v>
      </c>
      <c r="AJ29" s="101"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41">
        <v>0</v>
      </c>
    </row>
    <row r="30" spans="1:42" ht="12.75" customHeight="1" x14ac:dyDescent="0.25">
      <c r="A30" s="181">
        <v>25</v>
      </c>
      <c r="B30" s="182">
        <v>17</v>
      </c>
      <c r="C30" s="180" t="s">
        <v>84</v>
      </c>
      <c r="D30" s="14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41">
        <v>0</v>
      </c>
      <c r="V30" s="101">
        <v>0</v>
      </c>
      <c r="W30" s="101">
        <v>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v>0</v>
      </c>
      <c r="AD30" s="101">
        <v>0</v>
      </c>
      <c r="AE30" s="101">
        <v>0</v>
      </c>
      <c r="AF30" s="101">
        <v>0</v>
      </c>
      <c r="AG30" s="101">
        <v>0</v>
      </c>
      <c r="AH30" s="101">
        <v>0</v>
      </c>
      <c r="AI30" s="101">
        <v>0</v>
      </c>
      <c r="AJ30" s="101"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41">
        <v>0</v>
      </c>
    </row>
    <row r="31" spans="1:42" ht="12.75" customHeight="1" x14ac:dyDescent="0.25">
      <c r="A31" s="181">
        <v>26</v>
      </c>
      <c r="B31" s="182">
        <v>18</v>
      </c>
      <c r="C31" s="180" t="s">
        <v>85</v>
      </c>
      <c r="D31" s="141">
        <v>0</v>
      </c>
      <c r="E31" s="101">
        <v>0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0</v>
      </c>
      <c r="R31" s="101">
        <v>0</v>
      </c>
      <c r="S31" s="101">
        <v>0</v>
      </c>
      <c r="T31" s="101">
        <v>0</v>
      </c>
      <c r="U31" s="141">
        <v>0</v>
      </c>
      <c r="V31" s="101">
        <v>0</v>
      </c>
      <c r="W31" s="101">
        <v>0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v>0</v>
      </c>
      <c r="AD31" s="101">
        <v>0</v>
      </c>
      <c r="AE31" s="101">
        <v>0</v>
      </c>
      <c r="AF31" s="101">
        <v>0</v>
      </c>
      <c r="AG31" s="101">
        <v>0</v>
      </c>
      <c r="AH31" s="101">
        <v>0</v>
      </c>
      <c r="AI31" s="101">
        <v>0</v>
      </c>
      <c r="AJ31" s="101">
        <v>0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41">
        <v>0</v>
      </c>
    </row>
    <row r="32" spans="1:42" ht="12.75" customHeight="1" x14ac:dyDescent="0.25">
      <c r="A32" s="181">
        <v>27</v>
      </c>
      <c r="B32" s="182">
        <v>19</v>
      </c>
      <c r="C32" s="180" t="s">
        <v>86</v>
      </c>
      <c r="D32" s="14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41">
        <v>0</v>
      </c>
      <c r="V32" s="101">
        <v>0</v>
      </c>
      <c r="W32" s="101">
        <v>0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v>0</v>
      </c>
      <c r="AD32" s="101">
        <v>0</v>
      </c>
      <c r="AE32" s="101">
        <v>0</v>
      </c>
      <c r="AF32" s="101">
        <v>0</v>
      </c>
      <c r="AG32" s="101">
        <v>0</v>
      </c>
      <c r="AH32" s="101">
        <v>0</v>
      </c>
      <c r="AI32" s="101">
        <v>0</v>
      </c>
      <c r="AJ32" s="101"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41">
        <v>0</v>
      </c>
    </row>
    <row r="33" spans="1:42" ht="12.75" customHeight="1" x14ac:dyDescent="0.25">
      <c r="A33" s="181">
        <v>28</v>
      </c>
      <c r="B33" s="182">
        <v>154</v>
      </c>
      <c r="C33" s="180" t="s">
        <v>87</v>
      </c>
      <c r="D33" s="14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41">
        <v>0</v>
      </c>
      <c r="V33" s="101">
        <v>0</v>
      </c>
      <c r="W33" s="101">
        <v>0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v>0</v>
      </c>
      <c r="AD33" s="101">
        <v>0</v>
      </c>
      <c r="AE33" s="101">
        <v>0</v>
      </c>
      <c r="AF33" s="101">
        <v>0</v>
      </c>
      <c r="AG33" s="101">
        <v>0</v>
      </c>
      <c r="AH33" s="101">
        <v>0</v>
      </c>
      <c r="AI33" s="101">
        <v>0</v>
      </c>
      <c r="AJ33" s="101"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41">
        <v>0</v>
      </c>
    </row>
    <row r="34" spans="1:42" ht="12.75" customHeight="1" x14ac:dyDescent="0.25">
      <c r="A34" s="181">
        <v>29</v>
      </c>
      <c r="B34" s="182">
        <v>20</v>
      </c>
      <c r="C34" s="180" t="s">
        <v>88</v>
      </c>
      <c r="D34" s="14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41">
        <v>0</v>
      </c>
      <c r="V34" s="101">
        <v>0</v>
      </c>
      <c r="W34" s="101">
        <v>0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v>0</v>
      </c>
      <c r="AD34" s="101">
        <v>0</v>
      </c>
      <c r="AE34" s="101">
        <v>0</v>
      </c>
      <c r="AF34" s="101">
        <v>0</v>
      </c>
      <c r="AG34" s="101">
        <v>0</v>
      </c>
      <c r="AH34" s="101">
        <v>0</v>
      </c>
      <c r="AI34" s="101">
        <v>0</v>
      </c>
      <c r="AJ34" s="101"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41">
        <v>0</v>
      </c>
    </row>
    <row r="35" spans="1:42" ht="12.75" customHeight="1" x14ac:dyDescent="0.25">
      <c r="A35" s="181">
        <v>30</v>
      </c>
      <c r="B35" s="182">
        <v>155</v>
      </c>
      <c r="C35" s="180" t="s">
        <v>89</v>
      </c>
      <c r="D35" s="14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41">
        <v>0</v>
      </c>
      <c r="V35" s="101">
        <v>0</v>
      </c>
      <c r="W35" s="101">
        <v>0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v>0</v>
      </c>
      <c r="AD35" s="101">
        <v>0</v>
      </c>
      <c r="AE35" s="101">
        <v>0</v>
      </c>
      <c r="AF35" s="101">
        <v>0</v>
      </c>
      <c r="AG35" s="101">
        <v>0</v>
      </c>
      <c r="AH35" s="101">
        <v>0</v>
      </c>
      <c r="AI35" s="101">
        <v>0</v>
      </c>
      <c r="AJ35" s="101"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41">
        <v>0</v>
      </c>
    </row>
    <row r="36" spans="1:42" ht="12.75" customHeight="1" x14ac:dyDescent="0.25">
      <c r="A36" s="181">
        <v>31</v>
      </c>
      <c r="B36" s="182">
        <v>21</v>
      </c>
      <c r="C36" s="180" t="s">
        <v>90</v>
      </c>
      <c r="D36" s="141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41">
        <v>0</v>
      </c>
      <c r="V36" s="101">
        <v>0</v>
      </c>
      <c r="W36" s="101">
        <v>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v>0</v>
      </c>
      <c r="AD36" s="101">
        <v>0</v>
      </c>
      <c r="AE36" s="101">
        <v>0</v>
      </c>
      <c r="AF36" s="101">
        <v>0</v>
      </c>
      <c r="AG36" s="101">
        <v>0</v>
      </c>
      <c r="AH36" s="101">
        <v>0</v>
      </c>
      <c r="AI36" s="101">
        <v>0</v>
      </c>
      <c r="AJ36" s="101"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41">
        <v>0</v>
      </c>
    </row>
    <row r="37" spans="1:42" ht="12.75" customHeight="1" x14ac:dyDescent="0.25">
      <c r="A37" s="181">
        <v>32</v>
      </c>
      <c r="B37" s="182">
        <v>156</v>
      </c>
      <c r="C37" s="180" t="s">
        <v>91</v>
      </c>
      <c r="D37" s="14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41">
        <v>127.92</v>
      </c>
      <c r="V37" s="101">
        <v>0</v>
      </c>
      <c r="W37" s="101">
        <v>0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v>0</v>
      </c>
      <c r="AD37" s="101">
        <v>127.92</v>
      </c>
      <c r="AE37" s="101">
        <v>0</v>
      </c>
      <c r="AF37" s="101">
        <v>0</v>
      </c>
      <c r="AG37" s="101">
        <v>0</v>
      </c>
      <c r="AH37" s="101">
        <v>0</v>
      </c>
      <c r="AI37" s="101">
        <v>127.92</v>
      </c>
      <c r="AJ37" s="101"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41">
        <v>-127.92</v>
      </c>
    </row>
    <row r="38" spans="1:42" ht="12.75" customHeight="1" x14ac:dyDescent="0.25">
      <c r="A38" s="181">
        <v>33</v>
      </c>
      <c r="B38" s="182">
        <v>22</v>
      </c>
      <c r="C38" s="180" t="s">
        <v>92</v>
      </c>
      <c r="D38" s="141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1">
        <v>0</v>
      </c>
      <c r="T38" s="101">
        <v>0</v>
      </c>
      <c r="U38" s="141">
        <v>0</v>
      </c>
      <c r="V38" s="101">
        <v>0</v>
      </c>
      <c r="W38" s="101">
        <v>0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v>0</v>
      </c>
      <c r="AD38" s="101">
        <v>0</v>
      </c>
      <c r="AE38" s="101">
        <v>0</v>
      </c>
      <c r="AF38" s="101">
        <v>0</v>
      </c>
      <c r="AG38" s="101">
        <v>0</v>
      </c>
      <c r="AH38" s="101">
        <v>0</v>
      </c>
      <c r="AI38" s="101">
        <v>0</v>
      </c>
      <c r="AJ38" s="101">
        <v>0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41">
        <v>0</v>
      </c>
    </row>
    <row r="39" spans="1:42" ht="12.75" customHeight="1" x14ac:dyDescent="0.25">
      <c r="A39" s="181">
        <v>34</v>
      </c>
      <c r="B39" s="182">
        <v>157</v>
      </c>
      <c r="C39" s="180" t="s">
        <v>93</v>
      </c>
      <c r="D39" s="141">
        <v>0</v>
      </c>
      <c r="E39" s="101">
        <v>0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101">
        <v>0</v>
      </c>
      <c r="U39" s="141">
        <v>0</v>
      </c>
      <c r="V39" s="101">
        <v>0</v>
      </c>
      <c r="W39" s="101">
        <v>0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v>0</v>
      </c>
      <c r="AD39" s="101">
        <v>0</v>
      </c>
      <c r="AE39" s="101">
        <v>0</v>
      </c>
      <c r="AF39" s="101">
        <v>0</v>
      </c>
      <c r="AG39" s="101">
        <v>0</v>
      </c>
      <c r="AH39" s="101">
        <v>0</v>
      </c>
      <c r="AI39" s="101">
        <v>0</v>
      </c>
      <c r="AJ39" s="101">
        <v>0</v>
      </c>
      <c r="AK39" s="101">
        <v>0</v>
      </c>
      <c r="AL39" s="101">
        <v>0</v>
      </c>
      <c r="AM39" s="101">
        <v>0</v>
      </c>
      <c r="AN39" s="101">
        <v>0</v>
      </c>
      <c r="AO39" s="101">
        <v>0</v>
      </c>
      <c r="AP39" s="141">
        <v>0</v>
      </c>
    </row>
    <row r="40" spans="1:42" ht="12.75" customHeight="1" x14ac:dyDescent="0.25">
      <c r="A40" s="181">
        <v>35</v>
      </c>
      <c r="B40" s="182">
        <v>23</v>
      </c>
      <c r="C40" s="180" t="s">
        <v>94</v>
      </c>
      <c r="D40" s="141">
        <v>0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</v>
      </c>
      <c r="S40" s="101">
        <v>0</v>
      </c>
      <c r="T40" s="101">
        <v>0</v>
      </c>
      <c r="U40" s="141">
        <v>0</v>
      </c>
      <c r="V40" s="101">
        <v>0</v>
      </c>
      <c r="W40" s="101">
        <v>0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v>0</v>
      </c>
      <c r="AD40" s="101">
        <v>0</v>
      </c>
      <c r="AE40" s="101">
        <v>0</v>
      </c>
      <c r="AF40" s="101">
        <v>0</v>
      </c>
      <c r="AG40" s="101">
        <v>0</v>
      </c>
      <c r="AH40" s="101">
        <v>0</v>
      </c>
      <c r="AI40" s="101">
        <v>0</v>
      </c>
      <c r="AJ40" s="101">
        <v>0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41">
        <v>0</v>
      </c>
    </row>
    <row r="41" spans="1:42" ht="12.75" customHeight="1" x14ac:dyDescent="0.25">
      <c r="A41" s="181">
        <v>36</v>
      </c>
      <c r="B41" s="182">
        <v>24</v>
      </c>
      <c r="C41" s="180" t="s">
        <v>95</v>
      </c>
      <c r="D41" s="141">
        <v>0</v>
      </c>
      <c r="E41" s="101">
        <v>0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0</v>
      </c>
      <c r="S41" s="101">
        <v>0</v>
      </c>
      <c r="T41" s="101">
        <v>0</v>
      </c>
      <c r="U41" s="141">
        <v>0</v>
      </c>
      <c r="V41" s="101">
        <v>0</v>
      </c>
      <c r="W41" s="101">
        <v>0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v>0</v>
      </c>
      <c r="AD41" s="101">
        <v>0</v>
      </c>
      <c r="AE41" s="101">
        <v>0</v>
      </c>
      <c r="AF41" s="101">
        <v>0</v>
      </c>
      <c r="AG41" s="101">
        <v>0</v>
      </c>
      <c r="AH41" s="101">
        <v>0</v>
      </c>
      <c r="AI41" s="101">
        <v>0</v>
      </c>
      <c r="AJ41" s="101">
        <v>0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41">
        <v>0</v>
      </c>
    </row>
    <row r="42" spans="1:42" ht="12.75" customHeight="1" x14ac:dyDescent="0.25">
      <c r="A42" s="181">
        <v>37</v>
      </c>
      <c r="B42" s="182">
        <v>25</v>
      </c>
      <c r="C42" s="180" t="s">
        <v>96</v>
      </c>
      <c r="D42" s="141">
        <v>0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41">
        <v>0</v>
      </c>
      <c r="V42" s="101">
        <v>0</v>
      </c>
      <c r="W42" s="101">
        <v>0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v>0</v>
      </c>
      <c r="AD42" s="101">
        <v>0</v>
      </c>
      <c r="AE42" s="101">
        <v>0</v>
      </c>
      <c r="AF42" s="101">
        <v>0</v>
      </c>
      <c r="AG42" s="101">
        <v>0</v>
      </c>
      <c r="AH42" s="101">
        <v>0</v>
      </c>
      <c r="AI42" s="101">
        <v>0</v>
      </c>
      <c r="AJ42" s="101">
        <v>0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41">
        <v>0</v>
      </c>
    </row>
    <row r="43" spans="1:42" ht="12.75" customHeight="1" x14ac:dyDescent="0.25">
      <c r="A43" s="181">
        <v>38</v>
      </c>
      <c r="B43" s="182">
        <v>26</v>
      </c>
      <c r="C43" s="180" t="s">
        <v>97</v>
      </c>
      <c r="D43" s="141">
        <v>0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41">
        <v>0</v>
      </c>
      <c r="V43" s="101">
        <v>0</v>
      </c>
      <c r="W43" s="101">
        <v>0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v>0</v>
      </c>
      <c r="AD43" s="101">
        <v>0</v>
      </c>
      <c r="AE43" s="101">
        <v>0</v>
      </c>
      <c r="AF43" s="101">
        <v>0</v>
      </c>
      <c r="AG43" s="101">
        <v>0</v>
      </c>
      <c r="AH43" s="101">
        <v>0</v>
      </c>
      <c r="AI43" s="101">
        <v>0</v>
      </c>
      <c r="AJ43" s="101">
        <v>0</v>
      </c>
      <c r="AK43" s="101">
        <v>0</v>
      </c>
      <c r="AL43" s="101">
        <v>0</v>
      </c>
      <c r="AM43" s="101">
        <v>0</v>
      </c>
      <c r="AN43" s="101">
        <v>0</v>
      </c>
      <c r="AO43" s="101">
        <v>0</v>
      </c>
      <c r="AP43" s="141">
        <v>0</v>
      </c>
    </row>
    <row r="44" spans="1:42" ht="12.75" customHeight="1" x14ac:dyDescent="0.25">
      <c r="A44" s="181">
        <v>39</v>
      </c>
      <c r="B44" s="182">
        <v>27</v>
      </c>
      <c r="C44" s="180" t="s">
        <v>98</v>
      </c>
      <c r="D44" s="141">
        <v>0</v>
      </c>
      <c r="E44" s="101">
        <v>0</v>
      </c>
      <c r="F44" s="101"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41">
        <v>10376.790000000001</v>
      </c>
      <c r="V44" s="101">
        <v>0</v>
      </c>
      <c r="W44" s="101">
        <v>0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v>0</v>
      </c>
      <c r="AD44" s="101">
        <v>10376.790000000001</v>
      </c>
      <c r="AE44" s="101">
        <v>0</v>
      </c>
      <c r="AF44" s="101">
        <v>0</v>
      </c>
      <c r="AG44" s="101">
        <v>10376.790000000001</v>
      </c>
      <c r="AH44" s="101">
        <v>0</v>
      </c>
      <c r="AI44" s="101">
        <v>0</v>
      </c>
      <c r="AJ44" s="101">
        <v>0</v>
      </c>
      <c r="AK44" s="101">
        <v>0</v>
      </c>
      <c r="AL44" s="101">
        <v>0</v>
      </c>
      <c r="AM44" s="101">
        <v>0</v>
      </c>
      <c r="AN44" s="101">
        <v>0</v>
      </c>
      <c r="AO44" s="101">
        <v>0</v>
      </c>
      <c r="AP44" s="141">
        <v>-10376.790000000001</v>
      </c>
    </row>
    <row r="45" spans="1:42" ht="12.75" customHeight="1" x14ac:dyDescent="0.25">
      <c r="A45" s="177">
        <v>40</v>
      </c>
      <c r="B45" s="178">
        <v>28</v>
      </c>
      <c r="C45" s="180" t="s">
        <v>99</v>
      </c>
      <c r="D45" s="141">
        <v>0</v>
      </c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41">
        <v>0</v>
      </c>
      <c r="V45" s="101">
        <v>0</v>
      </c>
      <c r="W45" s="101">
        <v>0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v>0</v>
      </c>
      <c r="AD45" s="101">
        <v>0</v>
      </c>
      <c r="AE45" s="101">
        <v>0</v>
      </c>
      <c r="AF45" s="101">
        <v>0</v>
      </c>
      <c r="AG45" s="101">
        <v>0</v>
      </c>
      <c r="AH45" s="101">
        <v>0</v>
      </c>
      <c r="AI45" s="101">
        <v>0</v>
      </c>
      <c r="AJ45" s="101">
        <v>0</v>
      </c>
      <c r="AK45" s="101">
        <v>0</v>
      </c>
      <c r="AL45" s="101">
        <v>0</v>
      </c>
      <c r="AM45" s="101">
        <v>0</v>
      </c>
      <c r="AN45" s="101">
        <v>0</v>
      </c>
      <c r="AO45" s="101">
        <v>0</v>
      </c>
      <c r="AP45" s="141">
        <v>0</v>
      </c>
    </row>
    <row r="46" spans="1:42" ht="12.75" customHeight="1" x14ac:dyDescent="0.25">
      <c r="A46" s="181">
        <v>41</v>
      </c>
      <c r="B46" s="182">
        <v>207</v>
      </c>
      <c r="C46" s="180" t="s">
        <v>100</v>
      </c>
      <c r="D46" s="141">
        <v>86.24</v>
      </c>
      <c r="E46" s="101">
        <v>86.24</v>
      </c>
      <c r="F46" s="101">
        <v>86.24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1">
        <v>0</v>
      </c>
      <c r="T46" s="101">
        <v>0</v>
      </c>
      <c r="U46" s="141">
        <v>0</v>
      </c>
      <c r="V46" s="101">
        <v>0</v>
      </c>
      <c r="W46" s="101">
        <v>0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v>0</v>
      </c>
      <c r="AD46" s="101">
        <v>0</v>
      </c>
      <c r="AE46" s="101">
        <v>0</v>
      </c>
      <c r="AF46" s="101">
        <v>0</v>
      </c>
      <c r="AG46" s="101">
        <v>0</v>
      </c>
      <c r="AH46" s="101">
        <v>0</v>
      </c>
      <c r="AI46" s="101">
        <v>0</v>
      </c>
      <c r="AJ46" s="101">
        <v>0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41">
        <v>86.24</v>
      </c>
    </row>
    <row r="47" spans="1:42" ht="12.75" customHeight="1" x14ac:dyDescent="0.25">
      <c r="A47" s="181">
        <v>42</v>
      </c>
      <c r="B47" s="182">
        <v>29</v>
      </c>
      <c r="C47" s="180" t="s">
        <v>101</v>
      </c>
      <c r="D47" s="141">
        <v>3000</v>
      </c>
      <c r="E47" s="101">
        <v>0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3000</v>
      </c>
      <c r="N47" s="101">
        <v>3000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41">
        <v>0</v>
      </c>
      <c r="V47" s="101">
        <v>0</v>
      </c>
      <c r="W47" s="101">
        <v>0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v>0</v>
      </c>
      <c r="AD47" s="101">
        <v>0</v>
      </c>
      <c r="AE47" s="101">
        <v>0</v>
      </c>
      <c r="AF47" s="101">
        <v>0</v>
      </c>
      <c r="AG47" s="101">
        <v>0</v>
      </c>
      <c r="AH47" s="101">
        <v>0</v>
      </c>
      <c r="AI47" s="101">
        <v>0</v>
      </c>
      <c r="AJ47" s="101">
        <v>0</v>
      </c>
      <c r="AK47" s="101">
        <v>0</v>
      </c>
      <c r="AL47" s="101">
        <v>0</v>
      </c>
      <c r="AM47" s="101">
        <v>0</v>
      </c>
      <c r="AN47" s="101">
        <v>0</v>
      </c>
      <c r="AO47" s="101">
        <v>0</v>
      </c>
      <c r="AP47" s="141">
        <v>3000</v>
      </c>
    </row>
    <row r="48" spans="1:42" ht="12.75" customHeight="1" x14ac:dyDescent="0.25">
      <c r="A48" s="181">
        <v>43</v>
      </c>
      <c r="B48" s="182">
        <v>30</v>
      </c>
      <c r="C48" s="180" t="s">
        <v>102</v>
      </c>
      <c r="D48" s="141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41">
        <v>0</v>
      </c>
      <c r="V48" s="101">
        <v>0</v>
      </c>
      <c r="W48" s="101">
        <v>0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v>0</v>
      </c>
      <c r="AD48" s="101">
        <v>0</v>
      </c>
      <c r="AE48" s="101">
        <v>0</v>
      </c>
      <c r="AF48" s="101">
        <v>0</v>
      </c>
      <c r="AG48" s="101">
        <v>0</v>
      </c>
      <c r="AH48" s="101">
        <v>0</v>
      </c>
      <c r="AI48" s="101">
        <v>0</v>
      </c>
      <c r="AJ48" s="101">
        <v>0</v>
      </c>
      <c r="AK48" s="101">
        <v>0</v>
      </c>
      <c r="AL48" s="101">
        <v>0</v>
      </c>
      <c r="AM48" s="101">
        <v>0</v>
      </c>
      <c r="AN48" s="101">
        <v>0</v>
      </c>
      <c r="AO48" s="101">
        <v>0</v>
      </c>
      <c r="AP48" s="141">
        <v>0</v>
      </c>
    </row>
    <row r="49" spans="1:42" ht="12.75" customHeight="1" x14ac:dyDescent="0.25">
      <c r="A49" s="181">
        <v>44</v>
      </c>
      <c r="B49" s="182">
        <v>31</v>
      </c>
      <c r="C49" s="180" t="s">
        <v>103</v>
      </c>
      <c r="D49" s="141">
        <v>0</v>
      </c>
      <c r="E49" s="101">
        <v>0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41">
        <v>0</v>
      </c>
      <c r="V49" s="101">
        <v>0</v>
      </c>
      <c r="W49" s="101">
        <v>0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v>0</v>
      </c>
      <c r="AD49" s="101">
        <v>0</v>
      </c>
      <c r="AE49" s="101">
        <v>0</v>
      </c>
      <c r="AF49" s="101">
        <v>0</v>
      </c>
      <c r="AG49" s="101">
        <v>0</v>
      </c>
      <c r="AH49" s="101">
        <v>0</v>
      </c>
      <c r="AI49" s="101">
        <v>0</v>
      </c>
      <c r="AJ49" s="101">
        <v>0</v>
      </c>
      <c r="AK49" s="101">
        <v>0</v>
      </c>
      <c r="AL49" s="101">
        <v>0</v>
      </c>
      <c r="AM49" s="101">
        <v>0</v>
      </c>
      <c r="AN49" s="101">
        <v>0</v>
      </c>
      <c r="AO49" s="101">
        <v>0</v>
      </c>
      <c r="AP49" s="141">
        <v>0</v>
      </c>
    </row>
    <row r="50" spans="1:42" ht="12.75" customHeight="1" x14ac:dyDescent="0.25">
      <c r="A50" s="181">
        <v>45</v>
      </c>
      <c r="B50" s="182">
        <v>158</v>
      </c>
      <c r="C50" s="180" t="s">
        <v>104</v>
      </c>
      <c r="D50" s="141">
        <v>0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41">
        <v>0</v>
      </c>
      <c r="V50" s="101">
        <v>0</v>
      </c>
      <c r="W50" s="101">
        <v>0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v>0</v>
      </c>
      <c r="AD50" s="101">
        <v>0</v>
      </c>
      <c r="AE50" s="101">
        <v>0</v>
      </c>
      <c r="AF50" s="101">
        <v>0</v>
      </c>
      <c r="AG50" s="101">
        <v>0</v>
      </c>
      <c r="AH50" s="101">
        <v>0</v>
      </c>
      <c r="AI50" s="101">
        <v>0</v>
      </c>
      <c r="AJ50" s="101">
        <v>0</v>
      </c>
      <c r="AK50" s="101">
        <v>0</v>
      </c>
      <c r="AL50" s="101">
        <v>0</v>
      </c>
      <c r="AM50" s="101">
        <v>0</v>
      </c>
      <c r="AN50" s="101">
        <v>0</v>
      </c>
      <c r="AO50" s="101">
        <v>0</v>
      </c>
      <c r="AP50" s="141">
        <v>0</v>
      </c>
    </row>
    <row r="51" spans="1:42" ht="12.75" customHeight="1" x14ac:dyDescent="0.25">
      <c r="A51" s="181">
        <v>46</v>
      </c>
      <c r="B51" s="182">
        <v>32</v>
      </c>
      <c r="C51" s="180" t="s">
        <v>105</v>
      </c>
      <c r="D51" s="14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41">
        <v>0</v>
      </c>
      <c r="V51" s="101">
        <v>0</v>
      </c>
      <c r="W51" s="101">
        <v>0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v>0</v>
      </c>
      <c r="AD51" s="101">
        <v>0</v>
      </c>
      <c r="AE51" s="101">
        <v>0</v>
      </c>
      <c r="AF51" s="101">
        <v>0</v>
      </c>
      <c r="AG51" s="101">
        <v>0</v>
      </c>
      <c r="AH51" s="101">
        <v>0</v>
      </c>
      <c r="AI51" s="101">
        <v>0</v>
      </c>
      <c r="AJ51" s="101">
        <v>0</v>
      </c>
      <c r="AK51" s="101">
        <v>0</v>
      </c>
      <c r="AL51" s="101">
        <v>0</v>
      </c>
      <c r="AM51" s="101">
        <v>0</v>
      </c>
      <c r="AN51" s="101">
        <v>0</v>
      </c>
      <c r="AO51" s="101">
        <v>0</v>
      </c>
      <c r="AP51" s="141">
        <v>0</v>
      </c>
    </row>
    <row r="52" spans="1:42" ht="12.75" customHeight="1" x14ac:dyDescent="0.25">
      <c r="A52" s="177">
        <v>47</v>
      </c>
      <c r="B52" s="178">
        <v>159</v>
      </c>
      <c r="C52" s="179" t="s">
        <v>107</v>
      </c>
      <c r="D52" s="14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  <c r="R52" s="100">
        <v>0</v>
      </c>
      <c r="S52" s="100">
        <v>0</v>
      </c>
      <c r="T52" s="100">
        <v>0</v>
      </c>
      <c r="U52" s="140">
        <v>0</v>
      </c>
      <c r="V52" s="100">
        <v>0</v>
      </c>
      <c r="W52" s="100">
        <v>0</v>
      </c>
      <c r="X52" s="100">
        <v>0</v>
      </c>
      <c r="Y52" s="100">
        <v>0</v>
      </c>
      <c r="Z52" s="100">
        <v>0</v>
      </c>
      <c r="AA52" s="100">
        <v>0</v>
      </c>
      <c r="AB52" s="100">
        <v>0</v>
      </c>
      <c r="AC52" s="100">
        <v>0</v>
      </c>
      <c r="AD52" s="100">
        <v>0</v>
      </c>
      <c r="AE52" s="100">
        <v>0</v>
      </c>
      <c r="AF52" s="100">
        <v>0</v>
      </c>
      <c r="AG52" s="100">
        <v>0</v>
      </c>
      <c r="AH52" s="100">
        <v>0</v>
      </c>
      <c r="AI52" s="100">
        <v>0</v>
      </c>
      <c r="AJ52" s="100">
        <v>0</v>
      </c>
      <c r="AK52" s="100">
        <v>0</v>
      </c>
      <c r="AL52" s="100">
        <v>0</v>
      </c>
      <c r="AM52" s="100">
        <v>0</v>
      </c>
      <c r="AN52" s="100">
        <v>0</v>
      </c>
      <c r="AO52" s="100">
        <v>0</v>
      </c>
      <c r="AP52" s="140">
        <v>0</v>
      </c>
    </row>
    <row r="53" spans="1:42" ht="12.75" customHeight="1" x14ac:dyDescent="0.25">
      <c r="A53" s="181">
        <v>48</v>
      </c>
      <c r="B53" s="182">
        <v>160</v>
      </c>
      <c r="C53" s="180" t="s">
        <v>108</v>
      </c>
      <c r="D53" s="141">
        <v>0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1">
        <v>0</v>
      </c>
      <c r="T53" s="101">
        <v>0</v>
      </c>
      <c r="U53" s="141">
        <v>0</v>
      </c>
      <c r="V53" s="101">
        <v>0</v>
      </c>
      <c r="W53" s="101">
        <v>0</v>
      </c>
      <c r="X53" s="101">
        <v>0</v>
      </c>
      <c r="Y53" s="101">
        <v>0</v>
      </c>
      <c r="Z53" s="101">
        <v>0</v>
      </c>
      <c r="AA53" s="101">
        <v>0</v>
      </c>
      <c r="AB53" s="101">
        <v>0</v>
      </c>
      <c r="AC53" s="101">
        <v>0</v>
      </c>
      <c r="AD53" s="101">
        <v>0</v>
      </c>
      <c r="AE53" s="101">
        <v>0</v>
      </c>
      <c r="AF53" s="101">
        <v>0</v>
      </c>
      <c r="AG53" s="101">
        <v>0</v>
      </c>
      <c r="AH53" s="101">
        <v>0</v>
      </c>
      <c r="AI53" s="101">
        <v>0</v>
      </c>
      <c r="AJ53" s="101">
        <v>0</v>
      </c>
      <c r="AK53" s="101">
        <v>0</v>
      </c>
      <c r="AL53" s="101">
        <v>0</v>
      </c>
      <c r="AM53" s="101">
        <v>0</v>
      </c>
      <c r="AN53" s="101">
        <v>0</v>
      </c>
      <c r="AO53" s="101">
        <v>0</v>
      </c>
      <c r="AP53" s="141">
        <v>0</v>
      </c>
    </row>
    <row r="54" spans="1:42" ht="12.75" customHeight="1" x14ac:dyDescent="0.25">
      <c r="A54" s="177">
        <v>49</v>
      </c>
      <c r="B54" s="178">
        <v>161</v>
      </c>
      <c r="C54" s="180" t="s">
        <v>109</v>
      </c>
      <c r="D54" s="14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41">
        <v>0</v>
      </c>
      <c r="V54" s="101">
        <v>0</v>
      </c>
      <c r="W54" s="101">
        <v>0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v>0</v>
      </c>
      <c r="AD54" s="101">
        <v>0</v>
      </c>
      <c r="AE54" s="101">
        <v>0</v>
      </c>
      <c r="AF54" s="101">
        <v>0</v>
      </c>
      <c r="AG54" s="101">
        <v>0</v>
      </c>
      <c r="AH54" s="101">
        <v>0</v>
      </c>
      <c r="AI54" s="101">
        <v>0</v>
      </c>
      <c r="AJ54" s="101">
        <v>0</v>
      </c>
      <c r="AK54" s="101">
        <v>0</v>
      </c>
      <c r="AL54" s="101">
        <v>0</v>
      </c>
      <c r="AM54" s="101">
        <v>0</v>
      </c>
      <c r="AN54" s="101">
        <v>0</v>
      </c>
      <c r="AO54" s="101">
        <v>0</v>
      </c>
      <c r="AP54" s="141">
        <v>0</v>
      </c>
    </row>
    <row r="55" spans="1:42" ht="12.75" customHeight="1" x14ac:dyDescent="0.25">
      <c r="A55" s="181">
        <v>50</v>
      </c>
      <c r="B55" s="182">
        <v>162</v>
      </c>
      <c r="C55" s="179" t="s">
        <v>110</v>
      </c>
      <c r="D55" s="140">
        <v>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0">
        <v>0</v>
      </c>
      <c r="R55" s="100">
        <v>0</v>
      </c>
      <c r="S55" s="100">
        <v>0</v>
      </c>
      <c r="T55" s="100">
        <v>0</v>
      </c>
      <c r="U55" s="140">
        <v>0</v>
      </c>
      <c r="V55" s="100">
        <v>0</v>
      </c>
      <c r="W55" s="100">
        <v>0</v>
      </c>
      <c r="X55" s="100">
        <v>0</v>
      </c>
      <c r="Y55" s="100">
        <v>0</v>
      </c>
      <c r="Z55" s="100">
        <v>0</v>
      </c>
      <c r="AA55" s="100">
        <v>0</v>
      </c>
      <c r="AB55" s="100">
        <v>0</v>
      </c>
      <c r="AC55" s="100">
        <v>0</v>
      </c>
      <c r="AD55" s="100">
        <v>0</v>
      </c>
      <c r="AE55" s="100">
        <v>0</v>
      </c>
      <c r="AF55" s="100">
        <v>0</v>
      </c>
      <c r="AG55" s="100">
        <v>0</v>
      </c>
      <c r="AH55" s="100">
        <v>0</v>
      </c>
      <c r="AI55" s="100">
        <v>0</v>
      </c>
      <c r="AJ55" s="100">
        <v>0</v>
      </c>
      <c r="AK55" s="100">
        <v>0</v>
      </c>
      <c r="AL55" s="100">
        <v>0</v>
      </c>
      <c r="AM55" s="100">
        <v>0</v>
      </c>
      <c r="AN55" s="100">
        <v>0</v>
      </c>
      <c r="AO55" s="100">
        <v>0</v>
      </c>
      <c r="AP55" s="140">
        <v>0</v>
      </c>
    </row>
    <row r="56" spans="1:42" ht="12.75" customHeight="1" x14ac:dyDescent="0.25">
      <c r="A56" s="181">
        <v>51</v>
      </c>
      <c r="B56" s="182">
        <v>34</v>
      </c>
      <c r="C56" s="180" t="s">
        <v>111</v>
      </c>
      <c r="D56" s="141">
        <v>0</v>
      </c>
      <c r="E56" s="101">
        <v>0</v>
      </c>
      <c r="F56" s="101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41">
        <v>0</v>
      </c>
      <c r="V56" s="101">
        <v>0</v>
      </c>
      <c r="W56" s="101">
        <v>0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v>0</v>
      </c>
      <c r="AD56" s="101">
        <v>0</v>
      </c>
      <c r="AE56" s="101">
        <v>0</v>
      </c>
      <c r="AF56" s="101">
        <v>0</v>
      </c>
      <c r="AG56" s="101">
        <v>0</v>
      </c>
      <c r="AH56" s="101">
        <v>0</v>
      </c>
      <c r="AI56" s="101">
        <v>0</v>
      </c>
      <c r="AJ56" s="101">
        <v>0</v>
      </c>
      <c r="AK56" s="101">
        <v>0</v>
      </c>
      <c r="AL56" s="101">
        <v>0</v>
      </c>
      <c r="AM56" s="101">
        <v>0</v>
      </c>
      <c r="AN56" s="101">
        <v>0</v>
      </c>
      <c r="AO56" s="101">
        <v>0</v>
      </c>
      <c r="AP56" s="141">
        <v>0</v>
      </c>
    </row>
    <row r="57" spans="1:42" ht="12.75" customHeight="1" x14ac:dyDescent="0.25">
      <c r="A57" s="181">
        <v>52</v>
      </c>
      <c r="B57" s="182">
        <v>35</v>
      </c>
      <c r="C57" s="180" t="s">
        <v>112</v>
      </c>
      <c r="D57" s="141">
        <v>0</v>
      </c>
      <c r="E57" s="101">
        <v>0</v>
      </c>
      <c r="F57" s="101">
        <v>0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1">
        <v>0</v>
      </c>
      <c r="T57" s="101">
        <v>0</v>
      </c>
      <c r="U57" s="141">
        <v>0</v>
      </c>
      <c r="V57" s="101">
        <v>0</v>
      </c>
      <c r="W57" s="101">
        <v>0</v>
      </c>
      <c r="X57" s="101">
        <v>0</v>
      </c>
      <c r="Y57" s="101">
        <v>0</v>
      </c>
      <c r="Z57" s="101">
        <v>0</v>
      </c>
      <c r="AA57" s="101">
        <v>0</v>
      </c>
      <c r="AB57" s="101">
        <v>0</v>
      </c>
      <c r="AC57" s="101">
        <v>0</v>
      </c>
      <c r="AD57" s="101">
        <v>0</v>
      </c>
      <c r="AE57" s="101">
        <v>0</v>
      </c>
      <c r="AF57" s="101">
        <v>0</v>
      </c>
      <c r="AG57" s="101">
        <v>0</v>
      </c>
      <c r="AH57" s="101">
        <v>0</v>
      </c>
      <c r="AI57" s="101">
        <v>0</v>
      </c>
      <c r="AJ57" s="101">
        <v>0</v>
      </c>
      <c r="AK57" s="101">
        <v>0</v>
      </c>
      <c r="AL57" s="101">
        <v>0</v>
      </c>
      <c r="AM57" s="101">
        <v>0</v>
      </c>
      <c r="AN57" s="101">
        <v>0</v>
      </c>
      <c r="AO57" s="101">
        <v>0</v>
      </c>
      <c r="AP57" s="141">
        <v>0</v>
      </c>
    </row>
    <row r="58" spans="1:42" ht="12.75" customHeight="1" x14ac:dyDescent="0.25">
      <c r="A58" s="177">
        <v>53</v>
      </c>
      <c r="B58" s="178">
        <v>36</v>
      </c>
      <c r="C58" s="179" t="s">
        <v>113</v>
      </c>
      <c r="D58" s="140">
        <v>997.04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997.04</v>
      </c>
      <c r="N58" s="100">
        <v>0</v>
      </c>
      <c r="O58" s="100">
        <v>997.04</v>
      </c>
      <c r="P58" s="100">
        <v>0</v>
      </c>
      <c r="Q58" s="100">
        <v>0</v>
      </c>
      <c r="R58" s="100">
        <v>0</v>
      </c>
      <c r="S58" s="100">
        <v>0</v>
      </c>
      <c r="T58" s="100">
        <v>0</v>
      </c>
      <c r="U58" s="140">
        <v>0</v>
      </c>
      <c r="V58" s="100">
        <v>0</v>
      </c>
      <c r="W58" s="100">
        <v>0</v>
      </c>
      <c r="X58" s="100">
        <v>0</v>
      </c>
      <c r="Y58" s="100">
        <v>0</v>
      </c>
      <c r="Z58" s="100">
        <v>0</v>
      </c>
      <c r="AA58" s="100">
        <v>0</v>
      </c>
      <c r="AB58" s="100">
        <v>0</v>
      </c>
      <c r="AC58" s="100">
        <v>0</v>
      </c>
      <c r="AD58" s="100">
        <v>0</v>
      </c>
      <c r="AE58" s="100">
        <v>0</v>
      </c>
      <c r="AF58" s="100">
        <v>0</v>
      </c>
      <c r="AG58" s="100">
        <v>0</v>
      </c>
      <c r="AH58" s="100">
        <v>0</v>
      </c>
      <c r="AI58" s="100">
        <v>0</v>
      </c>
      <c r="AJ58" s="100">
        <v>0</v>
      </c>
      <c r="AK58" s="100">
        <v>0</v>
      </c>
      <c r="AL58" s="100">
        <v>0</v>
      </c>
      <c r="AM58" s="100">
        <v>0</v>
      </c>
      <c r="AN58" s="100">
        <v>0</v>
      </c>
      <c r="AO58" s="100">
        <v>0</v>
      </c>
      <c r="AP58" s="140">
        <v>997.04</v>
      </c>
    </row>
    <row r="59" spans="1:42" ht="12.75" customHeight="1" x14ac:dyDescent="0.25">
      <c r="A59" s="181">
        <v>54</v>
      </c>
      <c r="B59" s="182">
        <v>37</v>
      </c>
      <c r="C59" s="180" t="s">
        <v>114</v>
      </c>
      <c r="D59" s="14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1">
        <v>0</v>
      </c>
      <c r="T59" s="101">
        <v>0</v>
      </c>
      <c r="U59" s="141">
        <v>0</v>
      </c>
      <c r="V59" s="101">
        <v>0</v>
      </c>
      <c r="W59" s="101">
        <v>0</v>
      </c>
      <c r="X59" s="101">
        <v>0</v>
      </c>
      <c r="Y59" s="101">
        <v>0</v>
      </c>
      <c r="Z59" s="101">
        <v>0</v>
      </c>
      <c r="AA59" s="101">
        <v>0</v>
      </c>
      <c r="AB59" s="101">
        <v>0</v>
      </c>
      <c r="AC59" s="101">
        <v>0</v>
      </c>
      <c r="AD59" s="101">
        <v>0</v>
      </c>
      <c r="AE59" s="101">
        <v>0</v>
      </c>
      <c r="AF59" s="101">
        <v>0</v>
      </c>
      <c r="AG59" s="101">
        <v>0</v>
      </c>
      <c r="AH59" s="101">
        <v>0</v>
      </c>
      <c r="AI59" s="101">
        <v>0</v>
      </c>
      <c r="AJ59" s="101">
        <v>0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141">
        <v>0</v>
      </c>
    </row>
    <row r="60" spans="1:42" ht="12.75" customHeight="1" x14ac:dyDescent="0.25">
      <c r="A60" s="181">
        <v>55</v>
      </c>
      <c r="B60" s="182">
        <v>38</v>
      </c>
      <c r="C60" s="180" t="s">
        <v>115</v>
      </c>
      <c r="D60" s="141">
        <v>0</v>
      </c>
      <c r="E60" s="101">
        <v>0</v>
      </c>
      <c r="F60" s="101">
        <v>0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1">
        <v>0</v>
      </c>
      <c r="T60" s="101">
        <v>0</v>
      </c>
      <c r="U60" s="141">
        <v>200000</v>
      </c>
      <c r="V60" s="101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0</v>
      </c>
      <c r="AD60" s="101">
        <v>200000</v>
      </c>
      <c r="AE60" s="101">
        <v>200000</v>
      </c>
      <c r="AF60" s="101">
        <v>0</v>
      </c>
      <c r="AG60" s="101">
        <v>0</v>
      </c>
      <c r="AH60" s="101">
        <v>0</v>
      </c>
      <c r="AI60" s="101">
        <v>0</v>
      </c>
      <c r="AJ60" s="101">
        <v>0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141">
        <v>-200000</v>
      </c>
    </row>
    <row r="61" spans="1:42" ht="12.75" customHeight="1" x14ac:dyDescent="0.25">
      <c r="A61" s="181">
        <v>56</v>
      </c>
      <c r="B61" s="182">
        <v>39</v>
      </c>
      <c r="C61" s="180" t="s">
        <v>116</v>
      </c>
      <c r="D61" s="141">
        <v>0</v>
      </c>
      <c r="E61" s="101">
        <v>0</v>
      </c>
      <c r="F61" s="101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141">
        <v>0</v>
      </c>
      <c r="V61" s="101">
        <v>0</v>
      </c>
      <c r="W61" s="101">
        <v>0</v>
      </c>
      <c r="X61" s="101">
        <v>0</v>
      </c>
      <c r="Y61" s="101">
        <v>0</v>
      </c>
      <c r="Z61" s="101">
        <v>0</v>
      </c>
      <c r="AA61" s="101">
        <v>0</v>
      </c>
      <c r="AB61" s="101">
        <v>0</v>
      </c>
      <c r="AC61" s="101">
        <v>0</v>
      </c>
      <c r="AD61" s="101">
        <v>0</v>
      </c>
      <c r="AE61" s="101">
        <v>0</v>
      </c>
      <c r="AF61" s="101">
        <v>0</v>
      </c>
      <c r="AG61" s="101">
        <v>0</v>
      </c>
      <c r="AH61" s="101">
        <v>0</v>
      </c>
      <c r="AI61" s="101">
        <v>0</v>
      </c>
      <c r="AJ61" s="101">
        <v>0</v>
      </c>
      <c r="AK61" s="101">
        <v>0</v>
      </c>
      <c r="AL61" s="101">
        <v>0</v>
      </c>
      <c r="AM61" s="101">
        <v>0</v>
      </c>
      <c r="AN61" s="101">
        <v>0</v>
      </c>
      <c r="AO61" s="101">
        <v>0</v>
      </c>
      <c r="AP61" s="141">
        <v>0</v>
      </c>
    </row>
    <row r="62" spans="1:42" ht="12.75" customHeight="1" x14ac:dyDescent="0.25">
      <c r="A62" s="181">
        <v>57</v>
      </c>
      <c r="B62" s="182">
        <v>40</v>
      </c>
      <c r="C62" s="180" t="s">
        <v>117</v>
      </c>
      <c r="D62" s="141">
        <v>0</v>
      </c>
      <c r="E62" s="101">
        <v>0</v>
      </c>
      <c r="F62" s="101">
        <v>0</v>
      </c>
      <c r="G62" s="101">
        <v>0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0</v>
      </c>
      <c r="U62" s="141">
        <v>0</v>
      </c>
      <c r="V62" s="101">
        <v>0</v>
      </c>
      <c r="W62" s="101">
        <v>0</v>
      </c>
      <c r="X62" s="101">
        <v>0</v>
      </c>
      <c r="Y62" s="101">
        <v>0</v>
      </c>
      <c r="Z62" s="101">
        <v>0</v>
      </c>
      <c r="AA62" s="101">
        <v>0</v>
      </c>
      <c r="AB62" s="101">
        <v>0</v>
      </c>
      <c r="AC62" s="101">
        <v>0</v>
      </c>
      <c r="AD62" s="101">
        <v>0</v>
      </c>
      <c r="AE62" s="101">
        <v>0</v>
      </c>
      <c r="AF62" s="101">
        <v>0</v>
      </c>
      <c r="AG62" s="101">
        <v>0</v>
      </c>
      <c r="AH62" s="101">
        <v>0</v>
      </c>
      <c r="AI62" s="101">
        <v>0</v>
      </c>
      <c r="AJ62" s="101">
        <v>0</v>
      </c>
      <c r="AK62" s="101">
        <v>0</v>
      </c>
      <c r="AL62" s="101">
        <v>0</v>
      </c>
      <c r="AM62" s="101">
        <v>0</v>
      </c>
      <c r="AN62" s="101">
        <v>0</v>
      </c>
      <c r="AO62" s="101">
        <v>0</v>
      </c>
      <c r="AP62" s="141">
        <v>0</v>
      </c>
    </row>
    <row r="63" spans="1:42" ht="12.75" customHeight="1" x14ac:dyDescent="0.25">
      <c r="A63" s="181">
        <v>58</v>
      </c>
      <c r="B63" s="182">
        <v>41</v>
      </c>
      <c r="C63" s="180" t="s">
        <v>118</v>
      </c>
      <c r="D63" s="141">
        <v>0</v>
      </c>
      <c r="E63" s="101">
        <v>0</v>
      </c>
      <c r="F63" s="101">
        <v>0</v>
      </c>
      <c r="G63" s="101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1">
        <v>0</v>
      </c>
      <c r="T63" s="101">
        <v>0</v>
      </c>
      <c r="U63" s="141">
        <v>0</v>
      </c>
      <c r="V63" s="101">
        <v>0</v>
      </c>
      <c r="W63" s="101">
        <v>0</v>
      </c>
      <c r="X63" s="101">
        <v>0</v>
      </c>
      <c r="Y63" s="101">
        <v>0</v>
      </c>
      <c r="Z63" s="101">
        <v>0</v>
      </c>
      <c r="AA63" s="101">
        <v>0</v>
      </c>
      <c r="AB63" s="101">
        <v>0</v>
      </c>
      <c r="AC63" s="101">
        <v>0</v>
      </c>
      <c r="AD63" s="101">
        <v>0</v>
      </c>
      <c r="AE63" s="101">
        <v>0</v>
      </c>
      <c r="AF63" s="101">
        <v>0</v>
      </c>
      <c r="AG63" s="101">
        <v>0</v>
      </c>
      <c r="AH63" s="101">
        <v>0</v>
      </c>
      <c r="AI63" s="101">
        <v>0</v>
      </c>
      <c r="AJ63" s="101">
        <v>0</v>
      </c>
      <c r="AK63" s="101">
        <v>0</v>
      </c>
      <c r="AL63" s="101">
        <v>0</v>
      </c>
      <c r="AM63" s="101">
        <v>0</v>
      </c>
      <c r="AN63" s="101">
        <v>0</v>
      </c>
      <c r="AO63" s="101">
        <v>0</v>
      </c>
      <c r="AP63" s="141">
        <v>0</v>
      </c>
    </row>
    <row r="64" spans="1:42" ht="12.75" customHeight="1" x14ac:dyDescent="0.25">
      <c r="A64" s="181">
        <v>59</v>
      </c>
      <c r="B64" s="182">
        <v>163</v>
      </c>
      <c r="C64" s="180" t="s">
        <v>119</v>
      </c>
      <c r="D64" s="141">
        <v>0</v>
      </c>
      <c r="E64" s="101">
        <v>0</v>
      </c>
      <c r="F64" s="101">
        <v>0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v>0</v>
      </c>
      <c r="P64" s="101">
        <v>0</v>
      </c>
      <c r="Q64" s="101">
        <v>0</v>
      </c>
      <c r="R64" s="101">
        <v>0</v>
      </c>
      <c r="S64" s="101">
        <v>0</v>
      </c>
      <c r="T64" s="101">
        <v>0</v>
      </c>
      <c r="U64" s="141">
        <v>0</v>
      </c>
      <c r="V64" s="101">
        <v>0</v>
      </c>
      <c r="W64" s="101">
        <v>0</v>
      </c>
      <c r="X64" s="101">
        <v>0</v>
      </c>
      <c r="Y64" s="101">
        <v>0</v>
      </c>
      <c r="Z64" s="101">
        <v>0</v>
      </c>
      <c r="AA64" s="101">
        <v>0</v>
      </c>
      <c r="AB64" s="101">
        <v>0</v>
      </c>
      <c r="AC64" s="101">
        <v>0</v>
      </c>
      <c r="AD64" s="101">
        <v>0</v>
      </c>
      <c r="AE64" s="101">
        <v>0</v>
      </c>
      <c r="AF64" s="101">
        <v>0</v>
      </c>
      <c r="AG64" s="101">
        <v>0</v>
      </c>
      <c r="AH64" s="101">
        <v>0</v>
      </c>
      <c r="AI64" s="101">
        <v>0</v>
      </c>
      <c r="AJ64" s="101">
        <v>0</v>
      </c>
      <c r="AK64" s="101">
        <v>0</v>
      </c>
      <c r="AL64" s="101">
        <v>0</v>
      </c>
      <c r="AM64" s="101">
        <v>0</v>
      </c>
      <c r="AN64" s="101">
        <v>0</v>
      </c>
      <c r="AO64" s="101">
        <v>0</v>
      </c>
      <c r="AP64" s="141">
        <v>0</v>
      </c>
    </row>
    <row r="65" spans="1:42" ht="12.75" customHeight="1" x14ac:dyDescent="0.25">
      <c r="A65" s="181">
        <v>60</v>
      </c>
      <c r="B65" s="182">
        <v>42</v>
      </c>
      <c r="C65" s="180" t="s">
        <v>120</v>
      </c>
      <c r="D65" s="141">
        <v>6700.54</v>
      </c>
      <c r="E65" s="101">
        <v>0</v>
      </c>
      <c r="F65" s="101">
        <v>0</v>
      </c>
      <c r="G65" s="101">
        <v>0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6700.54</v>
      </c>
      <c r="N65" s="101">
        <v>0</v>
      </c>
      <c r="O65" s="101">
        <v>6700.54</v>
      </c>
      <c r="P65" s="101">
        <v>0</v>
      </c>
      <c r="Q65" s="101">
        <v>0</v>
      </c>
      <c r="R65" s="101">
        <v>0</v>
      </c>
      <c r="S65" s="101">
        <v>0</v>
      </c>
      <c r="T65" s="101">
        <v>0</v>
      </c>
      <c r="U65" s="141">
        <v>0</v>
      </c>
      <c r="V65" s="101">
        <v>0</v>
      </c>
      <c r="W65" s="101">
        <v>0</v>
      </c>
      <c r="X65" s="101">
        <v>0</v>
      </c>
      <c r="Y65" s="101">
        <v>0</v>
      </c>
      <c r="Z65" s="101">
        <v>0</v>
      </c>
      <c r="AA65" s="101">
        <v>0</v>
      </c>
      <c r="AB65" s="101">
        <v>0</v>
      </c>
      <c r="AC65" s="101">
        <v>0</v>
      </c>
      <c r="AD65" s="101">
        <v>0</v>
      </c>
      <c r="AE65" s="101">
        <v>0</v>
      </c>
      <c r="AF65" s="101">
        <v>0</v>
      </c>
      <c r="AG65" s="101">
        <v>0</v>
      </c>
      <c r="AH65" s="101">
        <v>0</v>
      </c>
      <c r="AI65" s="101">
        <v>0</v>
      </c>
      <c r="AJ65" s="101">
        <v>0</v>
      </c>
      <c r="AK65" s="101">
        <v>0</v>
      </c>
      <c r="AL65" s="101">
        <v>0</v>
      </c>
      <c r="AM65" s="101">
        <v>0</v>
      </c>
      <c r="AN65" s="101">
        <v>0</v>
      </c>
      <c r="AO65" s="101">
        <v>0</v>
      </c>
      <c r="AP65" s="141">
        <v>6700.54</v>
      </c>
    </row>
    <row r="66" spans="1:42" ht="12.75" customHeight="1" x14ac:dyDescent="0.25">
      <c r="A66" s="181">
        <v>61</v>
      </c>
      <c r="B66" s="182">
        <v>43</v>
      </c>
      <c r="C66" s="180" t="s">
        <v>121</v>
      </c>
      <c r="D66" s="141">
        <v>0</v>
      </c>
      <c r="E66" s="101">
        <v>0</v>
      </c>
      <c r="F66" s="101">
        <v>0</v>
      </c>
      <c r="G66" s="101">
        <v>0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  <c r="R66" s="101">
        <v>0</v>
      </c>
      <c r="S66" s="101">
        <v>0</v>
      </c>
      <c r="T66" s="101">
        <v>0</v>
      </c>
      <c r="U66" s="141">
        <v>250000</v>
      </c>
      <c r="V66" s="101">
        <v>0</v>
      </c>
      <c r="W66" s="101">
        <v>0</v>
      </c>
      <c r="X66" s="101">
        <v>0</v>
      </c>
      <c r="Y66" s="101">
        <v>0</v>
      </c>
      <c r="Z66" s="101">
        <v>0</v>
      </c>
      <c r="AA66" s="101">
        <v>0</v>
      </c>
      <c r="AB66" s="101">
        <v>0</v>
      </c>
      <c r="AC66" s="101">
        <v>0</v>
      </c>
      <c r="AD66" s="101">
        <v>250000</v>
      </c>
      <c r="AE66" s="101">
        <v>250000</v>
      </c>
      <c r="AF66" s="101">
        <v>0</v>
      </c>
      <c r="AG66" s="101">
        <v>0</v>
      </c>
      <c r="AH66" s="101">
        <v>0</v>
      </c>
      <c r="AI66" s="101">
        <v>0</v>
      </c>
      <c r="AJ66" s="101">
        <v>0</v>
      </c>
      <c r="AK66" s="101">
        <v>0</v>
      </c>
      <c r="AL66" s="101">
        <v>0</v>
      </c>
      <c r="AM66" s="101">
        <v>0</v>
      </c>
      <c r="AN66" s="101">
        <v>0</v>
      </c>
      <c r="AO66" s="101">
        <v>0</v>
      </c>
      <c r="AP66" s="141">
        <v>-250000</v>
      </c>
    </row>
    <row r="67" spans="1:42" ht="12.75" customHeight="1" x14ac:dyDescent="0.25">
      <c r="A67" s="181">
        <v>62</v>
      </c>
      <c r="B67" s="182">
        <v>44</v>
      </c>
      <c r="C67" s="180" t="s">
        <v>122</v>
      </c>
      <c r="D67" s="141">
        <v>0</v>
      </c>
      <c r="E67" s="101">
        <v>0</v>
      </c>
      <c r="F67" s="101">
        <v>0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  <c r="O67" s="101">
        <v>0</v>
      </c>
      <c r="P67" s="101">
        <v>0</v>
      </c>
      <c r="Q67" s="101">
        <v>0</v>
      </c>
      <c r="R67" s="101">
        <v>0</v>
      </c>
      <c r="S67" s="101">
        <v>0</v>
      </c>
      <c r="T67" s="101">
        <v>0</v>
      </c>
      <c r="U67" s="141">
        <v>27958.21</v>
      </c>
      <c r="V67" s="101">
        <v>0</v>
      </c>
      <c r="W67" s="101">
        <v>0</v>
      </c>
      <c r="X67" s="101">
        <v>0</v>
      </c>
      <c r="Y67" s="101">
        <v>0</v>
      </c>
      <c r="Z67" s="101">
        <v>0</v>
      </c>
      <c r="AA67" s="101">
        <v>0</v>
      </c>
      <c r="AB67" s="101">
        <v>0</v>
      </c>
      <c r="AC67" s="101">
        <v>0</v>
      </c>
      <c r="AD67" s="101">
        <v>0</v>
      </c>
      <c r="AE67" s="101">
        <v>0</v>
      </c>
      <c r="AF67" s="101">
        <v>0</v>
      </c>
      <c r="AG67" s="101">
        <v>0</v>
      </c>
      <c r="AH67" s="101">
        <v>0</v>
      </c>
      <c r="AI67" s="101">
        <v>0</v>
      </c>
      <c r="AJ67" s="101">
        <v>0</v>
      </c>
      <c r="AK67" s="101">
        <v>0</v>
      </c>
      <c r="AL67" s="101">
        <v>0</v>
      </c>
      <c r="AM67" s="101">
        <v>27958.21</v>
      </c>
      <c r="AN67" s="101">
        <v>27958.21</v>
      </c>
      <c r="AO67" s="101">
        <v>0</v>
      </c>
      <c r="AP67" s="141">
        <v>-27958.21</v>
      </c>
    </row>
    <row r="68" spans="1:42" ht="12.75" customHeight="1" x14ac:dyDescent="0.25">
      <c r="A68" s="181">
        <v>63</v>
      </c>
      <c r="B68" s="182">
        <v>45</v>
      </c>
      <c r="C68" s="180" t="s">
        <v>123</v>
      </c>
      <c r="D68" s="141"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1">
        <v>0</v>
      </c>
      <c r="R68" s="101">
        <v>0</v>
      </c>
      <c r="S68" s="101">
        <v>0</v>
      </c>
      <c r="T68" s="101">
        <v>0</v>
      </c>
      <c r="U68" s="141">
        <v>0</v>
      </c>
      <c r="V68" s="101">
        <v>0</v>
      </c>
      <c r="W68" s="101">
        <v>0</v>
      </c>
      <c r="X68" s="101">
        <v>0</v>
      </c>
      <c r="Y68" s="101">
        <v>0</v>
      </c>
      <c r="Z68" s="101">
        <v>0</v>
      </c>
      <c r="AA68" s="101">
        <v>0</v>
      </c>
      <c r="AB68" s="101">
        <v>0</v>
      </c>
      <c r="AC68" s="101">
        <v>0</v>
      </c>
      <c r="AD68" s="101">
        <v>0</v>
      </c>
      <c r="AE68" s="101">
        <v>0</v>
      </c>
      <c r="AF68" s="101">
        <v>0</v>
      </c>
      <c r="AG68" s="101">
        <v>0</v>
      </c>
      <c r="AH68" s="101">
        <v>0</v>
      </c>
      <c r="AI68" s="101">
        <v>0</v>
      </c>
      <c r="AJ68" s="101">
        <v>0</v>
      </c>
      <c r="AK68" s="101">
        <v>0</v>
      </c>
      <c r="AL68" s="101">
        <v>0</v>
      </c>
      <c r="AM68" s="101">
        <v>0</v>
      </c>
      <c r="AN68" s="101">
        <v>0</v>
      </c>
      <c r="AO68" s="101">
        <v>0</v>
      </c>
      <c r="AP68" s="141">
        <v>0</v>
      </c>
    </row>
    <row r="69" spans="1:42" ht="12.75" customHeight="1" x14ac:dyDescent="0.25">
      <c r="A69" s="181">
        <v>64</v>
      </c>
      <c r="B69" s="182">
        <v>46</v>
      </c>
      <c r="C69" s="180" t="s">
        <v>124</v>
      </c>
      <c r="D69" s="141">
        <v>12648.04</v>
      </c>
      <c r="E69" s="101">
        <v>12648.04</v>
      </c>
      <c r="F69" s="101">
        <v>12648.04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01">
        <v>0</v>
      </c>
      <c r="O69" s="101">
        <v>0</v>
      </c>
      <c r="P69" s="101">
        <v>0</v>
      </c>
      <c r="Q69" s="101">
        <v>0</v>
      </c>
      <c r="R69" s="101">
        <v>0</v>
      </c>
      <c r="S69" s="101">
        <v>0</v>
      </c>
      <c r="T69" s="101">
        <v>0</v>
      </c>
      <c r="U69" s="141">
        <v>0</v>
      </c>
      <c r="V69" s="101">
        <v>0</v>
      </c>
      <c r="W69" s="101">
        <v>0</v>
      </c>
      <c r="X69" s="101">
        <v>0</v>
      </c>
      <c r="Y69" s="101">
        <v>0</v>
      </c>
      <c r="Z69" s="101">
        <v>0</v>
      </c>
      <c r="AA69" s="101">
        <v>0</v>
      </c>
      <c r="AB69" s="101">
        <v>0</v>
      </c>
      <c r="AC69" s="101">
        <v>0</v>
      </c>
      <c r="AD69" s="101">
        <v>0</v>
      </c>
      <c r="AE69" s="101">
        <v>0</v>
      </c>
      <c r="AF69" s="101">
        <v>0</v>
      </c>
      <c r="AG69" s="101">
        <v>0</v>
      </c>
      <c r="AH69" s="101">
        <v>0</v>
      </c>
      <c r="AI69" s="101">
        <v>0</v>
      </c>
      <c r="AJ69" s="101">
        <v>0</v>
      </c>
      <c r="AK69" s="101">
        <v>0</v>
      </c>
      <c r="AL69" s="101">
        <v>0</v>
      </c>
      <c r="AM69" s="101">
        <v>0</v>
      </c>
      <c r="AN69" s="101">
        <v>0</v>
      </c>
      <c r="AO69" s="101">
        <v>0</v>
      </c>
      <c r="AP69" s="141">
        <v>12648.04</v>
      </c>
    </row>
    <row r="70" spans="1:42" ht="12.75" customHeight="1" x14ac:dyDescent="0.25">
      <c r="A70" s="181">
        <v>65</v>
      </c>
      <c r="B70" s="182">
        <v>47</v>
      </c>
      <c r="C70" s="180" t="s">
        <v>125</v>
      </c>
      <c r="D70" s="141">
        <v>0</v>
      </c>
      <c r="E70" s="101">
        <v>0</v>
      </c>
      <c r="F70" s="101">
        <v>0</v>
      </c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01">
        <v>0</v>
      </c>
      <c r="O70" s="101">
        <v>0</v>
      </c>
      <c r="P70" s="101">
        <v>0</v>
      </c>
      <c r="Q70" s="101">
        <v>0</v>
      </c>
      <c r="R70" s="101">
        <v>0</v>
      </c>
      <c r="S70" s="101">
        <v>0</v>
      </c>
      <c r="T70" s="101">
        <v>0</v>
      </c>
      <c r="U70" s="141">
        <v>0</v>
      </c>
      <c r="V70" s="101">
        <v>0</v>
      </c>
      <c r="W70" s="101">
        <v>0</v>
      </c>
      <c r="X70" s="101">
        <v>0</v>
      </c>
      <c r="Y70" s="101">
        <v>0</v>
      </c>
      <c r="Z70" s="101">
        <v>0</v>
      </c>
      <c r="AA70" s="101">
        <v>0</v>
      </c>
      <c r="AB70" s="101">
        <v>0</v>
      </c>
      <c r="AC70" s="101">
        <v>0</v>
      </c>
      <c r="AD70" s="101">
        <v>0</v>
      </c>
      <c r="AE70" s="101">
        <v>0</v>
      </c>
      <c r="AF70" s="101">
        <v>0</v>
      </c>
      <c r="AG70" s="101">
        <v>0</v>
      </c>
      <c r="AH70" s="101">
        <v>0</v>
      </c>
      <c r="AI70" s="101">
        <v>0</v>
      </c>
      <c r="AJ70" s="101">
        <v>0</v>
      </c>
      <c r="AK70" s="101">
        <v>0</v>
      </c>
      <c r="AL70" s="101">
        <v>0</v>
      </c>
      <c r="AM70" s="101">
        <v>0</v>
      </c>
      <c r="AN70" s="101">
        <v>0</v>
      </c>
      <c r="AO70" s="101">
        <v>0</v>
      </c>
      <c r="AP70" s="141">
        <v>0</v>
      </c>
    </row>
    <row r="71" spans="1:42" ht="12.75" customHeight="1" x14ac:dyDescent="0.25">
      <c r="A71" s="181">
        <v>66</v>
      </c>
      <c r="B71" s="182">
        <v>48</v>
      </c>
      <c r="C71" s="180" t="s">
        <v>126</v>
      </c>
      <c r="D71" s="141">
        <v>0</v>
      </c>
      <c r="E71" s="101">
        <v>0</v>
      </c>
      <c r="F71" s="101">
        <v>0</v>
      </c>
      <c r="G71" s="101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  <c r="M71" s="101">
        <v>0</v>
      </c>
      <c r="N71" s="101">
        <v>0</v>
      </c>
      <c r="O71" s="101">
        <v>0</v>
      </c>
      <c r="P71" s="101">
        <v>0</v>
      </c>
      <c r="Q71" s="101">
        <v>0</v>
      </c>
      <c r="R71" s="101">
        <v>0</v>
      </c>
      <c r="S71" s="101">
        <v>0</v>
      </c>
      <c r="T71" s="101">
        <v>0</v>
      </c>
      <c r="U71" s="141">
        <v>29166.65</v>
      </c>
      <c r="V71" s="101">
        <v>0</v>
      </c>
      <c r="W71" s="101">
        <v>0</v>
      </c>
      <c r="X71" s="101">
        <v>0</v>
      </c>
      <c r="Y71" s="101">
        <v>0</v>
      </c>
      <c r="Z71" s="101">
        <v>0</v>
      </c>
      <c r="AA71" s="101">
        <v>0</v>
      </c>
      <c r="AB71" s="101">
        <v>0</v>
      </c>
      <c r="AC71" s="101">
        <v>0</v>
      </c>
      <c r="AD71" s="101">
        <v>29166.65</v>
      </c>
      <c r="AE71" s="101">
        <v>29166.65</v>
      </c>
      <c r="AF71" s="101">
        <v>0</v>
      </c>
      <c r="AG71" s="101">
        <v>0</v>
      </c>
      <c r="AH71" s="101">
        <v>0</v>
      </c>
      <c r="AI71" s="101">
        <v>0</v>
      </c>
      <c r="AJ71" s="101">
        <v>0</v>
      </c>
      <c r="AK71" s="101">
        <v>0</v>
      </c>
      <c r="AL71" s="101">
        <v>0</v>
      </c>
      <c r="AM71" s="101">
        <v>0</v>
      </c>
      <c r="AN71" s="101">
        <v>0</v>
      </c>
      <c r="AO71" s="101">
        <v>0</v>
      </c>
      <c r="AP71" s="141">
        <v>-29166.65</v>
      </c>
    </row>
    <row r="72" spans="1:42" ht="12.75" customHeight="1" x14ac:dyDescent="0.25">
      <c r="A72" s="181">
        <v>67</v>
      </c>
      <c r="B72" s="182">
        <v>49</v>
      </c>
      <c r="C72" s="180" t="s">
        <v>127</v>
      </c>
      <c r="D72" s="141">
        <v>0</v>
      </c>
      <c r="E72" s="101">
        <v>0</v>
      </c>
      <c r="F72" s="101">
        <v>0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  <c r="O72" s="101">
        <v>0</v>
      </c>
      <c r="P72" s="101">
        <v>0</v>
      </c>
      <c r="Q72" s="101">
        <v>0</v>
      </c>
      <c r="R72" s="101">
        <v>0</v>
      </c>
      <c r="S72" s="101">
        <v>0</v>
      </c>
      <c r="T72" s="101">
        <v>0</v>
      </c>
      <c r="U72" s="141">
        <v>0</v>
      </c>
      <c r="V72" s="101">
        <v>0</v>
      </c>
      <c r="W72" s="101">
        <v>0</v>
      </c>
      <c r="X72" s="101">
        <v>0</v>
      </c>
      <c r="Y72" s="101">
        <v>0</v>
      </c>
      <c r="Z72" s="101">
        <v>0</v>
      </c>
      <c r="AA72" s="101">
        <v>0</v>
      </c>
      <c r="AB72" s="101">
        <v>0</v>
      </c>
      <c r="AC72" s="101">
        <v>0</v>
      </c>
      <c r="AD72" s="101">
        <v>0</v>
      </c>
      <c r="AE72" s="101">
        <v>0</v>
      </c>
      <c r="AF72" s="101">
        <v>0</v>
      </c>
      <c r="AG72" s="101">
        <v>0</v>
      </c>
      <c r="AH72" s="101">
        <v>0</v>
      </c>
      <c r="AI72" s="101">
        <v>0</v>
      </c>
      <c r="AJ72" s="101">
        <v>0</v>
      </c>
      <c r="AK72" s="101">
        <v>0</v>
      </c>
      <c r="AL72" s="101">
        <v>0</v>
      </c>
      <c r="AM72" s="101">
        <v>0</v>
      </c>
      <c r="AN72" s="101">
        <v>0</v>
      </c>
      <c r="AO72" s="101">
        <v>0</v>
      </c>
      <c r="AP72" s="141">
        <v>0</v>
      </c>
    </row>
    <row r="73" spans="1:42" ht="12.75" customHeight="1" x14ac:dyDescent="0.25">
      <c r="A73" s="181">
        <v>68</v>
      </c>
      <c r="B73" s="182">
        <v>164</v>
      </c>
      <c r="C73" s="180" t="s">
        <v>128</v>
      </c>
      <c r="D73" s="141">
        <v>0</v>
      </c>
      <c r="E73" s="101">
        <v>0</v>
      </c>
      <c r="F73" s="101">
        <v>0</v>
      </c>
      <c r="G73" s="101">
        <v>0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  <c r="O73" s="101">
        <v>0</v>
      </c>
      <c r="P73" s="101">
        <v>0</v>
      </c>
      <c r="Q73" s="101">
        <v>0</v>
      </c>
      <c r="R73" s="101">
        <v>0</v>
      </c>
      <c r="S73" s="101">
        <v>0</v>
      </c>
      <c r="T73" s="101">
        <v>0</v>
      </c>
      <c r="U73" s="141">
        <v>0</v>
      </c>
      <c r="V73" s="101">
        <v>0</v>
      </c>
      <c r="W73" s="101">
        <v>0</v>
      </c>
      <c r="X73" s="101">
        <v>0</v>
      </c>
      <c r="Y73" s="101">
        <v>0</v>
      </c>
      <c r="Z73" s="101">
        <v>0</v>
      </c>
      <c r="AA73" s="101">
        <v>0</v>
      </c>
      <c r="AB73" s="101">
        <v>0</v>
      </c>
      <c r="AC73" s="101">
        <v>0</v>
      </c>
      <c r="AD73" s="101">
        <v>0</v>
      </c>
      <c r="AE73" s="101">
        <v>0</v>
      </c>
      <c r="AF73" s="101">
        <v>0</v>
      </c>
      <c r="AG73" s="101">
        <v>0</v>
      </c>
      <c r="AH73" s="101">
        <v>0</v>
      </c>
      <c r="AI73" s="101">
        <v>0</v>
      </c>
      <c r="AJ73" s="101">
        <v>0</v>
      </c>
      <c r="AK73" s="101">
        <v>0</v>
      </c>
      <c r="AL73" s="101">
        <v>0</v>
      </c>
      <c r="AM73" s="101">
        <v>0</v>
      </c>
      <c r="AN73" s="101">
        <v>0</v>
      </c>
      <c r="AO73" s="101">
        <v>0</v>
      </c>
      <c r="AP73" s="141">
        <v>0</v>
      </c>
    </row>
    <row r="74" spans="1:42" ht="12.75" customHeight="1" x14ac:dyDescent="0.25">
      <c r="A74" s="181">
        <v>69</v>
      </c>
      <c r="B74" s="182">
        <v>50</v>
      </c>
      <c r="C74" s="180" t="s">
        <v>129</v>
      </c>
      <c r="D74" s="141">
        <v>50</v>
      </c>
      <c r="E74" s="101">
        <v>0</v>
      </c>
      <c r="F74" s="101">
        <v>0</v>
      </c>
      <c r="G74" s="101">
        <v>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1">
        <v>50</v>
      </c>
      <c r="T74" s="101">
        <v>50</v>
      </c>
      <c r="U74" s="141">
        <v>0</v>
      </c>
      <c r="V74" s="101">
        <v>0</v>
      </c>
      <c r="W74" s="101">
        <v>0</v>
      </c>
      <c r="X74" s="101">
        <v>0</v>
      </c>
      <c r="Y74" s="101">
        <v>0</v>
      </c>
      <c r="Z74" s="101">
        <v>0</v>
      </c>
      <c r="AA74" s="101">
        <v>0</v>
      </c>
      <c r="AB74" s="101">
        <v>0</v>
      </c>
      <c r="AC74" s="101">
        <v>0</v>
      </c>
      <c r="AD74" s="101">
        <v>0</v>
      </c>
      <c r="AE74" s="101">
        <v>0</v>
      </c>
      <c r="AF74" s="101">
        <v>0</v>
      </c>
      <c r="AG74" s="101">
        <v>0</v>
      </c>
      <c r="AH74" s="101">
        <v>0</v>
      </c>
      <c r="AI74" s="101">
        <v>0</v>
      </c>
      <c r="AJ74" s="101">
        <v>0</v>
      </c>
      <c r="AK74" s="101">
        <v>0</v>
      </c>
      <c r="AL74" s="101">
        <v>0</v>
      </c>
      <c r="AM74" s="101">
        <v>0</v>
      </c>
      <c r="AN74" s="101">
        <v>0</v>
      </c>
      <c r="AO74" s="101">
        <v>0</v>
      </c>
      <c r="AP74" s="141">
        <v>50</v>
      </c>
    </row>
    <row r="75" spans="1:42" ht="12.75" customHeight="1" x14ac:dyDescent="0.25">
      <c r="A75" s="181">
        <v>70</v>
      </c>
      <c r="B75" s="182">
        <v>197</v>
      </c>
      <c r="C75" s="180" t="s">
        <v>130</v>
      </c>
      <c r="D75" s="141">
        <v>0</v>
      </c>
      <c r="E75" s="101">
        <v>0</v>
      </c>
      <c r="F75" s="101">
        <v>0</v>
      </c>
      <c r="G75" s="101">
        <v>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1">
        <v>0</v>
      </c>
      <c r="T75" s="101">
        <v>0</v>
      </c>
      <c r="U75" s="141">
        <v>0</v>
      </c>
      <c r="V75" s="101">
        <v>0</v>
      </c>
      <c r="W75" s="101">
        <v>0</v>
      </c>
      <c r="X75" s="101">
        <v>0</v>
      </c>
      <c r="Y75" s="101">
        <v>0</v>
      </c>
      <c r="Z75" s="101">
        <v>0</v>
      </c>
      <c r="AA75" s="101">
        <v>0</v>
      </c>
      <c r="AB75" s="101">
        <v>0</v>
      </c>
      <c r="AC75" s="101">
        <v>0</v>
      </c>
      <c r="AD75" s="101">
        <v>0</v>
      </c>
      <c r="AE75" s="101">
        <v>0</v>
      </c>
      <c r="AF75" s="101">
        <v>0</v>
      </c>
      <c r="AG75" s="101">
        <v>0</v>
      </c>
      <c r="AH75" s="101">
        <v>0</v>
      </c>
      <c r="AI75" s="101">
        <v>0</v>
      </c>
      <c r="AJ75" s="101">
        <v>0</v>
      </c>
      <c r="AK75" s="101">
        <v>0</v>
      </c>
      <c r="AL75" s="101">
        <v>0</v>
      </c>
      <c r="AM75" s="101">
        <v>0</v>
      </c>
      <c r="AN75" s="101">
        <v>0</v>
      </c>
      <c r="AO75" s="101">
        <v>0</v>
      </c>
      <c r="AP75" s="141">
        <v>0</v>
      </c>
    </row>
    <row r="76" spans="1:42" ht="12.75" customHeight="1" x14ac:dyDescent="0.25">
      <c r="A76" s="181">
        <v>71</v>
      </c>
      <c r="B76" s="182">
        <v>165</v>
      </c>
      <c r="C76" s="180" t="s">
        <v>131</v>
      </c>
      <c r="D76" s="141">
        <v>0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0</v>
      </c>
      <c r="N76" s="101">
        <v>0</v>
      </c>
      <c r="O76" s="101">
        <v>0</v>
      </c>
      <c r="P76" s="101">
        <v>0</v>
      </c>
      <c r="Q76" s="101">
        <v>0</v>
      </c>
      <c r="R76" s="101">
        <v>0</v>
      </c>
      <c r="S76" s="101">
        <v>0</v>
      </c>
      <c r="T76" s="101">
        <v>0</v>
      </c>
      <c r="U76" s="141">
        <v>0</v>
      </c>
      <c r="V76" s="101">
        <v>0</v>
      </c>
      <c r="W76" s="101">
        <v>0</v>
      </c>
      <c r="X76" s="101">
        <v>0</v>
      </c>
      <c r="Y76" s="101">
        <v>0</v>
      </c>
      <c r="Z76" s="101">
        <v>0</v>
      </c>
      <c r="AA76" s="101">
        <v>0</v>
      </c>
      <c r="AB76" s="101">
        <v>0</v>
      </c>
      <c r="AC76" s="101">
        <v>0</v>
      </c>
      <c r="AD76" s="101">
        <v>0</v>
      </c>
      <c r="AE76" s="101">
        <v>0</v>
      </c>
      <c r="AF76" s="101">
        <v>0</v>
      </c>
      <c r="AG76" s="101">
        <v>0</v>
      </c>
      <c r="AH76" s="101">
        <v>0</v>
      </c>
      <c r="AI76" s="101">
        <v>0</v>
      </c>
      <c r="AJ76" s="101">
        <v>0</v>
      </c>
      <c r="AK76" s="101">
        <v>0</v>
      </c>
      <c r="AL76" s="101">
        <v>0</v>
      </c>
      <c r="AM76" s="101">
        <v>0</v>
      </c>
      <c r="AN76" s="101">
        <v>0</v>
      </c>
      <c r="AO76" s="101">
        <v>0</v>
      </c>
      <c r="AP76" s="141">
        <v>0</v>
      </c>
    </row>
    <row r="77" spans="1:42" ht="12.75" customHeight="1" x14ac:dyDescent="0.25">
      <c r="A77" s="181">
        <v>72</v>
      </c>
      <c r="B77" s="182">
        <v>51</v>
      </c>
      <c r="C77" s="180" t="s">
        <v>132</v>
      </c>
      <c r="D77" s="141">
        <v>0</v>
      </c>
      <c r="E77" s="101">
        <v>0</v>
      </c>
      <c r="F77" s="101"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1">
        <v>0</v>
      </c>
      <c r="T77" s="101">
        <v>0</v>
      </c>
      <c r="U77" s="141">
        <v>0</v>
      </c>
      <c r="V77" s="101">
        <v>0</v>
      </c>
      <c r="W77" s="101">
        <v>0</v>
      </c>
      <c r="X77" s="101">
        <v>0</v>
      </c>
      <c r="Y77" s="101">
        <v>0</v>
      </c>
      <c r="Z77" s="101">
        <v>0</v>
      </c>
      <c r="AA77" s="101">
        <v>0</v>
      </c>
      <c r="AB77" s="101">
        <v>0</v>
      </c>
      <c r="AC77" s="101">
        <v>0</v>
      </c>
      <c r="AD77" s="101">
        <v>0</v>
      </c>
      <c r="AE77" s="101">
        <v>0</v>
      </c>
      <c r="AF77" s="101">
        <v>0</v>
      </c>
      <c r="AG77" s="101">
        <v>0</v>
      </c>
      <c r="AH77" s="101">
        <v>0</v>
      </c>
      <c r="AI77" s="101">
        <v>0</v>
      </c>
      <c r="AJ77" s="101">
        <v>0</v>
      </c>
      <c r="AK77" s="101">
        <v>0</v>
      </c>
      <c r="AL77" s="101">
        <v>0</v>
      </c>
      <c r="AM77" s="101">
        <v>0</v>
      </c>
      <c r="AN77" s="101">
        <v>0</v>
      </c>
      <c r="AO77" s="101">
        <v>0</v>
      </c>
      <c r="AP77" s="141">
        <v>0</v>
      </c>
    </row>
    <row r="78" spans="1:42" ht="12.75" customHeight="1" x14ac:dyDescent="0.25">
      <c r="A78" s="181">
        <v>73</v>
      </c>
      <c r="B78" s="182">
        <v>52</v>
      </c>
      <c r="C78" s="180" t="s">
        <v>133</v>
      </c>
      <c r="D78" s="141">
        <v>2261.63</v>
      </c>
      <c r="E78" s="101">
        <v>2261.63</v>
      </c>
      <c r="F78" s="101">
        <v>2261.63</v>
      </c>
      <c r="G78" s="101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0</v>
      </c>
      <c r="N78" s="101">
        <v>0</v>
      </c>
      <c r="O78" s="101">
        <v>0</v>
      </c>
      <c r="P78" s="101">
        <v>0</v>
      </c>
      <c r="Q78" s="101">
        <v>0</v>
      </c>
      <c r="R78" s="101">
        <v>0</v>
      </c>
      <c r="S78" s="101">
        <v>0</v>
      </c>
      <c r="T78" s="101">
        <v>0</v>
      </c>
      <c r="U78" s="141">
        <v>0</v>
      </c>
      <c r="V78" s="101">
        <v>0</v>
      </c>
      <c r="W78" s="101">
        <v>0</v>
      </c>
      <c r="X78" s="101">
        <v>0</v>
      </c>
      <c r="Y78" s="101">
        <v>0</v>
      </c>
      <c r="Z78" s="101">
        <v>0</v>
      </c>
      <c r="AA78" s="101">
        <v>0</v>
      </c>
      <c r="AB78" s="101">
        <v>0</v>
      </c>
      <c r="AC78" s="101">
        <v>0</v>
      </c>
      <c r="AD78" s="101">
        <v>0</v>
      </c>
      <c r="AE78" s="101">
        <v>0</v>
      </c>
      <c r="AF78" s="101">
        <v>0</v>
      </c>
      <c r="AG78" s="101">
        <v>0</v>
      </c>
      <c r="AH78" s="101">
        <v>0</v>
      </c>
      <c r="AI78" s="101">
        <v>0</v>
      </c>
      <c r="AJ78" s="101">
        <v>0</v>
      </c>
      <c r="AK78" s="101">
        <v>0</v>
      </c>
      <c r="AL78" s="101">
        <v>0</v>
      </c>
      <c r="AM78" s="101">
        <v>0</v>
      </c>
      <c r="AN78" s="101">
        <v>0</v>
      </c>
      <c r="AO78" s="101">
        <v>0</v>
      </c>
      <c r="AP78" s="141">
        <v>2261.63</v>
      </c>
    </row>
    <row r="79" spans="1:42" ht="12.75" customHeight="1" x14ac:dyDescent="0.25">
      <c r="A79" s="181">
        <v>74</v>
      </c>
      <c r="B79" s="182">
        <v>53</v>
      </c>
      <c r="C79" s="180" t="s">
        <v>134</v>
      </c>
      <c r="D79" s="141">
        <v>0</v>
      </c>
      <c r="E79" s="101">
        <v>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101">
        <v>0</v>
      </c>
      <c r="P79" s="101">
        <v>0</v>
      </c>
      <c r="Q79" s="101">
        <v>0</v>
      </c>
      <c r="R79" s="101">
        <v>0</v>
      </c>
      <c r="S79" s="101">
        <v>0</v>
      </c>
      <c r="T79" s="101">
        <v>0</v>
      </c>
      <c r="U79" s="141">
        <v>80000</v>
      </c>
      <c r="V79" s="101">
        <v>0</v>
      </c>
      <c r="W79" s="101">
        <v>0</v>
      </c>
      <c r="X79" s="101">
        <v>0</v>
      </c>
      <c r="Y79" s="101">
        <v>0</v>
      </c>
      <c r="Z79" s="101">
        <v>0</v>
      </c>
      <c r="AA79" s="101">
        <v>0</v>
      </c>
      <c r="AB79" s="101">
        <v>0</v>
      </c>
      <c r="AC79" s="101">
        <v>0</v>
      </c>
      <c r="AD79" s="101">
        <v>80000</v>
      </c>
      <c r="AE79" s="101">
        <v>80000</v>
      </c>
      <c r="AF79" s="101">
        <v>0</v>
      </c>
      <c r="AG79" s="101">
        <v>0</v>
      </c>
      <c r="AH79" s="101">
        <v>0</v>
      </c>
      <c r="AI79" s="101">
        <v>0</v>
      </c>
      <c r="AJ79" s="101">
        <v>0</v>
      </c>
      <c r="AK79" s="101">
        <v>0</v>
      </c>
      <c r="AL79" s="101">
        <v>0</v>
      </c>
      <c r="AM79" s="101">
        <v>0</v>
      </c>
      <c r="AN79" s="101">
        <v>0</v>
      </c>
      <c r="AO79" s="101">
        <v>0</v>
      </c>
      <c r="AP79" s="141">
        <v>-80000</v>
      </c>
    </row>
    <row r="80" spans="1:42" ht="12.75" customHeight="1" x14ac:dyDescent="0.25">
      <c r="A80" s="181">
        <v>75</v>
      </c>
      <c r="B80" s="182">
        <v>166</v>
      </c>
      <c r="C80" s="180" t="s">
        <v>135</v>
      </c>
      <c r="D80" s="141">
        <v>28125</v>
      </c>
      <c r="E80" s="101">
        <v>0</v>
      </c>
      <c r="F80" s="101"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28125</v>
      </c>
      <c r="N80" s="101">
        <v>0</v>
      </c>
      <c r="O80" s="101">
        <v>0</v>
      </c>
      <c r="P80" s="101">
        <v>28125</v>
      </c>
      <c r="Q80" s="101">
        <v>0</v>
      </c>
      <c r="R80" s="101">
        <v>0</v>
      </c>
      <c r="S80" s="101">
        <v>0</v>
      </c>
      <c r="T80" s="101">
        <v>0</v>
      </c>
      <c r="U80" s="141">
        <v>1443.75</v>
      </c>
      <c r="V80" s="101">
        <v>0</v>
      </c>
      <c r="W80" s="101">
        <v>0</v>
      </c>
      <c r="X80" s="101">
        <v>0</v>
      </c>
      <c r="Y80" s="101">
        <v>0</v>
      </c>
      <c r="Z80" s="101">
        <v>0</v>
      </c>
      <c r="AA80" s="101">
        <v>0</v>
      </c>
      <c r="AB80" s="101">
        <v>0</v>
      </c>
      <c r="AC80" s="101">
        <v>0</v>
      </c>
      <c r="AD80" s="101">
        <v>1443.75</v>
      </c>
      <c r="AE80" s="101">
        <v>1443.75</v>
      </c>
      <c r="AF80" s="101">
        <v>0</v>
      </c>
      <c r="AG80" s="101">
        <v>0</v>
      </c>
      <c r="AH80" s="101">
        <v>0</v>
      </c>
      <c r="AI80" s="101">
        <v>0</v>
      </c>
      <c r="AJ80" s="101">
        <v>0</v>
      </c>
      <c r="AK80" s="101">
        <v>0</v>
      </c>
      <c r="AL80" s="101">
        <v>0</v>
      </c>
      <c r="AM80" s="101">
        <v>0</v>
      </c>
      <c r="AN80" s="101">
        <v>0</v>
      </c>
      <c r="AO80" s="101">
        <v>0</v>
      </c>
      <c r="AP80" s="141">
        <v>26681.25</v>
      </c>
    </row>
    <row r="81" spans="1:42" ht="12.75" customHeight="1" x14ac:dyDescent="0.25">
      <c r="A81" s="181">
        <v>76</v>
      </c>
      <c r="B81" s="182">
        <v>54</v>
      </c>
      <c r="C81" s="180" t="s">
        <v>136</v>
      </c>
      <c r="D81" s="141">
        <v>69.599999999999994</v>
      </c>
      <c r="E81" s="101">
        <v>0</v>
      </c>
      <c r="F81" s="101">
        <v>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69.599999999999994</v>
      </c>
      <c r="N81" s="101">
        <v>0</v>
      </c>
      <c r="O81" s="101">
        <v>69.599999999999994</v>
      </c>
      <c r="P81" s="101">
        <v>0</v>
      </c>
      <c r="Q81" s="101">
        <v>0</v>
      </c>
      <c r="R81" s="101">
        <v>0</v>
      </c>
      <c r="S81" s="101">
        <v>0</v>
      </c>
      <c r="T81" s="101">
        <v>0</v>
      </c>
      <c r="U81" s="141">
        <v>0</v>
      </c>
      <c r="V81" s="101">
        <v>0</v>
      </c>
      <c r="W81" s="101">
        <v>0</v>
      </c>
      <c r="X81" s="101">
        <v>0</v>
      </c>
      <c r="Y81" s="101">
        <v>0</v>
      </c>
      <c r="Z81" s="101">
        <v>0</v>
      </c>
      <c r="AA81" s="101">
        <v>0</v>
      </c>
      <c r="AB81" s="101">
        <v>0</v>
      </c>
      <c r="AC81" s="101">
        <v>0</v>
      </c>
      <c r="AD81" s="101">
        <v>0</v>
      </c>
      <c r="AE81" s="101">
        <v>0</v>
      </c>
      <c r="AF81" s="101">
        <v>0</v>
      </c>
      <c r="AG81" s="101">
        <v>0</v>
      </c>
      <c r="AH81" s="101">
        <v>0</v>
      </c>
      <c r="AI81" s="101">
        <v>0</v>
      </c>
      <c r="AJ81" s="101">
        <v>0</v>
      </c>
      <c r="AK81" s="101">
        <v>0</v>
      </c>
      <c r="AL81" s="101">
        <v>0</v>
      </c>
      <c r="AM81" s="101">
        <v>0</v>
      </c>
      <c r="AN81" s="101">
        <v>0</v>
      </c>
      <c r="AO81" s="101">
        <v>0</v>
      </c>
      <c r="AP81" s="141">
        <v>69.599999999999994</v>
      </c>
    </row>
    <row r="82" spans="1:42" ht="12.75" customHeight="1" x14ac:dyDescent="0.25">
      <c r="A82" s="181">
        <v>77</v>
      </c>
      <c r="B82" s="182">
        <v>55</v>
      </c>
      <c r="C82" s="180" t="s">
        <v>137</v>
      </c>
      <c r="D82" s="141">
        <v>0</v>
      </c>
      <c r="E82" s="101">
        <v>0</v>
      </c>
      <c r="F82" s="101">
        <v>0</v>
      </c>
      <c r="G82" s="101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0</v>
      </c>
      <c r="N82" s="101">
        <v>0</v>
      </c>
      <c r="O82" s="101">
        <v>0</v>
      </c>
      <c r="P82" s="101">
        <v>0</v>
      </c>
      <c r="Q82" s="101">
        <v>0</v>
      </c>
      <c r="R82" s="101">
        <v>0</v>
      </c>
      <c r="S82" s="101">
        <v>0</v>
      </c>
      <c r="T82" s="101">
        <v>0</v>
      </c>
      <c r="U82" s="141">
        <v>0</v>
      </c>
      <c r="V82" s="101">
        <v>0</v>
      </c>
      <c r="W82" s="101">
        <v>0</v>
      </c>
      <c r="X82" s="101">
        <v>0</v>
      </c>
      <c r="Y82" s="101">
        <v>0</v>
      </c>
      <c r="Z82" s="101">
        <v>0</v>
      </c>
      <c r="AA82" s="101">
        <v>0</v>
      </c>
      <c r="AB82" s="101">
        <v>0</v>
      </c>
      <c r="AC82" s="101">
        <v>0</v>
      </c>
      <c r="AD82" s="101">
        <v>0</v>
      </c>
      <c r="AE82" s="101">
        <v>0</v>
      </c>
      <c r="AF82" s="101">
        <v>0</v>
      </c>
      <c r="AG82" s="101">
        <v>0</v>
      </c>
      <c r="AH82" s="101">
        <v>0</v>
      </c>
      <c r="AI82" s="101">
        <v>0</v>
      </c>
      <c r="AJ82" s="101">
        <v>0</v>
      </c>
      <c r="AK82" s="101">
        <v>0</v>
      </c>
      <c r="AL82" s="101">
        <v>0</v>
      </c>
      <c r="AM82" s="101">
        <v>0</v>
      </c>
      <c r="AN82" s="101">
        <v>0</v>
      </c>
      <c r="AO82" s="101">
        <v>0</v>
      </c>
      <c r="AP82" s="141">
        <v>0</v>
      </c>
    </row>
    <row r="83" spans="1:42" ht="12.75" customHeight="1" x14ac:dyDescent="0.25">
      <c r="A83" s="177">
        <v>78</v>
      </c>
      <c r="B83" s="178">
        <v>56</v>
      </c>
      <c r="C83" s="180" t="s">
        <v>138</v>
      </c>
      <c r="D83" s="141">
        <v>0</v>
      </c>
      <c r="E83" s="101">
        <v>0</v>
      </c>
      <c r="F83" s="101">
        <v>0</v>
      </c>
      <c r="G83" s="101">
        <v>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v>0</v>
      </c>
      <c r="P83" s="101">
        <v>0</v>
      </c>
      <c r="Q83" s="101">
        <v>0</v>
      </c>
      <c r="R83" s="101">
        <v>0</v>
      </c>
      <c r="S83" s="101">
        <v>0</v>
      </c>
      <c r="T83" s="101">
        <v>0</v>
      </c>
      <c r="U83" s="141">
        <v>0</v>
      </c>
      <c r="V83" s="101">
        <v>0</v>
      </c>
      <c r="W83" s="101">
        <v>0</v>
      </c>
      <c r="X83" s="101">
        <v>0</v>
      </c>
      <c r="Y83" s="101">
        <v>0</v>
      </c>
      <c r="Z83" s="101">
        <v>0</v>
      </c>
      <c r="AA83" s="101">
        <v>0</v>
      </c>
      <c r="AB83" s="101">
        <v>0</v>
      </c>
      <c r="AC83" s="101">
        <v>0</v>
      </c>
      <c r="AD83" s="101">
        <v>0</v>
      </c>
      <c r="AE83" s="101">
        <v>0</v>
      </c>
      <c r="AF83" s="101">
        <v>0</v>
      </c>
      <c r="AG83" s="101">
        <v>0</v>
      </c>
      <c r="AH83" s="101">
        <v>0</v>
      </c>
      <c r="AI83" s="101">
        <v>0</v>
      </c>
      <c r="AJ83" s="101">
        <v>0</v>
      </c>
      <c r="AK83" s="101">
        <v>0</v>
      </c>
      <c r="AL83" s="101">
        <v>0</v>
      </c>
      <c r="AM83" s="101">
        <v>0</v>
      </c>
      <c r="AN83" s="101">
        <v>0</v>
      </c>
      <c r="AO83" s="101">
        <v>0</v>
      </c>
      <c r="AP83" s="141">
        <v>0</v>
      </c>
    </row>
    <row r="84" spans="1:42" ht="12.75" customHeight="1" x14ac:dyDescent="0.25">
      <c r="A84" s="181">
        <v>79</v>
      </c>
      <c r="B84" s="182">
        <v>57</v>
      </c>
      <c r="C84" s="180" t="s">
        <v>139</v>
      </c>
      <c r="D84" s="141">
        <v>0</v>
      </c>
      <c r="E84" s="101">
        <v>0</v>
      </c>
      <c r="F84" s="101">
        <v>0</v>
      </c>
      <c r="G84" s="101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0</v>
      </c>
      <c r="N84" s="101">
        <v>0</v>
      </c>
      <c r="O84" s="101">
        <v>0</v>
      </c>
      <c r="P84" s="101">
        <v>0</v>
      </c>
      <c r="Q84" s="101">
        <v>0</v>
      </c>
      <c r="R84" s="101">
        <v>0</v>
      </c>
      <c r="S84" s="101">
        <v>0</v>
      </c>
      <c r="T84" s="101">
        <v>0</v>
      </c>
      <c r="U84" s="141">
        <v>0</v>
      </c>
      <c r="V84" s="101">
        <v>0</v>
      </c>
      <c r="W84" s="101">
        <v>0</v>
      </c>
      <c r="X84" s="101">
        <v>0</v>
      </c>
      <c r="Y84" s="101">
        <v>0</v>
      </c>
      <c r="Z84" s="101">
        <v>0</v>
      </c>
      <c r="AA84" s="101">
        <v>0</v>
      </c>
      <c r="AB84" s="101">
        <v>0</v>
      </c>
      <c r="AC84" s="101">
        <v>0</v>
      </c>
      <c r="AD84" s="101">
        <v>0</v>
      </c>
      <c r="AE84" s="101">
        <v>0</v>
      </c>
      <c r="AF84" s="101">
        <v>0</v>
      </c>
      <c r="AG84" s="101">
        <v>0</v>
      </c>
      <c r="AH84" s="101">
        <v>0</v>
      </c>
      <c r="AI84" s="101">
        <v>0</v>
      </c>
      <c r="AJ84" s="101">
        <v>0</v>
      </c>
      <c r="AK84" s="101">
        <v>0</v>
      </c>
      <c r="AL84" s="101">
        <v>0</v>
      </c>
      <c r="AM84" s="101">
        <v>0</v>
      </c>
      <c r="AN84" s="101">
        <v>0</v>
      </c>
      <c r="AO84" s="101">
        <v>0</v>
      </c>
      <c r="AP84" s="141">
        <v>0</v>
      </c>
    </row>
    <row r="85" spans="1:42" ht="12.75" customHeight="1" x14ac:dyDescent="0.25">
      <c r="A85" s="181">
        <v>80</v>
      </c>
      <c r="B85" s="182">
        <v>58</v>
      </c>
      <c r="C85" s="180" t="s">
        <v>140</v>
      </c>
      <c r="D85" s="141">
        <v>0</v>
      </c>
      <c r="E85" s="101">
        <v>0</v>
      </c>
      <c r="F85" s="101">
        <v>0</v>
      </c>
      <c r="G85" s="101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v>0</v>
      </c>
      <c r="P85" s="101">
        <v>0</v>
      </c>
      <c r="Q85" s="101">
        <v>0</v>
      </c>
      <c r="R85" s="101">
        <v>0</v>
      </c>
      <c r="S85" s="101">
        <v>0</v>
      </c>
      <c r="T85" s="101">
        <v>0</v>
      </c>
      <c r="U85" s="141">
        <v>0</v>
      </c>
      <c r="V85" s="101">
        <v>0</v>
      </c>
      <c r="W85" s="101">
        <v>0</v>
      </c>
      <c r="X85" s="101">
        <v>0</v>
      </c>
      <c r="Y85" s="101">
        <v>0</v>
      </c>
      <c r="Z85" s="101">
        <v>0</v>
      </c>
      <c r="AA85" s="101">
        <v>0</v>
      </c>
      <c r="AB85" s="101">
        <v>0</v>
      </c>
      <c r="AC85" s="101">
        <v>0</v>
      </c>
      <c r="AD85" s="101">
        <v>0</v>
      </c>
      <c r="AE85" s="101">
        <v>0</v>
      </c>
      <c r="AF85" s="101">
        <v>0</v>
      </c>
      <c r="AG85" s="101">
        <v>0</v>
      </c>
      <c r="AH85" s="101">
        <v>0</v>
      </c>
      <c r="AI85" s="101">
        <v>0</v>
      </c>
      <c r="AJ85" s="101">
        <v>0</v>
      </c>
      <c r="AK85" s="101">
        <v>0</v>
      </c>
      <c r="AL85" s="101">
        <v>0</v>
      </c>
      <c r="AM85" s="101">
        <v>0</v>
      </c>
      <c r="AN85" s="101">
        <v>0</v>
      </c>
      <c r="AO85" s="101">
        <v>0</v>
      </c>
      <c r="AP85" s="141">
        <v>0</v>
      </c>
    </row>
    <row r="86" spans="1:42" ht="12.75" customHeight="1" x14ac:dyDescent="0.25">
      <c r="A86" s="181">
        <v>81</v>
      </c>
      <c r="B86" s="182">
        <v>59</v>
      </c>
      <c r="C86" s="180" t="s">
        <v>141</v>
      </c>
      <c r="D86" s="141">
        <v>0</v>
      </c>
      <c r="E86" s="101">
        <v>0</v>
      </c>
      <c r="F86" s="101">
        <v>0</v>
      </c>
      <c r="G86" s="101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v>0</v>
      </c>
      <c r="P86" s="101">
        <v>0</v>
      </c>
      <c r="Q86" s="101">
        <v>0</v>
      </c>
      <c r="R86" s="101">
        <v>0</v>
      </c>
      <c r="S86" s="101">
        <v>0</v>
      </c>
      <c r="T86" s="101">
        <v>0</v>
      </c>
      <c r="U86" s="141">
        <v>0</v>
      </c>
      <c r="V86" s="101">
        <v>0</v>
      </c>
      <c r="W86" s="101">
        <v>0</v>
      </c>
      <c r="X86" s="101">
        <v>0</v>
      </c>
      <c r="Y86" s="101">
        <v>0</v>
      </c>
      <c r="Z86" s="101">
        <v>0</v>
      </c>
      <c r="AA86" s="101">
        <v>0</v>
      </c>
      <c r="AB86" s="101">
        <v>0</v>
      </c>
      <c r="AC86" s="101">
        <v>0</v>
      </c>
      <c r="AD86" s="101">
        <v>0</v>
      </c>
      <c r="AE86" s="101">
        <v>0</v>
      </c>
      <c r="AF86" s="101">
        <v>0</v>
      </c>
      <c r="AG86" s="101">
        <v>0</v>
      </c>
      <c r="AH86" s="101">
        <v>0</v>
      </c>
      <c r="AI86" s="101">
        <v>0</v>
      </c>
      <c r="AJ86" s="101">
        <v>0</v>
      </c>
      <c r="AK86" s="101">
        <v>0</v>
      </c>
      <c r="AL86" s="101">
        <v>0</v>
      </c>
      <c r="AM86" s="101">
        <v>0</v>
      </c>
      <c r="AN86" s="101">
        <v>0</v>
      </c>
      <c r="AO86" s="101">
        <v>0</v>
      </c>
      <c r="AP86" s="141">
        <v>0</v>
      </c>
    </row>
    <row r="87" spans="1:42" ht="12.75" customHeight="1" x14ac:dyDescent="0.25">
      <c r="A87" s="181">
        <v>82</v>
      </c>
      <c r="B87" s="182">
        <v>60</v>
      </c>
      <c r="C87" s="180" t="s">
        <v>142</v>
      </c>
      <c r="D87" s="141">
        <v>2500</v>
      </c>
      <c r="E87" s="101">
        <v>0</v>
      </c>
      <c r="F87" s="101">
        <v>0</v>
      </c>
      <c r="G87" s="101">
        <v>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  <c r="M87" s="101">
        <v>2500</v>
      </c>
      <c r="N87" s="101">
        <v>0</v>
      </c>
      <c r="O87" s="101">
        <v>0</v>
      </c>
      <c r="P87" s="101">
        <v>2500</v>
      </c>
      <c r="Q87" s="101">
        <v>0</v>
      </c>
      <c r="R87" s="101">
        <v>0</v>
      </c>
      <c r="S87" s="101">
        <v>0</v>
      </c>
      <c r="T87" s="101">
        <v>0</v>
      </c>
      <c r="U87" s="141">
        <v>0</v>
      </c>
      <c r="V87" s="101">
        <v>0</v>
      </c>
      <c r="W87" s="101">
        <v>0</v>
      </c>
      <c r="X87" s="101">
        <v>0</v>
      </c>
      <c r="Y87" s="101">
        <v>0</v>
      </c>
      <c r="Z87" s="101">
        <v>0</v>
      </c>
      <c r="AA87" s="101">
        <v>0</v>
      </c>
      <c r="AB87" s="101">
        <v>0</v>
      </c>
      <c r="AC87" s="101">
        <v>0</v>
      </c>
      <c r="AD87" s="101">
        <v>0</v>
      </c>
      <c r="AE87" s="101">
        <v>0</v>
      </c>
      <c r="AF87" s="101">
        <v>0</v>
      </c>
      <c r="AG87" s="101">
        <v>0</v>
      </c>
      <c r="AH87" s="101">
        <v>0</v>
      </c>
      <c r="AI87" s="101">
        <v>0</v>
      </c>
      <c r="AJ87" s="101">
        <v>0</v>
      </c>
      <c r="AK87" s="101">
        <v>0</v>
      </c>
      <c r="AL87" s="101">
        <v>0</v>
      </c>
      <c r="AM87" s="101">
        <v>0</v>
      </c>
      <c r="AN87" s="101">
        <v>0</v>
      </c>
      <c r="AO87" s="101">
        <v>0</v>
      </c>
      <c r="AP87" s="141">
        <v>2500</v>
      </c>
    </row>
    <row r="88" spans="1:42" ht="12.75" customHeight="1" x14ac:dyDescent="0.25">
      <c r="A88" s="181">
        <v>83</v>
      </c>
      <c r="B88" s="182">
        <v>61</v>
      </c>
      <c r="C88" s="180" t="s">
        <v>143</v>
      </c>
      <c r="D88" s="141">
        <v>676.97</v>
      </c>
      <c r="E88" s="101">
        <v>0</v>
      </c>
      <c r="F88" s="101">
        <v>0</v>
      </c>
      <c r="G88" s="101">
        <v>0</v>
      </c>
      <c r="H88" s="101">
        <v>0</v>
      </c>
      <c r="I88" s="101">
        <v>0</v>
      </c>
      <c r="J88" s="101">
        <v>0</v>
      </c>
      <c r="K88" s="101">
        <v>0</v>
      </c>
      <c r="L88" s="101">
        <v>0</v>
      </c>
      <c r="M88" s="101">
        <v>676.97</v>
      </c>
      <c r="N88" s="101">
        <v>0</v>
      </c>
      <c r="O88" s="101">
        <v>676.97</v>
      </c>
      <c r="P88" s="101">
        <v>0</v>
      </c>
      <c r="Q88" s="101">
        <v>0</v>
      </c>
      <c r="R88" s="101">
        <v>0</v>
      </c>
      <c r="S88" s="101">
        <v>0</v>
      </c>
      <c r="T88" s="101">
        <v>0</v>
      </c>
      <c r="U88" s="141">
        <v>3624712.82</v>
      </c>
      <c r="V88" s="101">
        <v>0</v>
      </c>
      <c r="W88" s="101">
        <v>0</v>
      </c>
      <c r="X88" s="101">
        <v>0</v>
      </c>
      <c r="Y88" s="101">
        <v>0</v>
      </c>
      <c r="Z88" s="101">
        <v>0</v>
      </c>
      <c r="AA88" s="101">
        <v>0</v>
      </c>
      <c r="AB88" s="101">
        <v>0</v>
      </c>
      <c r="AC88" s="101">
        <v>0</v>
      </c>
      <c r="AD88" s="101">
        <v>0</v>
      </c>
      <c r="AE88" s="101">
        <v>0</v>
      </c>
      <c r="AF88" s="101">
        <v>0</v>
      </c>
      <c r="AG88" s="101">
        <v>0</v>
      </c>
      <c r="AH88" s="101">
        <v>0</v>
      </c>
      <c r="AI88" s="101">
        <v>0</v>
      </c>
      <c r="AJ88" s="101">
        <v>0</v>
      </c>
      <c r="AK88" s="101">
        <v>0</v>
      </c>
      <c r="AL88" s="101">
        <v>0</v>
      </c>
      <c r="AM88" s="101">
        <v>3624712.82</v>
      </c>
      <c r="AN88" s="101">
        <v>3624712.82</v>
      </c>
      <c r="AO88" s="101">
        <v>0</v>
      </c>
      <c r="AP88" s="141">
        <v>-3624035.8499999996</v>
      </c>
    </row>
    <row r="89" spans="1:42" ht="12.75" customHeight="1" x14ac:dyDescent="0.25">
      <c r="A89" s="181">
        <v>84</v>
      </c>
      <c r="B89" s="182">
        <v>62</v>
      </c>
      <c r="C89" s="180" t="s">
        <v>144</v>
      </c>
      <c r="D89" s="141">
        <v>0</v>
      </c>
      <c r="E89" s="101">
        <v>0</v>
      </c>
      <c r="F89" s="101">
        <v>0</v>
      </c>
      <c r="G89" s="101">
        <v>0</v>
      </c>
      <c r="H89" s="101">
        <v>0</v>
      </c>
      <c r="I89" s="101">
        <v>0</v>
      </c>
      <c r="J89" s="101">
        <v>0</v>
      </c>
      <c r="K89" s="101">
        <v>0</v>
      </c>
      <c r="L89" s="101">
        <v>0</v>
      </c>
      <c r="M89" s="101">
        <v>0</v>
      </c>
      <c r="N89" s="101">
        <v>0</v>
      </c>
      <c r="O89" s="101">
        <v>0</v>
      </c>
      <c r="P89" s="101">
        <v>0</v>
      </c>
      <c r="Q89" s="101">
        <v>0</v>
      </c>
      <c r="R89" s="101">
        <v>0</v>
      </c>
      <c r="S89" s="101">
        <v>0</v>
      </c>
      <c r="T89" s="101">
        <v>0</v>
      </c>
      <c r="U89" s="141">
        <v>0</v>
      </c>
      <c r="V89" s="101">
        <v>0</v>
      </c>
      <c r="W89" s="101">
        <v>0</v>
      </c>
      <c r="X89" s="101">
        <v>0</v>
      </c>
      <c r="Y89" s="101">
        <v>0</v>
      </c>
      <c r="Z89" s="101">
        <v>0</v>
      </c>
      <c r="AA89" s="101">
        <v>0</v>
      </c>
      <c r="AB89" s="101">
        <v>0</v>
      </c>
      <c r="AC89" s="101">
        <v>0</v>
      </c>
      <c r="AD89" s="101">
        <v>0</v>
      </c>
      <c r="AE89" s="101">
        <v>0</v>
      </c>
      <c r="AF89" s="101">
        <v>0</v>
      </c>
      <c r="AG89" s="101">
        <v>0</v>
      </c>
      <c r="AH89" s="101">
        <v>0</v>
      </c>
      <c r="AI89" s="101">
        <v>0</v>
      </c>
      <c r="AJ89" s="101">
        <v>0</v>
      </c>
      <c r="AK89" s="101">
        <v>0</v>
      </c>
      <c r="AL89" s="101">
        <v>0</v>
      </c>
      <c r="AM89" s="101">
        <v>0</v>
      </c>
      <c r="AN89" s="101">
        <v>0</v>
      </c>
      <c r="AO89" s="101">
        <v>0</v>
      </c>
      <c r="AP89" s="141">
        <v>0</v>
      </c>
    </row>
    <row r="90" spans="1:42" ht="12.75" customHeight="1" x14ac:dyDescent="0.25">
      <c r="A90" s="181">
        <v>85</v>
      </c>
      <c r="B90" s="182">
        <v>63</v>
      </c>
      <c r="C90" s="180" t="s">
        <v>145</v>
      </c>
      <c r="D90" s="141">
        <v>101153.61</v>
      </c>
      <c r="E90" s="101">
        <v>0</v>
      </c>
      <c r="F90" s="101">
        <v>0</v>
      </c>
      <c r="G90" s="101">
        <v>0</v>
      </c>
      <c r="H90" s="101">
        <v>0</v>
      </c>
      <c r="I90" s="101">
        <v>0</v>
      </c>
      <c r="J90" s="101">
        <v>0</v>
      </c>
      <c r="K90" s="101">
        <v>0</v>
      </c>
      <c r="L90" s="101">
        <v>0</v>
      </c>
      <c r="M90" s="101">
        <v>101153.61</v>
      </c>
      <c r="N90" s="101">
        <v>0</v>
      </c>
      <c r="O90" s="101">
        <v>4583.6099999999997</v>
      </c>
      <c r="P90" s="101">
        <v>0</v>
      </c>
      <c r="Q90" s="101">
        <v>0</v>
      </c>
      <c r="R90" s="101">
        <v>96570</v>
      </c>
      <c r="S90" s="101">
        <v>0</v>
      </c>
      <c r="T90" s="101">
        <v>0</v>
      </c>
      <c r="U90" s="141">
        <v>4953.75</v>
      </c>
      <c r="V90" s="101">
        <v>0</v>
      </c>
      <c r="W90" s="101">
        <v>0</v>
      </c>
      <c r="X90" s="101">
        <v>0</v>
      </c>
      <c r="Y90" s="101">
        <v>0</v>
      </c>
      <c r="Z90" s="101">
        <v>0</v>
      </c>
      <c r="AA90" s="101">
        <v>0</v>
      </c>
      <c r="AB90" s="101">
        <v>0</v>
      </c>
      <c r="AC90" s="101">
        <v>0</v>
      </c>
      <c r="AD90" s="101">
        <v>4953.75</v>
      </c>
      <c r="AE90" s="101">
        <v>4953.75</v>
      </c>
      <c r="AF90" s="101">
        <v>0</v>
      </c>
      <c r="AG90" s="101">
        <v>0</v>
      </c>
      <c r="AH90" s="101">
        <v>0</v>
      </c>
      <c r="AI90" s="101">
        <v>0</v>
      </c>
      <c r="AJ90" s="101">
        <v>0</v>
      </c>
      <c r="AK90" s="101">
        <v>0</v>
      </c>
      <c r="AL90" s="101">
        <v>0</v>
      </c>
      <c r="AM90" s="101">
        <v>0</v>
      </c>
      <c r="AN90" s="101">
        <v>0</v>
      </c>
      <c r="AO90" s="101">
        <v>0</v>
      </c>
      <c r="AP90" s="141">
        <v>96199.86</v>
      </c>
    </row>
    <row r="91" spans="1:42" ht="12.75" customHeight="1" x14ac:dyDescent="0.25">
      <c r="A91" s="181">
        <v>86</v>
      </c>
      <c r="B91" s="182">
        <v>64</v>
      </c>
      <c r="C91" s="180" t="s">
        <v>146</v>
      </c>
      <c r="D91" s="141">
        <v>0</v>
      </c>
      <c r="E91" s="101">
        <v>0</v>
      </c>
      <c r="F91" s="101">
        <v>0</v>
      </c>
      <c r="G91" s="101">
        <v>0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v>0</v>
      </c>
      <c r="P91" s="101">
        <v>0</v>
      </c>
      <c r="Q91" s="101">
        <v>0</v>
      </c>
      <c r="R91" s="101">
        <v>0</v>
      </c>
      <c r="S91" s="101">
        <v>0</v>
      </c>
      <c r="T91" s="101">
        <v>0</v>
      </c>
      <c r="U91" s="141">
        <v>0</v>
      </c>
      <c r="V91" s="101">
        <v>0</v>
      </c>
      <c r="W91" s="101">
        <v>0</v>
      </c>
      <c r="X91" s="101">
        <v>0</v>
      </c>
      <c r="Y91" s="101">
        <v>0</v>
      </c>
      <c r="Z91" s="101">
        <v>0</v>
      </c>
      <c r="AA91" s="101">
        <v>0</v>
      </c>
      <c r="AB91" s="101">
        <v>0</v>
      </c>
      <c r="AC91" s="101">
        <v>0</v>
      </c>
      <c r="AD91" s="101">
        <v>0</v>
      </c>
      <c r="AE91" s="101">
        <v>0</v>
      </c>
      <c r="AF91" s="101">
        <v>0</v>
      </c>
      <c r="AG91" s="101">
        <v>0</v>
      </c>
      <c r="AH91" s="101">
        <v>0</v>
      </c>
      <c r="AI91" s="101">
        <v>0</v>
      </c>
      <c r="AJ91" s="101">
        <v>0</v>
      </c>
      <c r="AK91" s="101">
        <v>0</v>
      </c>
      <c r="AL91" s="101">
        <v>0</v>
      </c>
      <c r="AM91" s="101">
        <v>0</v>
      </c>
      <c r="AN91" s="101">
        <v>0</v>
      </c>
      <c r="AO91" s="101">
        <v>0</v>
      </c>
      <c r="AP91" s="141">
        <v>0</v>
      </c>
    </row>
    <row r="92" spans="1:42" ht="12.75" customHeight="1" x14ac:dyDescent="0.25">
      <c r="A92" s="181">
        <v>87</v>
      </c>
      <c r="B92" s="182">
        <v>208</v>
      </c>
      <c r="C92" s="180" t="s">
        <v>147</v>
      </c>
      <c r="D92" s="141">
        <v>0</v>
      </c>
      <c r="E92" s="101">
        <v>0</v>
      </c>
      <c r="F92" s="101"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0</v>
      </c>
      <c r="S92" s="101">
        <v>0</v>
      </c>
      <c r="T92" s="101">
        <v>0</v>
      </c>
      <c r="U92" s="141">
        <v>0</v>
      </c>
      <c r="V92" s="101">
        <v>0</v>
      </c>
      <c r="W92" s="101">
        <v>0</v>
      </c>
      <c r="X92" s="101">
        <v>0</v>
      </c>
      <c r="Y92" s="101">
        <v>0</v>
      </c>
      <c r="Z92" s="101">
        <v>0</v>
      </c>
      <c r="AA92" s="101">
        <v>0</v>
      </c>
      <c r="AB92" s="101">
        <v>0</v>
      </c>
      <c r="AC92" s="101">
        <v>0</v>
      </c>
      <c r="AD92" s="101">
        <v>0</v>
      </c>
      <c r="AE92" s="101">
        <v>0</v>
      </c>
      <c r="AF92" s="101">
        <v>0</v>
      </c>
      <c r="AG92" s="101">
        <v>0</v>
      </c>
      <c r="AH92" s="101">
        <v>0</v>
      </c>
      <c r="AI92" s="101">
        <v>0</v>
      </c>
      <c r="AJ92" s="101">
        <v>0</v>
      </c>
      <c r="AK92" s="101">
        <v>0</v>
      </c>
      <c r="AL92" s="101">
        <v>0</v>
      </c>
      <c r="AM92" s="101">
        <v>0</v>
      </c>
      <c r="AN92" s="101">
        <v>0</v>
      </c>
      <c r="AO92" s="101">
        <v>0</v>
      </c>
      <c r="AP92" s="141">
        <v>0</v>
      </c>
    </row>
    <row r="93" spans="1:42" ht="12.75" customHeight="1" x14ac:dyDescent="0.25">
      <c r="A93" s="181">
        <v>88</v>
      </c>
      <c r="B93" s="182">
        <v>65</v>
      </c>
      <c r="C93" s="180" t="s">
        <v>148</v>
      </c>
      <c r="D93" s="141">
        <v>0</v>
      </c>
      <c r="E93" s="101">
        <v>0</v>
      </c>
      <c r="F93" s="101">
        <v>0</v>
      </c>
      <c r="G93" s="101">
        <v>0</v>
      </c>
      <c r="H93" s="101">
        <v>0</v>
      </c>
      <c r="I93" s="101">
        <v>0</v>
      </c>
      <c r="J93" s="101">
        <v>0</v>
      </c>
      <c r="K93" s="101">
        <v>0</v>
      </c>
      <c r="L93" s="101">
        <v>0</v>
      </c>
      <c r="M93" s="101">
        <v>0</v>
      </c>
      <c r="N93" s="101">
        <v>0</v>
      </c>
      <c r="O93" s="101">
        <v>0</v>
      </c>
      <c r="P93" s="101">
        <v>0</v>
      </c>
      <c r="Q93" s="101">
        <v>0</v>
      </c>
      <c r="R93" s="101">
        <v>0</v>
      </c>
      <c r="S93" s="101">
        <v>0</v>
      </c>
      <c r="T93" s="101">
        <v>0</v>
      </c>
      <c r="U93" s="141">
        <v>0</v>
      </c>
      <c r="V93" s="101">
        <v>0</v>
      </c>
      <c r="W93" s="101">
        <v>0</v>
      </c>
      <c r="X93" s="101">
        <v>0</v>
      </c>
      <c r="Y93" s="101">
        <v>0</v>
      </c>
      <c r="Z93" s="101">
        <v>0</v>
      </c>
      <c r="AA93" s="101">
        <v>0</v>
      </c>
      <c r="AB93" s="101">
        <v>0</v>
      </c>
      <c r="AC93" s="101">
        <v>0</v>
      </c>
      <c r="AD93" s="101">
        <v>0</v>
      </c>
      <c r="AE93" s="101">
        <v>0</v>
      </c>
      <c r="AF93" s="101">
        <v>0</v>
      </c>
      <c r="AG93" s="101">
        <v>0</v>
      </c>
      <c r="AH93" s="101">
        <v>0</v>
      </c>
      <c r="AI93" s="101">
        <v>0</v>
      </c>
      <c r="AJ93" s="101">
        <v>0</v>
      </c>
      <c r="AK93" s="101">
        <v>0</v>
      </c>
      <c r="AL93" s="101">
        <v>0</v>
      </c>
      <c r="AM93" s="101">
        <v>0</v>
      </c>
      <c r="AN93" s="101">
        <v>0</v>
      </c>
      <c r="AO93" s="101">
        <v>0</v>
      </c>
      <c r="AP93" s="141">
        <v>0</v>
      </c>
    </row>
    <row r="94" spans="1:42" ht="12.75" customHeight="1" x14ac:dyDescent="0.25">
      <c r="A94" s="181">
        <v>89</v>
      </c>
      <c r="B94" s="182">
        <v>66</v>
      </c>
      <c r="C94" s="180" t="s">
        <v>149</v>
      </c>
      <c r="D94" s="141">
        <v>0</v>
      </c>
      <c r="E94" s="101">
        <v>0</v>
      </c>
      <c r="F94" s="101">
        <v>0</v>
      </c>
      <c r="G94" s="101">
        <v>0</v>
      </c>
      <c r="H94" s="101">
        <v>0</v>
      </c>
      <c r="I94" s="101">
        <v>0</v>
      </c>
      <c r="J94" s="101">
        <v>0</v>
      </c>
      <c r="K94" s="101">
        <v>0</v>
      </c>
      <c r="L94" s="101">
        <v>0</v>
      </c>
      <c r="M94" s="101">
        <v>0</v>
      </c>
      <c r="N94" s="101">
        <v>0</v>
      </c>
      <c r="O94" s="101">
        <v>0</v>
      </c>
      <c r="P94" s="101">
        <v>0</v>
      </c>
      <c r="Q94" s="101">
        <v>0</v>
      </c>
      <c r="R94" s="101">
        <v>0</v>
      </c>
      <c r="S94" s="101">
        <v>0</v>
      </c>
      <c r="T94" s="101">
        <v>0</v>
      </c>
      <c r="U94" s="141">
        <v>0</v>
      </c>
      <c r="V94" s="101">
        <v>0</v>
      </c>
      <c r="W94" s="101">
        <v>0</v>
      </c>
      <c r="X94" s="101">
        <v>0</v>
      </c>
      <c r="Y94" s="101">
        <v>0</v>
      </c>
      <c r="Z94" s="101">
        <v>0</v>
      </c>
      <c r="AA94" s="101">
        <v>0</v>
      </c>
      <c r="AB94" s="101">
        <v>0</v>
      </c>
      <c r="AC94" s="101">
        <v>0</v>
      </c>
      <c r="AD94" s="101">
        <v>0</v>
      </c>
      <c r="AE94" s="101">
        <v>0</v>
      </c>
      <c r="AF94" s="101">
        <v>0</v>
      </c>
      <c r="AG94" s="101">
        <v>0</v>
      </c>
      <c r="AH94" s="101">
        <v>0</v>
      </c>
      <c r="AI94" s="101">
        <v>0</v>
      </c>
      <c r="AJ94" s="101">
        <v>0</v>
      </c>
      <c r="AK94" s="101">
        <v>0</v>
      </c>
      <c r="AL94" s="101">
        <v>0</v>
      </c>
      <c r="AM94" s="101">
        <v>0</v>
      </c>
      <c r="AN94" s="101">
        <v>0</v>
      </c>
      <c r="AO94" s="101">
        <v>0</v>
      </c>
      <c r="AP94" s="141">
        <v>0</v>
      </c>
    </row>
    <row r="95" spans="1:42" ht="12.75" customHeight="1" x14ac:dyDescent="0.25">
      <c r="A95" s="181">
        <v>90</v>
      </c>
      <c r="B95" s="182">
        <v>167</v>
      </c>
      <c r="C95" s="180" t="s">
        <v>150</v>
      </c>
      <c r="D95" s="141">
        <v>0</v>
      </c>
      <c r="E95" s="101">
        <v>0</v>
      </c>
      <c r="F95" s="101"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1">
        <v>0</v>
      </c>
      <c r="Q95" s="101">
        <v>0</v>
      </c>
      <c r="R95" s="101">
        <v>0</v>
      </c>
      <c r="S95" s="101">
        <v>0</v>
      </c>
      <c r="T95" s="101">
        <v>0</v>
      </c>
      <c r="U95" s="141">
        <v>0</v>
      </c>
      <c r="V95" s="101">
        <v>0</v>
      </c>
      <c r="W95" s="101">
        <v>0</v>
      </c>
      <c r="X95" s="101">
        <v>0</v>
      </c>
      <c r="Y95" s="101">
        <v>0</v>
      </c>
      <c r="Z95" s="101">
        <v>0</v>
      </c>
      <c r="AA95" s="101">
        <v>0</v>
      </c>
      <c r="AB95" s="101">
        <v>0</v>
      </c>
      <c r="AC95" s="101">
        <v>0</v>
      </c>
      <c r="AD95" s="101">
        <v>0</v>
      </c>
      <c r="AE95" s="101">
        <v>0</v>
      </c>
      <c r="AF95" s="101">
        <v>0</v>
      </c>
      <c r="AG95" s="101">
        <v>0</v>
      </c>
      <c r="AH95" s="101">
        <v>0</v>
      </c>
      <c r="AI95" s="101">
        <v>0</v>
      </c>
      <c r="AJ95" s="101">
        <v>0</v>
      </c>
      <c r="AK95" s="101">
        <v>0</v>
      </c>
      <c r="AL95" s="101">
        <v>0</v>
      </c>
      <c r="AM95" s="101">
        <v>0</v>
      </c>
      <c r="AN95" s="101">
        <v>0</v>
      </c>
      <c r="AO95" s="101">
        <v>0</v>
      </c>
      <c r="AP95" s="141">
        <v>0</v>
      </c>
    </row>
    <row r="96" spans="1:42" ht="12.75" customHeight="1" x14ac:dyDescent="0.25">
      <c r="A96" s="181">
        <v>91</v>
      </c>
      <c r="B96" s="182">
        <v>67</v>
      </c>
      <c r="C96" s="180" t="s">
        <v>151</v>
      </c>
      <c r="D96" s="141">
        <v>0</v>
      </c>
      <c r="E96" s="101">
        <v>0</v>
      </c>
      <c r="F96" s="101">
        <v>0</v>
      </c>
      <c r="G96" s="101">
        <v>0</v>
      </c>
      <c r="H96" s="101">
        <v>0</v>
      </c>
      <c r="I96" s="101">
        <v>0</v>
      </c>
      <c r="J96" s="101">
        <v>0</v>
      </c>
      <c r="K96" s="101">
        <v>0</v>
      </c>
      <c r="L96" s="101">
        <v>0</v>
      </c>
      <c r="M96" s="101">
        <v>0</v>
      </c>
      <c r="N96" s="101">
        <v>0</v>
      </c>
      <c r="O96" s="101">
        <v>0</v>
      </c>
      <c r="P96" s="101">
        <v>0</v>
      </c>
      <c r="Q96" s="101">
        <v>0</v>
      </c>
      <c r="R96" s="101">
        <v>0</v>
      </c>
      <c r="S96" s="101">
        <v>0</v>
      </c>
      <c r="T96" s="101">
        <v>0</v>
      </c>
      <c r="U96" s="141">
        <v>0</v>
      </c>
      <c r="V96" s="101">
        <v>0</v>
      </c>
      <c r="W96" s="101">
        <v>0</v>
      </c>
      <c r="X96" s="101">
        <v>0</v>
      </c>
      <c r="Y96" s="101">
        <v>0</v>
      </c>
      <c r="Z96" s="101">
        <v>0</v>
      </c>
      <c r="AA96" s="101">
        <v>0</v>
      </c>
      <c r="AB96" s="101">
        <v>0</v>
      </c>
      <c r="AC96" s="101">
        <v>0</v>
      </c>
      <c r="AD96" s="101">
        <v>0</v>
      </c>
      <c r="AE96" s="101">
        <v>0</v>
      </c>
      <c r="AF96" s="101">
        <v>0</v>
      </c>
      <c r="AG96" s="101">
        <v>0</v>
      </c>
      <c r="AH96" s="101">
        <v>0</v>
      </c>
      <c r="AI96" s="101">
        <v>0</v>
      </c>
      <c r="AJ96" s="101">
        <v>0</v>
      </c>
      <c r="AK96" s="101">
        <v>0</v>
      </c>
      <c r="AL96" s="101">
        <v>0</v>
      </c>
      <c r="AM96" s="101">
        <v>0</v>
      </c>
      <c r="AN96" s="101">
        <v>0</v>
      </c>
      <c r="AO96" s="101">
        <v>0</v>
      </c>
      <c r="AP96" s="141">
        <v>0</v>
      </c>
    </row>
    <row r="97" spans="1:42" ht="12.75" customHeight="1" x14ac:dyDescent="0.25">
      <c r="A97" s="177">
        <v>92</v>
      </c>
      <c r="B97" s="178">
        <v>68</v>
      </c>
      <c r="C97" s="179" t="s">
        <v>152</v>
      </c>
      <c r="D97" s="140">
        <v>0</v>
      </c>
      <c r="E97" s="100">
        <v>0</v>
      </c>
      <c r="F97" s="100">
        <v>0</v>
      </c>
      <c r="G97" s="100">
        <v>0</v>
      </c>
      <c r="H97" s="100">
        <v>0</v>
      </c>
      <c r="I97" s="100">
        <v>0</v>
      </c>
      <c r="J97" s="100">
        <v>0</v>
      </c>
      <c r="K97" s="100">
        <v>0</v>
      </c>
      <c r="L97" s="100">
        <v>0</v>
      </c>
      <c r="M97" s="100">
        <v>0</v>
      </c>
      <c r="N97" s="100">
        <v>0</v>
      </c>
      <c r="O97" s="100">
        <v>0</v>
      </c>
      <c r="P97" s="100">
        <v>0</v>
      </c>
      <c r="Q97" s="100">
        <v>0</v>
      </c>
      <c r="R97" s="100">
        <v>0</v>
      </c>
      <c r="S97" s="100">
        <v>0</v>
      </c>
      <c r="T97" s="100">
        <v>0</v>
      </c>
      <c r="U97" s="140">
        <v>0</v>
      </c>
      <c r="V97" s="100">
        <v>0</v>
      </c>
      <c r="W97" s="100">
        <v>0</v>
      </c>
      <c r="X97" s="100">
        <v>0</v>
      </c>
      <c r="Y97" s="100">
        <v>0</v>
      </c>
      <c r="Z97" s="100">
        <v>0</v>
      </c>
      <c r="AA97" s="100">
        <v>0</v>
      </c>
      <c r="AB97" s="100">
        <v>0</v>
      </c>
      <c r="AC97" s="100">
        <v>0</v>
      </c>
      <c r="AD97" s="100">
        <v>0</v>
      </c>
      <c r="AE97" s="100">
        <v>0</v>
      </c>
      <c r="AF97" s="100">
        <v>0</v>
      </c>
      <c r="AG97" s="100">
        <v>0</v>
      </c>
      <c r="AH97" s="100">
        <v>0</v>
      </c>
      <c r="AI97" s="100">
        <v>0</v>
      </c>
      <c r="AJ97" s="100">
        <v>0</v>
      </c>
      <c r="AK97" s="100">
        <v>0</v>
      </c>
      <c r="AL97" s="100">
        <v>0</v>
      </c>
      <c r="AM97" s="100">
        <v>0</v>
      </c>
      <c r="AN97" s="100">
        <v>0</v>
      </c>
      <c r="AO97" s="100">
        <v>0</v>
      </c>
      <c r="AP97" s="140">
        <v>0</v>
      </c>
    </row>
    <row r="98" spans="1:42" ht="12.75" customHeight="1" x14ac:dyDescent="0.25">
      <c r="A98" s="181">
        <v>93</v>
      </c>
      <c r="B98" s="182">
        <v>69</v>
      </c>
      <c r="C98" s="180" t="s">
        <v>153</v>
      </c>
      <c r="D98" s="141">
        <v>0</v>
      </c>
      <c r="E98" s="101">
        <v>0</v>
      </c>
      <c r="F98" s="101">
        <v>0</v>
      </c>
      <c r="G98" s="101">
        <v>0</v>
      </c>
      <c r="H98" s="101">
        <v>0</v>
      </c>
      <c r="I98" s="101">
        <v>0</v>
      </c>
      <c r="J98" s="101">
        <v>0</v>
      </c>
      <c r="K98" s="101">
        <v>0</v>
      </c>
      <c r="L98" s="101">
        <v>0</v>
      </c>
      <c r="M98" s="101">
        <v>0</v>
      </c>
      <c r="N98" s="101">
        <v>0</v>
      </c>
      <c r="O98" s="101">
        <v>0</v>
      </c>
      <c r="P98" s="101">
        <v>0</v>
      </c>
      <c r="Q98" s="101">
        <v>0</v>
      </c>
      <c r="R98" s="101">
        <v>0</v>
      </c>
      <c r="S98" s="101">
        <v>0</v>
      </c>
      <c r="T98" s="101">
        <v>0</v>
      </c>
      <c r="U98" s="141">
        <v>0</v>
      </c>
      <c r="V98" s="101">
        <v>0</v>
      </c>
      <c r="W98" s="101">
        <v>0</v>
      </c>
      <c r="X98" s="101">
        <v>0</v>
      </c>
      <c r="Y98" s="101">
        <v>0</v>
      </c>
      <c r="Z98" s="101">
        <v>0</v>
      </c>
      <c r="AA98" s="101">
        <v>0</v>
      </c>
      <c r="AB98" s="101">
        <v>0</v>
      </c>
      <c r="AC98" s="101">
        <v>0</v>
      </c>
      <c r="AD98" s="101">
        <v>0</v>
      </c>
      <c r="AE98" s="101">
        <v>0</v>
      </c>
      <c r="AF98" s="101">
        <v>0</v>
      </c>
      <c r="AG98" s="101">
        <v>0</v>
      </c>
      <c r="AH98" s="101">
        <v>0</v>
      </c>
      <c r="AI98" s="101">
        <v>0</v>
      </c>
      <c r="AJ98" s="101">
        <v>0</v>
      </c>
      <c r="AK98" s="101">
        <v>0</v>
      </c>
      <c r="AL98" s="101">
        <v>0</v>
      </c>
      <c r="AM98" s="101">
        <v>0</v>
      </c>
      <c r="AN98" s="101">
        <v>0</v>
      </c>
      <c r="AO98" s="101">
        <v>0</v>
      </c>
      <c r="AP98" s="141">
        <v>0</v>
      </c>
    </row>
    <row r="99" spans="1:42" ht="12.75" customHeight="1" x14ac:dyDescent="0.25">
      <c r="A99" s="181">
        <v>94</v>
      </c>
      <c r="B99" s="182">
        <v>198</v>
      </c>
      <c r="C99" s="180" t="s">
        <v>154</v>
      </c>
      <c r="D99" s="141">
        <v>0</v>
      </c>
      <c r="E99" s="101">
        <v>0</v>
      </c>
      <c r="F99" s="101"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0</v>
      </c>
      <c r="L99" s="101">
        <v>0</v>
      </c>
      <c r="M99" s="101">
        <v>0</v>
      </c>
      <c r="N99" s="101">
        <v>0</v>
      </c>
      <c r="O99" s="101">
        <v>0</v>
      </c>
      <c r="P99" s="101">
        <v>0</v>
      </c>
      <c r="Q99" s="101">
        <v>0</v>
      </c>
      <c r="R99" s="101">
        <v>0</v>
      </c>
      <c r="S99" s="101">
        <v>0</v>
      </c>
      <c r="T99" s="101">
        <v>0</v>
      </c>
      <c r="U99" s="141">
        <v>0</v>
      </c>
      <c r="V99" s="101">
        <v>0</v>
      </c>
      <c r="W99" s="101">
        <v>0</v>
      </c>
      <c r="X99" s="101">
        <v>0</v>
      </c>
      <c r="Y99" s="101">
        <v>0</v>
      </c>
      <c r="Z99" s="101">
        <v>0</v>
      </c>
      <c r="AA99" s="101">
        <v>0</v>
      </c>
      <c r="AB99" s="101">
        <v>0</v>
      </c>
      <c r="AC99" s="101">
        <v>0</v>
      </c>
      <c r="AD99" s="101">
        <v>0</v>
      </c>
      <c r="AE99" s="101">
        <v>0</v>
      </c>
      <c r="AF99" s="101">
        <v>0</v>
      </c>
      <c r="AG99" s="101">
        <v>0</v>
      </c>
      <c r="AH99" s="101">
        <v>0</v>
      </c>
      <c r="AI99" s="101">
        <v>0</v>
      </c>
      <c r="AJ99" s="101">
        <v>0</v>
      </c>
      <c r="AK99" s="101">
        <v>0</v>
      </c>
      <c r="AL99" s="101">
        <v>0</v>
      </c>
      <c r="AM99" s="101">
        <v>0</v>
      </c>
      <c r="AN99" s="101">
        <v>0</v>
      </c>
      <c r="AO99" s="101">
        <v>0</v>
      </c>
      <c r="AP99" s="141">
        <v>0</v>
      </c>
    </row>
    <row r="100" spans="1:42" ht="12.75" customHeight="1" x14ac:dyDescent="0.25">
      <c r="A100" s="181">
        <v>95</v>
      </c>
      <c r="B100" s="182">
        <v>70</v>
      </c>
      <c r="C100" s="180" t="s">
        <v>155</v>
      </c>
      <c r="D100" s="141">
        <v>77</v>
      </c>
      <c r="E100" s="101">
        <v>0</v>
      </c>
      <c r="F100" s="101">
        <v>0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1">
        <v>0</v>
      </c>
      <c r="M100" s="101">
        <v>77</v>
      </c>
      <c r="N100" s="101">
        <v>0</v>
      </c>
      <c r="O100" s="101">
        <v>77</v>
      </c>
      <c r="P100" s="101">
        <v>0</v>
      </c>
      <c r="Q100" s="101">
        <v>0</v>
      </c>
      <c r="R100" s="101">
        <v>0</v>
      </c>
      <c r="S100" s="101">
        <v>0</v>
      </c>
      <c r="T100" s="101">
        <v>0</v>
      </c>
      <c r="U100" s="141">
        <v>0</v>
      </c>
      <c r="V100" s="101">
        <v>0</v>
      </c>
      <c r="W100" s="101">
        <v>0</v>
      </c>
      <c r="X100" s="101">
        <v>0</v>
      </c>
      <c r="Y100" s="101">
        <v>0</v>
      </c>
      <c r="Z100" s="101">
        <v>0</v>
      </c>
      <c r="AA100" s="101">
        <v>0</v>
      </c>
      <c r="AB100" s="101">
        <v>0</v>
      </c>
      <c r="AC100" s="101">
        <v>0</v>
      </c>
      <c r="AD100" s="101">
        <v>0</v>
      </c>
      <c r="AE100" s="101">
        <v>0</v>
      </c>
      <c r="AF100" s="101">
        <v>0</v>
      </c>
      <c r="AG100" s="101">
        <v>0</v>
      </c>
      <c r="AH100" s="101">
        <v>0</v>
      </c>
      <c r="AI100" s="101">
        <v>0</v>
      </c>
      <c r="AJ100" s="101">
        <v>0</v>
      </c>
      <c r="AK100" s="101">
        <v>0</v>
      </c>
      <c r="AL100" s="101">
        <v>0</v>
      </c>
      <c r="AM100" s="101">
        <v>0</v>
      </c>
      <c r="AN100" s="101">
        <v>0</v>
      </c>
      <c r="AO100" s="101">
        <v>0</v>
      </c>
      <c r="AP100" s="141">
        <v>77</v>
      </c>
    </row>
    <row r="101" spans="1:42" ht="12.75" customHeight="1" x14ac:dyDescent="0.25">
      <c r="A101" s="181">
        <v>96</v>
      </c>
      <c r="B101" s="182">
        <v>168</v>
      </c>
      <c r="C101" s="180" t="s">
        <v>156</v>
      </c>
      <c r="D101" s="141">
        <v>0</v>
      </c>
      <c r="E101" s="101">
        <v>0</v>
      </c>
      <c r="F101" s="101">
        <v>0</v>
      </c>
      <c r="G101" s="101">
        <v>0</v>
      </c>
      <c r="H101" s="101">
        <v>0</v>
      </c>
      <c r="I101" s="101">
        <v>0</v>
      </c>
      <c r="J101" s="101">
        <v>0</v>
      </c>
      <c r="K101" s="101">
        <v>0</v>
      </c>
      <c r="L101" s="101">
        <v>0</v>
      </c>
      <c r="M101" s="101">
        <v>0</v>
      </c>
      <c r="N101" s="101">
        <v>0</v>
      </c>
      <c r="O101" s="101">
        <v>0</v>
      </c>
      <c r="P101" s="101">
        <v>0</v>
      </c>
      <c r="Q101" s="101">
        <v>0</v>
      </c>
      <c r="R101" s="101">
        <v>0</v>
      </c>
      <c r="S101" s="101">
        <v>0</v>
      </c>
      <c r="T101" s="101">
        <v>0</v>
      </c>
      <c r="U101" s="141">
        <v>0</v>
      </c>
      <c r="V101" s="101">
        <v>0</v>
      </c>
      <c r="W101" s="101">
        <v>0</v>
      </c>
      <c r="X101" s="101">
        <v>0</v>
      </c>
      <c r="Y101" s="101">
        <v>0</v>
      </c>
      <c r="Z101" s="101">
        <v>0</v>
      </c>
      <c r="AA101" s="101">
        <v>0</v>
      </c>
      <c r="AB101" s="101">
        <v>0</v>
      </c>
      <c r="AC101" s="101">
        <v>0</v>
      </c>
      <c r="AD101" s="101">
        <v>0</v>
      </c>
      <c r="AE101" s="101">
        <v>0</v>
      </c>
      <c r="AF101" s="101">
        <v>0</v>
      </c>
      <c r="AG101" s="101">
        <v>0</v>
      </c>
      <c r="AH101" s="101">
        <v>0</v>
      </c>
      <c r="AI101" s="101">
        <v>0</v>
      </c>
      <c r="AJ101" s="101">
        <v>0</v>
      </c>
      <c r="AK101" s="101">
        <v>0</v>
      </c>
      <c r="AL101" s="101">
        <v>0</v>
      </c>
      <c r="AM101" s="101">
        <v>0</v>
      </c>
      <c r="AN101" s="101">
        <v>0</v>
      </c>
      <c r="AO101" s="101">
        <v>0</v>
      </c>
      <c r="AP101" s="141">
        <v>0</v>
      </c>
    </row>
    <row r="102" spans="1:42" ht="12.75" customHeight="1" x14ac:dyDescent="0.25">
      <c r="A102" s="177">
        <v>97</v>
      </c>
      <c r="B102" s="178">
        <v>71</v>
      </c>
      <c r="C102" s="180" t="s">
        <v>157</v>
      </c>
      <c r="D102" s="141">
        <v>0</v>
      </c>
      <c r="E102" s="101">
        <v>0</v>
      </c>
      <c r="F102" s="101">
        <v>0</v>
      </c>
      <c r="G102" s="101">
        <v>0</v>
      </c>
      <c r="H102" s="101">
        <v>0</v>
      </c>
      <c r="I102" s="101">
        <v>0</v>
      </c>
      <c r="J102" s="101">
        <v>0</v>
      </c>
      <c r="K102" s="101">
        <v>0</v>
      </c>
      <c r="L102" s="101">
        <v>0</v>
      </c>
      <c r="M102" s="101">
        <v>0</v>
      </c>
      <c r="N102" s="101">
        <v>0</v>
      </c>
      <c r="O102" s="101">
        <v>0</v>
      </c>
      <c r="P102" s="101">
        <v>0</v>
      </c>
      <c r="Q102" s="101">
        <v>0</v>
      </c>
      <c r="R102" s="101">
        <v>0</v>
      </c>
      <c r="S102" s="101">
        <v>0</v>
      </c>
      <c r="T102" s="101">
        <v>0</v>
      </c>
      <c r="U102" s="141">
        <v>0</v>
      </c>
      <c r="V102" s="101">
        <v>0</v>
      </c>
      <c r="W102" s="101">
        <v>0</v>
      </c>
      <c r="X102" s="101">
        <v>0</v>
      </c>
      <c r="Y102" s="101">
        <v>0</v>
      </c>
      <c r="Z102" s="101">
        <v>0</v>
      </c>
      <c r="AA102" s="101">
        <v>0</v>
      </c>
      <c r="AB102" s="101">
        <v>0</v>
      </c>
      <c r="AC102" s="101">
        <v>0</v>
      </c>
      <c r="AD102" s="101">
        <v>0</v>
      </c>
      <c r="AE102" s="101">
        <v>0</v>
      </c>
      <c r="AF102" s="101">
        <v>0</v>
      </c>
      <c r="AG102" s="101">
        <v>0</v>
      </c>
      <c r="AH102" s="101">
        <v>0</v>
      </c>
      <c r="AI102" s="101">
        <v>0</v>
      </c>
      <c r="AJ102" s="101">
        <v>0</v>
      </c>
      <c r="AK102" s="101">
        <v>0</v>
      </c>
      <c r="AL102" s="101">
        <v>0</v>
      </c>
      <c r="AM102" s="101">
        <v>0</v>
      </c>
      <c r="AN102" s="101">
        <v>0</v>
      </c>
      <c r="AO102" s="101">
        <v>0</v>
      </c>
      <c r="AP102" s="141">
        <v>0</v>
      </c>
    </row>
    <row r="103" spans="1:42" ht="12.75" customHeight="1" x14ac:dyDescent="0.25">
      <c r="A103" s="181">
        <v>98</v>
      </c>
      <c r="B103" s="182">
        <v>72</v>
      </c>
      <c r="C103" s="179" t="s">
        <v>158</v>
      </c>
      <c r="D103" s="140">
        <v>0</v>
      </c>
      <c r="E103" s="100">
        <v>0</v>
      </c>
      <c r="F103" s="100">
        <v>0</v>
      </c>
      <c r="G103" s="100">
        <v>0</v>
      </c>
      <c r="H103" s="100">
        <v>0</v>
      </c>
      <c r="I103" s="100">
        <v>0</v>
      </c>
      <c r="J103" s="100">
        <v>0</v>
      </c>
      <c r="K103" s="100">
        <v>0</v>
      </c>
      <c r="L103" s="100">
        <v>0</v>
      </c>
      <c r="M103" s="100">
        <v>0</v>
      </c>
      <c r="N103" s="100">
        <v>0</v>
      </c>
      <c r="O103" s="100">
        <v>0</v>
      </c>
      <c r="P103" s="100">
        <v>0</v>
      </c>
      <c r="Q103" s="100">
        <v>0</v>
      </c>
      <c r="R103" s="100">
        <v>0</v>
      </c>
      <c r="S103" s="100">
        <v>0</v>
      </c>
      <c r="T103" s="100">
        <v>0</v>
      </c>
      <c r="U103" s="140">
        <v>0</v>
      </c>
      <c r="V103" s="100">
        <v>0</v>
      </c>
      <c r="W103" s="100">
        <v>0</v>
      </c>
      <c r="X103" s="100">
        <v>0</v>
      </c>
      <c r="Y103" s="100">
        <v>0</v>
      </c>
      <c r="Z103" s="100">
        <v>0</v>
      </c>
      <c r="AA103" s="100">
        <v>0</v>
      </c>
      <c r="AB103" s="100">
        <v>0</v>
      </c>
      <c r="AC103" s="100">
        <v>0</v>
      </c>
      <c r="AD103" s="100">
        <v>0</v>
      </c>
      <c r="AE103" s="100">
        <v>0</v>
      </c>
      <c r="AF103" s="100">
        <v>0</v>
      </c>
      <c r="AG103" s="100">
        <v>0</v>
      </c>
      <c r="AH103" s="100">
        <v>0</v>
      </c>
      <c r="AI103" s="100">
        <v>0</v>
      </c>
      <c r="AJ103" s="100">
        <v>0</v>
      </c>
      <c r="AK103" s="100">
        <v>0</v>
      </c>
      <c r="AL103" s="100">
        <v>0</v>
      </c>
      <c r="AM103" s="100">
        <v>0</v>
      </c>
      <c r="AN103" s="100">
        <v>0</v>
      </c>
      <c r="AO103" s="100">
        <v>0</v>
      </c>
      <c r="AP103" s="140">
        <v>0</v>
      </c>
    </row>
    <row r="104" spans="1:42" ht="12.75" customHeight="1" x14ac:dyDescent="0.25">
      <c r="A104" s="181">
        <v>99</v>
      </c>
      <c r="B104" s="182">
        <v>73</v>
      </c>
      <c r="C104" s="180" t="s">
        <v>159</v>
      </c>
      <c r="D104" s="141">
        <v>0</v>
      </c>
      <c r="E104" s="101">
        <v>0</v>
      </c>
      <c r="F104" s="101">
        <v>0</v>
      </c>
      <c r="G104" s="101">
        <v>0</v>
      </c>
      <c r="H104" s="101">
        <v>0</v>
      </c>
      <c r="I104" s="101">
        <v>0</v>
      </c>
      <c r="J104" s="101">
        <v>0</v>
      </c>
      <c r="K104" s="101">
        <v>0</v>
      </c>
      <c r="L104" s="101">
        <v>0</v>
      </c>
      <c r="M104" s="101">
        <v>0</v>
      </c>
      <c r="N104" s="101">
        <v>0</v>
      </c>
      <c r="O104" s="101">
        <v>0</v>
      </c>
      <c r="P104" s="101">
        <v>0</v>
      </c>
      <c r="Q104" s="101">
        <v>0</v>
      </c>
      <c r="R104" s="101">
        <v>0</v>
      </c>
      <c r="S104" s="101">
        <v>0</v>
      </c>
      <c r="T104" s="101">
        <v>0</v>
      </c>
      <c r="U104" s="141">
        <v>0</v>
      </c>
      <c r="V104" s="101">
        <v>0</v>
      </c>
      <c r="W104" s="101">
        <v>0</v>
      </c>
      <c r="X104" s="101">
        <v>0</v>
      </c>
      <c r="Y104" s="101">
        <v>0</v>
      </c>
      <c r="Z104" s="101">
        <v>0</v>
      </c>
      <c r="AA104" s="101">
        <v>0</v>
      </c>
      <c r="AB104" s="101">
        <v>0</v>
      </c>
      <c r="AC104" s="101">
        <v>0</v>
      </c>
      <c r="AD104" s="101">
        <v>0</v>
      </c>
      <c r="AE104" s="101">
        <v>0</v>
      </c>
      <c r="AF104" s="101">
        <v>0</v>
      </c>
      <c r="AG104" s="101">
        <v>0</v>
      </c>
      <c r="AH104" s="101">
        <v>0</v>
      </c>
      <c r="AI104" s="101">
        <v>0</v>
      </c>
      <c r="AJ104" s="101">
        <v>0</v>
      </c>
      <c r="AK104" s="101">
        <v>0</v>
      </c>
      <c r="AL104" s="101">
        <v>0</v>
      </c>
      <c r="AM104" s="101">
        <v>0</v>
      </c>
      <c r="AN104" s="101">
        <v>0</v>
      </c>
      <c r="AO104" s="101">
        <v>0</v>
      </c>
      <c r="AP104" s="141">
        <v>0</v>
      </c>
    </row>
    <row r="105" spans="1:42" ht="12.75" customHeight="1" x14ac:dyDescent="0.25">
      <c r="A105" s="181">
        <v>100</v>
      </c>
      <c r="B105" s="182">
        <v>74</v>
      </c>
      <c r="C105" s="180" t="s">
        <v>160</v>
      </c>
      <c r="D105" s="141">
        <v>0</v>
      </c>
      <c r="E105" s="101">
        <v>0</v>
      </c>
      <c r="F105" s="101">
        <v>0</v>
      </c>
      <c r="G105" s="101">
        <v>0</v>
      </c>
      <c r="H105" s="101">
        <v>0</v>
      </c>
      <c r="I105" s="101">
        <v>0</v>
      </c>
      <c r="J105" s="101">
        <v>0</v>
      </c>
      <c r="K105" s="101">
        <v>0</v>
      </c>
      <c r="L105" s="101">
        <v>0</v>
      </c>
      <c r="M105" s="101">
        <v>0</v>
      </c>
      <c r="N105" s="101">
        <v>0</v>
      </c>
      <c r="O105" s="101">
        <v>0</v>
      </c>
      <c r="P105" s="101">
        <v>0</v>
      </c>
      <c r="Q105" s="101">
        <v>0</v>
      </c>
      <c r="R105" s="101">
        <v>0</v>
      </c>
      <c r="S105" s="101">
        <v>0</v>
      </c>
      <c r="T105" s="101">
        <v>0</v>
      </c>
      <c r="U105" s="141">
        <v>0</v>
      </c>
      <c r="V105" s="101">
        <v>0</v>
      </c>
      <c r="W105" s="101">
        <v>0</v>
      </c>
      <c r="X105" s="101">
        <v>0</v>
      </c>
      <c r="Y105" s="101">
        <v>0</v>
      </c>
      <c r="Z105" s="101">
        <v>0</v>
      </c>
      <c r="AA105" s="101">
        <v>0</v>
      </c>
      <c r="AB105" s="101">
        <v>0</v>
      </c>
      <c r="AC105" s="101">
        <v>0</v>
      </c>
      <c r="AD105" s="101">
        <v>0</v>
      </c>
      <c r="AE105" s="101">
        <v>0</v>
      </c>
      <c r="AF105" s="101">
        <v>0</v>
      </c>
      <c r="AG105" s="101">
        <v>0</v>
      </c>
      <c r="AH105" s="101">
        <v>0</v>
      </c>
      <c r="AI105" s="101">
        <v>0</v>
      </c>
      <c r="AJ105" s="101">
        <v>0</v>
      </c>
      <c r="AK105" s="101">
        <v>0</v>
      </c>
      <c r="AL105" s="101">
        <v>0</v>
      </c>
      <c r="AM105" s="101">
        <v>0</v>
      </c>
      <c r="AN105" s="101">
        <v>0</v>
      </c>
      <c r="AO105" s="101">
        <v>0</v>
      </c>
      <c r="AP105" s="141">
        <v>0</v>
      </c>
    </row>
    <row r="106" spans="1:42" ht="12.75" customHeight="1" x14ac:dyDescent="0.25">
      <c r="A106" s="181">
        <v>101</v>
      </c>
      <c r="B106" s="182">
        <v>169</v>
      </c>
      <c r="C106" s="180" t="s">
        <v>161</v>
      </c>
      <c r="D106" s="141">
        <v>0</v>
      </c>
      <c r="E106" s="101">
        <v>0</v>
      </c>
      <c r="F106" s="101">
        <v>0</v>
      </c>
      <c r="G106" s="101">
        <v>0</v>
      </c>
      <c r="H106" s="101">
        <v>0</v>
      </c>
      <c r="I106" s="101">
        <v>0</v>
      </c>
      <c r="J106" s="101">
        <v>0</v>
      </c>
      <c r="K106" s="101">
        <v>0</v>
      </c>
      <c r="L106" s="101">
        <v>0</v>
      </c>
      <c r="M106" s="101">
        <v>0</v>
      </c>
      <c r="N106" s="101">
        <v>0</v>
      </c>
      <c r="O106" s="101">
        <v>0</v>
      </c>
      <c r="P106" s="101">
        <v>0</v>
      </c>
      <c r="Q106" s="101">
        <v>0</v>
      </c>
      <c r="R106" s="101">
        <v>0</v>
      </c>
      <c r="S106" s="101">
        <v>0</v>
      </c>
      <c r="T106" s="101">
        <v>0</v>
      </c>
      <c r="U106" s="141">
        <v>0</v>
      </c>
      <c r="V106" s="101">
        <v>0</v>
      </c>
      <c r="W106" s="101">
        <v>0</v>
      </c>
      <c r="X106" s="101">
        <v>0</v>
      </c>
      <c r="Y106" s="101">
        <v>0</v>
      </c>
      <c r="Z106" s="101">
        <v>0</v>
      </c>
      <c r="AA106" s="101">
        <v>0</v>
      </c>
      <c r="AB106" s="101">
        <v>0</v>
      </c>
      <c r="AC106" s="101">
        <v>0</v>
      </c>
      <c r="AD106" s="101">
        <v>0</v>
      </c>
      <c r="AE106" s="101">
        <v>0</v>
      </c>
      <c r="AF106" s="101">
        <v>0</v>
      </c>
      <c r="AG106" s="101">
        <v>0</v>
      </c>
      <c r="AH106" s="101">
        <v>0</v>
      </c>
      <c r="AI106" s="101">
        <v>0</v>
      </c>
      <c r="AJ106" s="101">
        <v>0</v>
      </c>
      <c r="AK106" s="101">
        <v>0</v>
      </c>
      <c r="AL106" s="101">
        <v>0</v>
      </c>
      <c r="AM106" s="101">
        <v>0</v>
      </c>
      <c r="AN106" s="101">
        <v>0</v>
      </c>
      <c r="AO106" s="101">
        <v>0</v>
      </c>
      <c r="AP106" s="141">
        <v>0</v>
      </c>
    </row>
    <row r="107" spans="1:42" ht="12.75" customHeight="1" x14ac:dyDescent="0.25">
      <c r="A107" s="177">
        <v>102</v>
      </c>
      <c r="B107" s="178">
        <v>75</v>
      </c>
      <c r="C107" s="179" t="s">
        <v>162</v>
      </c>
      <c r="D107" s="140">
        <v>0</v>
      </c>
      <c r="E107" s="100">
        <v>0</v>
      </c>
      <c r="F107" s="100">
        <v>0</v>
      </c>
      <c r="G107" s="100">
        <v>0</v>
      </c>
      <c r="H107" s="100">
        <v>0</v>
      </c>
      <c r="I107" s="100">
        <v>0</v>
      </c>
      <c r="J107" s="100">
        <v>0</v>
      </c>
      <c r="K107" s="100">
        <v>0</v>
      </c>
      <c r="L107" s="100">
        <v>0</v>
      </c>
      <c r="M107" s="100">
        <v>0</v>
      </c>
      <c r="N107" s="100">
        <v>0</v>
      </c>
      <c r="O107" s="100">
        <v>0</v>
      </c>
      <c r="P107" s="100">
        <v>0</v>
      </c>
      <c r="Q107" s="100">
        <v>0</v>
      </c>
      <c r="R107" s="100">
        <v>0</v>
      </c>
      <c r="S107" s="100">
        <v>0</v>
      </c>
      <c r="T107" s="100">
        <v>0</v>
      </c>
      <c r="U107" s="140">
        <v>18638.509999999998</v>
      </c>
      <c r="V107" s="100">
        <v>0</v>
      </c>
      <c r="W107" s="100">
        <v>0</v>
      </c>
      <c r="X107" s="100">
        <v>0</v>
      </c>
      <c r="Y107" s="100">
        <v>0</v>
      </c>
      <c r="Z107" s="100">
        <v>0</v>
      </c>
      <c r="AA107" s="100">
        <v>0</v>
      </c>
      <c r="AB107" s="100">
        <v>0</v>
      </c>
      <c r="AC107" s="100">
        <v>0</v>
      </c>
      <c r="AD107" s="100">
        <v>0</v>
      </c>
      <c r="AE107" s="100">
        <v>0</v>
      </c>
      <c r="AF107" s="100">
        <v>0</v>
      </c>
      <c r="AG107" s="100">
        <v>0</v>
      </c>
      <c r="AH107" s="100">
        <v>0</v>
      </c>
      <c r="AI107" s="100">
        <v>0</v>
      </c>
      <c r="AJ107" s="100">
        <v>0</v>
      </c>
      <c r="AK107" s="100">
        <v>0</v>
      </c>
      <c r="AL107" s="100">
        <v>0</v>
      </c>
      <c r="AM107" s="100">
        <v>18638.509999999998</v>
      </c>
      <c r="AN107" s="100">
        <v>18638.509999999998</v>
      </c>
      <c r="AO107" s="100">
        <v>0</v>
      </c>
      <c r="AP107" s="140">
        <v>-18638.509999999998</v>
      </c>
    </row>
    <row r="108" spans="1:42" ht="12.75" customHeight="1" x14ac:dyDescent="0.25">
      <c r="A108" s="177">
        <v>103</v>
      </c>
      <c r="B108" s="178">
        <v>212</v>
      </c>
      <c r="C108" s="180" t="s">
        <v>51</v>
      </c>
      <c r="D108" s="140">
        <v>0</v>
      </c>
      <c r="E108" s="100">
        <v>0</v>
      </c>
      <c r="F108" s="100">
        <v>0</v>
      </c>
      <c r="G108" s="100">
        <v>0</v>
      </c>
      <c r="H108" s="100">
        <v>0</v>
      </c>
      <c r="I108" s="100">
        <v>0</v>
      </c>
      <c r="J108" s="100">
        <v>0</v>
      </c>
      <c r="K108" s="100">
        <v>0</v>
      </c>
      <c r="L108" s="100">
        <v>0</v>
      </c>
      <c r="M108" s="100">
        <v>0</v>
      </c>
      <c r="N108" s="100">
        <v>0</v>
      </c>
      <c r="O108" s="100">
        <v>0</v>
      </c>
      <c r="P108" s="100">
        <v>0</v>
      </c>
      <c r="Q108" s="100">
        <v>0</v>
      </c>
      <c r="R108" s="100">
        <v>0</v>
      </c>
      <c r="S108" s="100">
        <v>0</v>
      </c>
      <c r="T108" s="100">
        <v>0</v>
      </c>
      <c r="U108" s="140">
        <v>0</v>
      </c>
      <c r="V108" s="100">
        <v>0</v>
      </c>
      <c r="W108" s="100">
        <v>0</v>
      </c>
      <c r="X108" s="100">
        <v>0</v>
      </c>
      <c r="Y108" s="100">
        <v>0</v>
      </c>
      <c r="Z108" s="100">
        <v>0</v>
      </c>
      <c r="AA108" s="100">
        <v>0</v>
      </c>
      <c r="AB108" s="100">
        <v>0</v>
      </c>
      <c r="AC108" s="100">
        <v>0</v>
      </c>
      <c r="AD108" s="100">
        <v>0</v>
      </c>
      <c r="AE108" s="100">
        <v>0</v>
      </c>
      <c r="AF108" s="100">
        <v>0</v>
      </c>
      <c r="AG108" s="100">
        <v>0</v>
      </c>
      <c r="AH108" s="100">
        <v>0</v>
      </c>
      <c r="AI108" s="100">
        <v>0</v>
      </c>
      <c r="AJ108" s="100">
        <v>0</v>
      </c>
      <c r="AK108" s="100">
        <v>0</v>
      </c>
      <c r="AL108" s="100">
        <v>0</v>
      </c>
      <c r="AM108" s="100">
        <v>0</v>
      </c>
      <c r="AN108" s="100">
        <v>0</v>
      </c>
      <c r="AO108" s="100">
        <v>0</v>
      </c>
      <c r="AP108" s="140">
        <v>0</v>
      </c>
    </row>
    <row r="109" spans="1:42" ht="12.75" customHeight="1" x14ac:dyDescent="0.25">
      <c r="A109" s="181">
        <v>104</v>
      </c>
      <c r="B109" s="182">
        <v>170</v>
      </c>
      <c r="C109" s="180" t="s">
        <v>163</v>
      </c>
      <c r="D109" s="141">
        <v>0</v>
      </c>
      <c r="E109" s="101">
        <v>0</v>
      </c>
      <c r="F109" s="101">
        <v>0</v>
      </c>
      <c r="G109" s="101">
        <v>0</v>
      </c>
      <c r="H109" s="101">
        <v>0</v>
      </c>
      <c r="I109" s="101">
        <v>0</v>
      </c>
      <c r="J109" s="101">
        <v>0</v>
      </c>
      <c r="K109" s="101">
        <v>0</v>
      </c>
      <c r="L109" s="101">
        <v>0</v>
      </c>
      <c r="M109" s="101">
        <v>0</v>
      </c>
      <c r="N109" s="101">
        <v>0</v>
      </c>
      <c r="O109" s="101">
        <v>0</v>
      </c>
      <c r="P109" s="101">
        <v>0</v>
      </c>
      <c r="Q109" s="101">
        <v>0</v>
      </c>
      <c r="R109" s="101">
        <v>0</v>
      </c>
      <c r="S109" s="101">
        <v>0</v>
      </c>
      <c r="T109" s="101">
        <v>0</v>
      </c>
      <c r="U109" s="141">
        <v>0</v>
      </c>
      <c r="V109" s="101">
        <v>0</v>
      </c>
      <c r="W109" s="101">
        <v>0</v>
      </c>
      <c r="X109" s="101">
        <v>0</v>
      </c>
      <c r="Y109" s="101">
        <v>0</v>
      </c>
      <c r="Z109" s="101">
        <v>0</v>
      </c>
      <c r="AA109" s="101">
        <v>0</v>
      </c>
      <c r="AB109" s="101">
        <v>0</v>
      </c>
      <c r="AC109" s="101">
        <v>0</v>
      </c>
      <c r="AD109" s="101">
        <v>0</v>
      </c>
      <c r="AE109" s="101">
        <v>0</v>
      </c>
      <c r="AF109" s="101">
        <v>0</v>
      </c>
      <c r="AG109" s="101">
        <v>0</v>
      </c>
      <c r="AH109" s="101">
        <v>0</v>
      </c>
      <c r="AI109" s="101">
        <v>0</v>
      </c>
      <c r="AJ109" s="101">
        <v>0</v>
      </c>
      <c r="AK109" s="101">
        <v>0</v>
      </c>
      <c r="AL109" s="101">
        <v>0</v>
      </c>
      <c r="AM109" s="101">
        <v>0</v>
      </c>
      <c r="AN109" s="101">
        <v>0</v>
      </c>
      <c r="AO109" s="101">
        <v>0</v>
      </c>
      <c r="AP109" s="141">
        <v>0</v>
      </c>
    </row>
    <row r="110" spans="1:42" ht="12.75" customHeight="1" x14ac:dyDescent="0.25">
      <c r="A110" s="177">
        <v>105</v>
      </c>
      <c r="B110" s="178">
        <v>76</v>
      </c>
      <c r="C110" s="179" t="s">
        <v>164</v>
      </c>
      <c r="D110" s="140">
        <v>0</v>
      </c>
      <c r="E110" s="100">
        <v>0</v>
      </c>
      <c r="F110" s="100">
        <v>0</v>
      </c>
      <c r="G110" s="100">
        <v>0</v>
      </c>
      <c r="H110" s="100">
        <v>0</v>
      </c>
      <c r="I110" s="100">
        <v>0</v>
      </c>
      <c r="J110" s="100">
        <v>0</v>
      </c>
      <c r="K110" s="100">
        <v>0</v>
      </c>
      <c r="L110" s="100">
        <v>0</v>
      </c>
      <c r="M110" s="100">
        <v>0</v>
      </c>
      <c r="N110" s="100">
        <v>0</v>
      </c>
      <c r="O110" s="100">
        <v>0</v>
      </c>
      <c r="P110" s="100">
        <v>0</v>
      </c>
      <c r="Q110" s="100">
        <v>0</v>
      </c>
      <c r="R110" s="100">
        <v>0</v>
      </c>
      <c r="S110" s="100">
        <v>0</v>
      </c>
      <c r="T110" s="100">
        <v>0</v>
      </c>
      <c r="U110" s="140">
        <v>0</v>
      </c>
      <c r="V110" s="100">
        <v>0</v>
      </c>
      <c r="W110" s="100">
        <v>0</v>
      </c>
      <c r="X110" s="100">
        <v>0</v>
      </c>
      <c r="Y110" s="100">
        <v>0</v>
      </c>
      <c r="Z110" s="100">
        <v>0</v>
      </c>
      <c r="AA110" s="100">
        <v>0</v>
      </c>
      <c r="AB110" s="100">
        <v>0</v>
      </c>
      <c r="AC110" s="100">
        <v>0</v>
      </c>
      <c r="AD110" s="100">
        <v>0</v>
      </c>
      <c r="AE110" s="100">
        <v>0</v>
      </c>
      <c r="AF110" s="100">
        <v>0</v>
      </c>
      <c r="AG110" s="100">
        <v>0</v>
      </c>
      <c r="AH110" s="100">
        <v>0</v>
      </c>
      <c r="AI110" s="100">
        <v>0</v>
      </c>
      <c r="AJ110" s="100">
        <v>0</v>
      </c>
      <c r="AK110" s="100">
        <v>0</v>
      </c>
      <c r="AL110" s="100">
        <v>0</v>
      </c>
      <c r="AM110" s="100">
        <v>0</v>
      </c>
      <c r="AN110" s="100">
        <v>0</v>
      </c>
      <c r="AO110" s="100">
        <v>0</v>
      </c>
      <c r="AP110" s="140">
        <v>0</v>
      </c>
    </row>
    <row r="111" spans="1:42" ht="12.75" customHeight="1" x14ac:dyDescent="0.25">
      <c r="A111" s="181">
        <v>106</v>
      </c>
      <c r="B111" s="182">
        <v>199</v>
      </c>
      <c r="C111" s="180" t="s">
        <v>165</v>
      </c>
      <c r="D111" s="141">
        <v>0</v>
      </c>
      <c r="E111" s="101">
        <v>0</v>
      </c>
      <c r="F111" s="101">
        <v>0</v>
      </c>
      <c r="G111" s="101">
        <v>0</v>
      </c>
      <c r="H111" s="101">
        <v>0</v>
      </c>
      <c r="I111" s="101">
        <v>0</v>
      </c>
      <c r="J111" s="101">
        <v>0</v>
      </c>
      <c r="K111" s="101">
        <v>0</v>
      </c>
      <c r="L111" s="101">
        <v>0</v>
      </c>
      <c r="M111" s="101">
        <v>0</v>
      </c>
      <c r="N111" s="101">
        <v>0</v>
      </c>
      <c r="O111" s="101">
        <v>0</v>
      </c>
      <c r="P111" s="101">
        <v>0</v>
      </c>
      <c r="Q111" s="101">
        <v>0</v>
      </c>
      <c r="R111" s="101">
        <v>0</v>
      </c>
      <c r="S111" s="101">
        <v>0</v>
      </c>
      <c r="T111" s="101">
        <v>0</v>
      </c>
      <c r="U111" s="141">
        <v>0</v>
      </c>
      <c r="V111" s="101">
        <v>0</v>
      </c>
      <c r="W111" s="101">
        <v>0</v>
      </c>
      <c r="X111" s="101">
        <v>0</v>
      </c>
      <c r="Y111" s="101">
        <v>0</v>
      </c>
      <c r="Z111" s="101">
        <v>0</v>
      </c>
      <c r="AA111" s="101">
        <v>0</v>
      </c>
      <c r="AB111" s="101">
        <v>0</v>
      </c>
      <c r="AC111" s="101">
        <v>0</v>
      </c>
      <c r="AD111" s="101">
        <v>0</v>
      </c>
      <c r="AE111" s="101">
        <v>0</v>
      </c>
      <c r="AF111" s="101">
        <v>0</v>
      </c>
      <c r="AG111" s="101">
        <v>0</v>
      </c>
      <c r="AH111" s="101">
        <v>0</v>
      </c>
      <c r="AI111" s="101">
        <v>0</v>
      </c>
      <c r="AJ111" s="101">
        <v>0</v>
      </c>
      <c r="AK111" s="101">
        <v>0</v>
      </c>
      <c r="AL111" s="101">
        <v>0</v>
      </c>
      <c r="AM111" s="101">
        <v>0</v>
      </c>
      <c r="AN111" s="101">
        <v>0</v>
      </c>
      <c r="AO111" s="101">
        <v>0</v>
      </c>
      <c r="AP111" s="141">
        <v>0</v>
      </c>
    </row>
    <row r="112" spans="1:42" ht="12.75" customHeight="1" x14ac:dyDescent="0.25">
      <c r="A112" s="181">
        <v>107</v>
      </c>
      <c r="B112" s="182">
        <v>77</v>
      </c>
      <c r="C112" s="180" t="s">
        <v>166</v>
      </c>
      <c r="D112" s="141">
        <v>0</v>
      </c>
      <c r="E112" s="101">
        <v>0</v>
      </c>
      <c r="F112" s="101">
        <v>0</v>
      </c>
      <c r="G112" s="101">
        <v>0</v>
      </c>
      <c r="H112" s="101">
        <v>0</v>
      </c>
      <c r="I112" s="101">
        <v>0</v>
      </c>
      <c r="J112" s="101">
        <v>0</v>
      </c>
      <c r="K112" s="101">
        <v>0</v>
      </c>
      <c r="L112" s="101">
        <v>0</v>
      </c>
      <c r="M112" s="101">
        <v>0</v>
      </c>
      <c r="N112" s="101">
        <v>0</v>
      </c>
      <c r="O112" s="101">
        <v>0</v>
      </c>
      <c r="P112" s="101">
        <v>0</v>
      </c>
      <c r="Q112" s="101">
        <v>0</v>
      </c>
      <c r="R112" s="101">
        <v>0</v>
      </c>
      <c r="S112" s="101">
        <v>0</v>
      </c>
      <c r="T112" s="101">
        <v>0</v>
      </c>
      <c r="U112" s="141">
        <v>0</v>
      </c>
      <c r="V112" s="101">
        <v>0</v>
      </c>
      <c r="W112" s="101">
        <v>0</v>
      </c>
      <c r="X112" s="101">
        <v>0</v>
      </c>
      <c r="Y112" s="101">
        <v>0</v>
      </c>
      <c r="Z112" s="101">
        <v>0</v>
      </c>
      <c r="AA112" s="101">
        <v>0</v>
      </c>
      <c r="AB112" s="101">
        <v>0</v>
      </c>
      <c r="AC112" s="101">
        <v>0</v>
      </c>
      <c r="AD112" s="101">
        <v>0</v>
      </c>
      <c r="AE112" s="101">
        <v>0</v>
      </c>
      <c r="AF112" s="101">
        <v>0</v>
      </c>
      <c r="AG112" s="101">
        <v>0</v>
      </c>
      <c r="AH112" s="101">
        <v>0</v>
      </c>
      <c r="AI112" s="101">
        <v>0</v>
      </c>
      <c r="AJ112" s="101">
        <v>0</v>
      </c>
      <c r="AK112" s="101">
        <v>0</v>
      </c>
      <c r="AL112" s="101">
        <v>0</v>
      </c>
      <c r="AM112" s="101">
        <v>0</v>
      </c>
      <c r="AN112" s="101">
        <v>0</v>
      </c>
      <c r="AO112" s="101">
        <v>0</v>
      </c>
      <c r="AP112" s="141">
        <v>0</v>
      </c>
    </row>
    <row r="113" spans="1:42" ht="12.75" customHeight="1" x14ac:dyDescent="0.25">
      <c r="A113" s="181">
        <v>108</v>
      </c>
      <c r="B113" s="182">
        <v>78</v>
      </c>
      <c r="C113" s="180" t="s">
        <v>167</v>
      </c>
      <c r="D113" s="141">
        <v>0</v>
      </c>
      <c r="E113" s="101">
        <v>0</v>
      </c>
      <c r="F113" s="101">
        <v>0</v>
      </c>
      <c r="G113" s="101">
        <v>0</v>
      </c>
      <c r="H113" s="101">
        <v>0</v>
      </c>
      <c r="I113" s="101">
        <v>0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v>0</v>
      </c>
      <c r="P113" s="101">
        <v>0</v>
      </c>
      <c r="Q113" s="101">
        <v>0</v>
      </c>
      <c r="R113" s="101">
        <v>0</v>
      </c>
      <c r="S113" s="101">
        <v>0</v>
      </c>
      <c r="T113" s="101">
        <v>0</v>
      </c>
      <c r="U113" s="141">
        <v>0</v>
      </c>
      <c r="V113" s="101">
        <v>0</v>
      </c>
      <c r="W113" s="101">
        <v>0</v>
      </c>
      <c r="X113" s="101">
        <v>0</v>
      </c>
      <c r="Y113" s="101">
        <v>0</v>
      </c>
      <c r="Z113" s="101">
        <v>0</v>
      </c>
      <c r="AA113" s="101">
        <v>0</v>
      </c>
      <c r="AB113" s="101">
        <v>0</v>
      </c>
      <c r="AC113" s="101">
        <v>0</v>
      </c>
      <c r="AD113" s="101">
        <v>0</v>
      </c>
      <c r="AE113" s="101">
        <v>0</v>
      </c>
      <c r="AF113" s="101">
        <v>0</v>
      </c>
      <c r="AG113" s="101">
        <v>0</v>
      </c>
      <c r="AH113" s="101">
        <v>0</v>
      </c>
      <c r="AI113" s="101">
        <v>0</v>
      </c>
      <c r="AJ113" s="101">
        <v>0</v>
      </c>
      <c r="AK113" s="101">
        <v>0</v>
      </c>
      <c r="AL113" s="101">
        <v>0</v>
      </c>
      <c r="AM113" s="101">
        <v>0</v>
      </c>
      <c r="AN113" s="101">
        <v>0</v>
      </c>
      <c r="AO113" s="101">
        <v>0</v>
      </c>
      <c r="AP113" s="141">
        <v>0</v>
      </c>
    </row>
    <row r="114" spans="1:42" ht="12.75" customHeight="1" x14ac:dyDescent="0.25">
      <c r="A114" s="181">
        <v>109</v>
      </c>
      <c r="B114" s="182">
        <v>79</v>
      </c>
      <c r="C114" s="180" t="s">
        <v>168</v>
      </c>
      <c r="D114" s="141">
        <v>0</v>
      </c>
      <c r="E114" s="101">
        <v>0</v>
      </c>
      <c r="F114" s="101">
        <v>0</v>
      </c>
      <c r="G114" s="101">
        <v>0</v>
      </c>
      <c r="H114" s="101">
        <v>0</v>
      </c>
      <c r="I114" s="101">
        <v>0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101">
        <v>0</v>
      </c>
      <c r="P114" s="101">
        <v>0</v>
      </c>
      <c r="Q114" s="101">
        <v>0</v>
      </c>
      <c r="R114" s="101">
        <v>0</v>
      </c>
      <c r="S114" s="101">
        <v>0</v>
      </c>
      <c r="T114" s="101">
        <v>0</v>
      </c>
      <c r="U114" s="141">
        <v>0</v>
      </c>
      <c r="V114" s="101">
        <v>0</v>
      </c>
      <c r="W114" s="101">
        <v>0</v>
      </c>
      <c r="X114" s="101">
        <v>0</v>
      </c>
      <c r="Y114" s="101">
        <v>0</v>
      </c>
      <c r="Z114" s="101">
        <v>0</v>
      </c>
      <c r="AA114" s="101">
        <v>0</v>
      </c>
      <c r="AB114" s="101">
        <v>0</v>
      </c>
      <c r="AC114" s="101">
        <v>0</v>
      </c>
      <c r="AD114" s="101">
        <v>0</v>
      </c>
      <c r="AE114" s="101">
        <v>0</v>
      </c>
      <c r="AF114" s="101">
        <v>0</v>
      </c>
      <c r="AG114" s="101">
        <v>0</v>
      </c>
      <c r="AH114" s="101">
        <v>0</v>
      </c>
      <c r="AI114" s="101">
        <v>0</v>
      </c>
      <c r="AJ114" s="101">
        <v>0</v>
      </c>
      <c r="AK114" s="101">
        <v>0</v>
      </c>
      <c r="AL114" s="101">
        <v>0</v>
      </c>
      <c r="AM114" s="101">
        <v>0</v>
      </c>
      <c r="AN114" s="101">
        <v>0</v>
      </c>
      <c r="AO114" s="101">
        <v>0</v>
      </c>
      <c r="AP114" s="141">
        <v>0</v>
      </c>
    </row>
    <row r="115" spans="1:42" ht="12.75" customHeight="1" x14ac:dyDescent="0.25">
      <c r="A115" s="181">
        <v>110</v>
      </c>
      <c r="B115" s="182">
        <v>80</v>
      </c>
      <c r="C115" s="180" t="s">
        <v>169</v>
      </c>
      <c r="D115" s="141">
        <v>0</v>
      </c>
      <c r="E115" s="101">
        <v>0</v>
      </c>
      <c r="F115" s="101">
        <v>0</v>
      </c>
      <c r="G115" s="101">
        <v>0</v>
      </c>
      <c r="H115" s="101">
        <v>0</v>
      </c>
      <c r="I115" s="101">
        <v>0</v>
      </c>
      <c r="J115" s="101">
        <v>0</v>
      </c>
      <c r="K115" s="101">
        <v>0</v>
      </c>
      <c r="L115" s="101">
        <v>0</v>
      </c>
      <c r="M115" s="101">
        <v>0</v>
      </c>
      <c r="N115" s="101">
        <v>0</v>
      </c>
      <c r="O115" s="101">
        <v>0</v>
      </c>
      <c r="P115" s="101">
        <v>0</v>
      </c>
      <c r="Q115" s="101">
        <v>0</v>
      </c>
      <c r="R115" s="101">
        <v>0</v>
      </c>
      <c r="S115" s="101">
        <v>0</v>
      </c>
      <c r="T115" s="101">
        <v>0</v>
      </c>
      <c r="U115" s="141">
        <v>0</v>
      </c>
      <c r="V115" s="101">
        <v>0</v>
      </c>
      <c r="W115" s="101">
        <v>0</v>
      </c>
      <c r="X115" s="101">
        <v>0</v>
      </c>
      <c r="Y115" s="101">
        <v>0</v>
      </c>
      <c r="Z115" s="101">
        <v>0</v>
      </c>
      <c r="AA115" s="101">
        <v>0</v>
      </c>
      <c r="AB115" s="101">
        <v>0</v>
      </c>
      <c r="AC115" s="101">
        <v>0</v>
      </c>
      <c r="AD115" s="101">
        <v>0</v>
      </c>
      <c r="AE115" s="101">
        <v>0</v>
      </c>
      <c r="AF115" s="101">
        <v>0</v>
      </c>
      <c r="AG115" s="101">
        <v>0</v>
      </c>
      <c r="AH115" s="101">
        <v>0</v>
      </c>
      <c r="AI115" s="101">
        <v>0</v>
      </c>
      <c r="AJ115" s="101">
        <v>0</v>
      </c>
      <c r="AK115" s="101">
        <v>0</v>
      </c>
      <c r="AL115" s="101">
        <v>0</v>
      </c>
      <c r="AM115" s="101">
        <v>0</v>
      </c>
      <c r="AN115" s="101">
        <v>0</v>
      </c>
      <c r="AO115" s="101">
        <v>0</v>
      </c>
      <c r="AP115" s="141">
        <v>0</v>
      </c>
    </row>
    <row r="116" spans="1:42" ht="12.75" customHeight="1" x14ac:dyDescent="0.25">
      <c r="A116" s="181">
        <v>111</v>
      </c>
      <c r="B116" s="182">
        <v>81</v>
      </c>
      <c r="C116" s="180" t="s">
        <v>170</v>
      </c>
      <c r="D116" s="141">
        <v>572.72</v>
      </c>
      <c r="E116" s="101">
        <v>93.6</v>
      </c>
      <c r="F116" s="101">
        <v>93.6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479.12</v>
      </c>
      <c r="N116" s="101">
        <v>479.12</v>
      </c>
      <c r="O116" s="101">
        <v>0</v>
      </c>
      <c r="P116" s="101">
        <v>0</v>
      </c>
      <c r="Q116" s="101">
        <v>0</v>
      </c>
      <c r="R116" s="101">
        <v>0</v>
      </c>
      <c r="S116" s="101">
        <v>0</v>
      </c>
      <c r="T116" s="101">
        <v>0</v>
      </c>
      <c r="U116" s="141">
        <v>0</v>
      </c>
      <c r="V116" s="101">
        <v>0</v>
      </c>
      <c r="W116" s="101">
        <v>0</v>
      </c>
      <c r="X116" s="101">
        <v>0</v>
      </c>
      <c r="Y116" s="101">
        <v>0</v>
      </c>
      <c r="Z116" s="101">
        <v>0</v>
      </c>
      <c r="AA116" s="101">
        <v>0</v>
      </c>
      <c r="AB116" s="101">
        <v>0</v>
      </c>
      <c r="AC116" s="101">
        <v>0</v>
      </c>
      <c r="AD116" s="101">
        <v>0</v>
      </c>
      <c r="AE116" s="101">
        <v>0</v>
      </c>
      <c r="AF116" s="101">
        <v>0</v>
      </c>
      <c r="AG116" s="101">
        <v>0</v>
      </c>
      <c r="AH116" s="101">
        <v>0</v>
      </c>
      <c r="AI116" s="101">
        <v>0</v>
      </c>
      <c r="AJ116" s="101">
        <v>0</v>
      </c>
      <c r="AK116" s="101">
        <v>0</v>
      </c>
      <c r="AL116" s="101">
        <v>0</v>
      </c>
      <c r="AM116" s="101">
        <v>0</v>
      </c>
      <c r="AN116" s="101">
        <v>0</v>
      </c>
      <c r="AO116" s="101">
        <v>0</v>
      </c>
      <c r="AP116" s="141">
        <v>572.72</v>
      </c>
    </row>
    <row r="117" spans="1:42" ht="12.75" customHeight="1" x14ac:dyDescent="0.25">
      <c r="A117" s="181">
        <v>112</v>
      </c>
      <c r="B117" s="182">
        <v>82</v>
      </c>
      <c r="C117" s="180" t="s">
        <v>171</v>
      </c>
      <c r="D117" s="141">
        <v>115.62</v>
      </c>
      <c r="E117" s="101">
        <v>0</v>
      </c>
      <c r="F117" s="101">
        <v>0</v>
      </c>
      <c r="G117" s="101">
        <v>0</v>
      </c>
      <c r="H117" s="101">
        <v>0</v>
      </c>
      <c r="I117" s="101">
        <v>0</v>
      </c>
      <c r="J117" s="101">
        <v>0</v>
      </c>
      <c r="K117" s="101">
        <v>0</v>
      </c>
      <c r="L117" s="101">
        <v>0</v>
      </c>
      <c r="M117" s="101">
        <v>115.62</v>
      </c>
      <c r="N117" s="101">
        <v>0</v>
      </c>
      <c r="O117" s="101">
        <v>115.62</v>
      </c>
      <c r="P117" s="101">
        <v>0</v>
      </c>
      <c r="Q117" s="101">
        <v>0</v>
      </c>
      <c r="R117" s="101">
        <v>0</v>
      </c>
      <c r="S117" s="101">
        <v>0</v>
      </c>
      <c r="T117" s="101">
        <v>0</v>
      </c>
      <c r="U117" s="141">
        <v>5000</v>
      </c>
      <c r="V117" s="101">
        <v>0</v>
      </c>
      <c r="W117" s="101">
        <v>0</v>
      </c>
      <c r="X117" s="101">
        <v>0</v>
      </c>
      <c r="Y117" s="101">
        <v>0</v>
      </c>
      <c r="Z117" s="101">
        <v>0</v>
      </c>
      <c r="AA117" s="101">
        <v>0</v>
      </c>
      <c r="AB117" s="101">
        <v>0</v>
      </c>
      <c r="AC117" s="101">
        <v>0</v>
      </c>
      <c r="AD117" s="101">
        <v>5000</v>
      </c>
      <c r="AE117" s="101">
        <v>5000</v>
      </c>
      <c r="AF117" s="101">
        <v>0</v>
      </c>
      <c r="AG117" s="101">
        <v>0</v>
      </c>
      <c r="AH117" s="101">
        <v>0</v>
      </c>
      <c r="AI117" s="101">
        <v>0</v>
      </c>
      <c r="AJ117" s="101">
        <v>0</v>
      </c>
      <c r="AK117" s="101">
        <v>0</v>
      </c>
      <c r="AL117" s="101">
        <v>0</v>
      </c>
      <c r="AM117" s="101">
        <v>0</v>
      </c>
      <c r="AN117" s="101">
        <v>0</v>
      </c>
      <c r="AO117" s="101">
        <v>0</v>
      </c>
      <c r="AP117" s="141">
        <v>-4884.38</v>
      </c>
    </row>
    <row r="118" spans="1:42" ht="12.75" customHeight="1" x14ac:dyDescent="0.25">
      <c r="A118" s="181">
        <v>113</v>
      </c>
      <c r="B118" s="182">
        <v>83</v>
      </c>
      <c r="C118" s="180" t="s">
        <v>172</v>
      </c>
      <c r="D118" s="141">
        <v>0</v>
      </c>
      <c r="E118" s="101">
        <v>0</v>
      </c>
      <c r="F118" s="101">
        <v>0</v>
      </c>
      <c r="G118" s="101">
        <v>0</v>
      </c>
      <c r="H118" s="101">
        <v>0</v>
      </c>
      <c r="I118" s="101">
        <v>0</v>
      </c>
      <c r="J118" s="101">
        <v>0</v>
      </c>
      <c r="K118" s="101">
        <v>0</v>
      </c>
      <c r="L118" s="101">
        <v>0</v>
      </c>
      <c r="M118" s="101">
        <v>0</v>
      </c>
      <c r="N118" s="101">
        <v>0</v>
      </c>
      <c r="O118" s="101">
        <v>0</v>
      </c>
      <c r="P118" s="101">
        <v>0</v>
      </c>
      <c r="Q118" s="101">
        <v>0</v>
      </c>
      <c r="R118" s="101">
        <v>0</v>
      </c>
      <c r="S118" s="101">
        <v>0</v>
      </c>
      <c r="T118" s="101">
        <v>0</v>
      </c>
      <c r="U118" s="141">
        <v>0</v>
      </c>
      <c r="V118" s="101">
        <v>0</v>
      </c>
      <c r="W118" s="101">
        <v>0</v>
      </c>
      <c r="X118" s="101">
        <v>0</v>
      </c>
      <c r="Y118" s="101">
        <v>0</v>
      </c>
      <c r="Z118" s="101">
        <v>0</v>
      </c>
      <c r="AA118" s="101">
        <v>0</v>
      </c>
      <c r="AB118" s="101">
        <v>0</v>
      </c>
      <c r="AC118" s="101">
        <v>0</v>
      </c>
      <c r="AD118" s="101">
        <v>0</v>
      </c>
      <c r="AE118" s="101">
        <v>0</v>
      </c>
      <c r="AF118" s="101">
        <v>0</v>
      </c>
      <c r="AG118" s="101">
        <v>0</v>
      </c>
      <c r="AH118" s="101">
        <v>0</v>
      </c>
      <c r="AI118" s="101">
        <v>0</v>
      </c>
      <c r="AJ118" s="101">
        <v>0</v>
      </c>
      <c r="AK118" s="101">
        <v>0</v>
      </c>
      <c r="AL118" s="101">
        <v>0</v>
      </c>
      <c r="AM118" s="101">
        <v>0</v>
      </c>
      <c r="AN118" s="101">
        <v>0</v>
      </c>
      <c r="AO118" s="101">
        <v>0</v>
      </c>
      <c r="AP118" s="141">
        <v>0</v>
      </c>
    </row>
    <row r="119" spans="1:42" ht="12.75" customHeight="1" x14ac:dyDescent="0.25">
      <c r="A119" s="181">
        <v>114</v>
      </c>
      <c r="B119" s="182">
        <v>84</v>
      </c>
      <c r="C119" s="180" t="s">
        <v>173</v>
      </c>
      <c r="D119" s="141">
        <v>53017.19</v>
      </c>
      <c r="E119" s="101">
        <v>0</v>
      </c>
      <c r="F119" s="101">
        <v>0</v>
      </c>
      <c r="G119" s="101">
        <v>0</v>
      </c>
      <c r="H119" s="101">
        <v>0</v>
      </c>
      <c r="I119" s="101">
        <v>0</v>
      </c>
      <c r="J119" s="101">
        <v>0</v>
      </c>
      <c r="K119" s="101">
        <v>0</v>
      </c>
      <c r="L119" s="101">
        <v>0</v>
      </c>
      <c r="M119" s="101">
        <v>52922.51</v>
      </c>
      <c r="N119" s="101">
        <v>52381.64</v>
      </c>
      <c r="O119" s="101">
        <v>540.87</v>
      </c>
      <c r="P119" s="101">
        <v>0</v>
      </c>
      <c r="Q119" s="101">
        <v>0</v>
      </c>
      <c r="R119" s="101">
        <v>0</v>
      </c>
      <c r="S119" s="101">
        <v>94.68</v>
      </c>
      <c r="T119" s="101">
        <v>94.68</v>
      </c>
      <c r="U119" s="141">
        <v>121716</v>
      </c>
      <c r="V119" s="101">
        <v>0</v>
      </c>
      <c r="W119" s="101">
        <v>0</v>
      </c>
      <c r="X119" s="101">
        <v>0</v>
      </c>
      <c r="Y119" s="101">
        <v>0</v>
      </c>
      <c r="Z119" s="101">
        <v>0</v>
      </c>
      <c r="AA119" s="101">
        <v>0</v>
      </c>
      <c r="AB119" s="101">
        <v>0</v>
      </c>
      <c r="AC119" s="101">
        <v>0</v>
      </c>
      <c r="AD119" s="101">
        <v>0</v>
      </c>
      <c r="AE119" s="101">
        <v>0</v>
      </c>
      <c r="AF119" s="101">
        <v>0</v>
      </c>
      <c r="AG119" s="101">
        <v>0</v>
      </c>
      <c r="AH119" s="101">
        <v>0</v>
      </c>
      <c r="AI119" s="101">
        <v>0</v>
      </c>
      <c r="AJ119" s="101">
        <v>0</v>
      </c>
      <c r="AK119" s="101">
        <v>0</v>
      </c>
      <c r="AL119" s="101">
        <v>0</v>
      </c>
      <c r="AM119" s="101">
        <v>121716</v>
      </c>
      <c r="AN119" s="101">
        <v>121716</v>
      </c>
      <c r="AO119" s="101">
        <v>0</v>
      </c>
      <c r="AP119" s="141">
        <v>-68698.81</v>
      </c>
    </row>
    <row r="120" spans="1:42" ht="12.75" customHeight="1" x14ac:dyDescent="0.25">
      <c r="A120" s="177">
        <v>115</v>
      </c>
      <c r="B120" s="178">
        <v>85</v>
      </c>
      <c r="C120" s="180" t="s">
        <v>174</v>
      </c>
      <c r="D120" s="141">
        <v>0</v>
      </c>
      <c r="E120" s="101">
        <v>0</v>
      </c>
      <c r="F120" s="101">
        <v>0</v>
      </c>
      <c r="G120" s="101">
        <v>0</v>
      </c>
      <c r="H120" s="101">
        <v>0</v>
      </c>
      <c r="I120" s="101">
        <v>0</v>
      </c>
      <c r="J120" s="101">
        <v>0</v>
      </c>
      <c r="K120" s="101">
        <v>0</v>
      </c>
      <c r="L120" s="101">
        <v>0</v>
      </c>
      <c r="M120" s="101">
        <v>0</v>
      </c>
      <c r="N120" s="101">
        <v>0</v>
      </c>
      <c r="O120" s="101">
        <v>0</v>
      </c>
      <c r="P120" s="101">
        <v>0</v>
      </c>
      <c r="Q120" s="101">
        <v>0</v>
      </c>
      <c r="R120" s="101">
        <v>0</v>
      </c>
      <c r="S120" s="101">
        <v>0</v>
      </c>
      <c r="T120" s="101">
        <v>0</v>
      </c>
      <c r="U120" s="141">
        <v>120000</v>
      </c>
      <c r="V120" s="101">
        <v>0</v>
      </c>
      <c r="W120" s="101">
        <v>0</v>
      </c>
      <c r="X120" s="101">
        <v>0</v>
      </c>
      <c r="Y120" s="101">
        <v>0</v>
      </c>
      <c r="Z120" s="101">
        <v>0</v>
      </c>
      <c r="AA120" s="101">
        <v>0</v>
      </c>
      <c r="AB120" s="101">
        <v>0</v>
      </c>
      <c r="AC120" s="101">
        <v>0</v>
      </c>
      <c r="AD120" s="101">
        <v>120000</v>
      </c>
      <c r="AE120" s="101">
        <v>0</v>
      </c>
      <c r="AF120" s="101">
        <v>0</v>
      </c>
      <c r="AG120" s="101">
        <v>120000</v>
      </c>
      <c r="AH120" s="101">
        <v>0</v>
      </c>
      <c r="AI120" s="101">
        <v>0</v>
      </c>
      <c r="AJ120" s="101">
        <v>0</v>
      </c>
      <c r="AK120" s="101">
        <v>0</v>
      </c>
      <c r="AL120" s="101">
        <v>0</v>
      </c>
      <c r="AM120" s="101">
        <v>0</v>
      </c>
      <c r="AN120" s="101">
        <v>0</v>
      </c>
      <c r="AO120" s="101">
        <v>0</v>
      </c>
      <c r="AP120" s="141">
        <v>-120000</v>
      </c>
    </row>
    <row r="121" spans="1:42" ht="12.75" customHeight="1" x14ac:dyDescent="0.25">
      <c r="A121" s="181">
        <v>116</v>
      </c>
      <c r="B121" s="182">
        <v>86</v>
      </c>
      <c r="C121" s="180" t="s">
        <v>175</v>
      </c>
      <c r="D121" s="141">
        <v>0</v>
      </c>
      <c r="E121" s="101">
        <v>0</v>
      </c>
      <c r="F121" s="101">
        <v>0</v>
      </c>
      <c r="G121" s="101">
        <v>0</v>
      </c>
      <c r="H121" s="101">
        <v>0</v>
      </c>
      <c r="I121" s="101">
        <v>0</v>
      </c>
      <c r="J121" s="101">
        <v>0</v>
      </c>
      <c r="K121" s="101">
        <v>0</v>
      </c>
      <c r="L121" s="101">
        <v>0</v>
      </c>
      <c r="M121" s="101">
        <v>0</v>
      </c>
      <c r="N121" s="101">
        <v>0</v>
      </c>
      <c r="O121" s="101">
        <v>0</v>
      </c>
      <c r="P121" s="101">
        <v>0</v>
      </c>
      <c r="Q121" s="101">
        <v>0</v>
      </c>
      <c r="R121" s="101">
        <v>0</v>
      </c>
      <c r="S121" s="101">
        <v>0</v>
      </c>
      <c r="T121" s="101">
        <v>0</v>
      </c>
      <c r="U121" s="141">
        <v>0</v>
      </c>
      <c r="V121" s="101">
        <v>0</v>
      </c>
      <c r="W121" s="101">
        <v>0</v>
      </c>
      <c r="X121" s="101">
        <v>0</v>
      </c>
      <c r="Y121" s="101">
        <v>0</v>
      </c>
      <c r="Z121" s="101">
        <v>0</v>
      </c>
      <c r="AA121" s="101">
        <v>0</v>
      </c>
      <c r="AB121" s="101">
        <v>0</v>
      </c>
      <c r="AC121" s="101">
        <v>0</v>
      </c>
      <c r="AD121" s="101">
        <v>0</v>
      </c>
      <c r="AE121" s="101">
        <v>0</v>
      </c>
      <c r="AF121" s="101">
        <v>0</v>
      </c>
      <c r="AG121" s="101">
        <v>0</v>
      </c>
      <c r="AH121" s="101">
        <v>0</v>
      </c>
      <c r="AI121" s="101">
        <v>0</v>
      </c>
      <c r="AJ121" s="101">
        <v>0</v>
      </c>
      <c r="AK121" s="101">
        <v>0</v>
      </c>
      <c r="AL121" s="101">
        <v>0</v>
      </c>
      <c r="AM121" s="101">
        <v>0</v>
      </c>
      <c r="AN121" s="101">
        <v>0</v>
      </c>
      <c r="AO121" s="101">
        <v>0</v>
      </c>
      <c r="AP121" s="141">
        <v>0</v>
      </c>
    </row>
    <row r="122" spans="1:42" ht="12.75" customHeight="1" x14ac:dyDescent="0.25">
      <c r="A122" s="181">
        <v>117</v>
      </c>
      <c r="B122" s="182">
        <v>171</v>
      </c>
      <c r="C122" s="180" t="s">
        <v>176</v>
      </c>
      <c r="D122" s="141">
        <v>0</v>
      </c>
      <c r="E122" s="101">
        <v>0</v>
      </c>
      <c r="F122" s="101">
        <v>0</v>
      </c>
      <c r="G122" s="101">
        <v>0</v>
      </c>
      <c r="H122" s="101">
        <v>0</v>
      </c>
      <c r="I122" s="101">
        <v>0</v>
      </c>
      <c r="J122" s="101">
        <v>0</v>
      </c>
      <c r="K122" s="101">
        <v>0</v>
      </c>
      <c r="L122" s="101">
        <v>0</v>
      </c>
      <c r="M122" s="101">
        <v>0</v>
      </c>
      <c r="N122" s="101">
        <v>0</v>
      </c>
      <c r="O122" s="101">
        <v>0</v>
      </c>
      <c r="P122" s="101">
        <v>0</v>
      </c>
      <c r="Q122" s="101">
        <v>0</v>
      </c>
      <c r="R122" s="101">
        <v>0</v>
      </c>
      <c r="S122" s="101">
        <v>0</v>
      </c>
      <c r="T122" s="101">
        <v>0</v>
      </c>
      <c r="U122" s="141">
        <v>0</v>
      </c>
      <c r="V122" s="101">
        <v>0</v>
      </c>
      <c r="W122" s="101">
        <v>0</v>
      </c>
      <c r="X122" s="101">
        <v>0</v>
      </c>
      <c r="Y122" s="101">
        <v>0</v>
      </c>
      <c r="Z122" s="101">
        <v>0</v>
      </c>
      <c r="AA122" s="101">
        <v>0</v>
      </c>
      <c r="AB122" s="101">
        <v>0</v>
      </c>
      <c r="AC122" s="101">
        <v>0</v>
      </c>
      <c r="AD122" s="101">
        <v>0</v>
      </c>
      <c r="AE122" s="101">
        <v>0</v>
      </c>
      <c r="AF122" s="101">
        <v>0</v>
      </c>
      <c r="AG122" s="101">
        <v>0</v>
      </c>
      <c r="AH122" s="101">
        <v>0</v>
      </c>
      <c r="AI122" s="101">
        <v>0</v>
      </c>
      <c r="AJ122" s="101">
        <v>0</v>
      </c>
      <c r="AK122" s="101">
        <v>0</v>
      </c>
      <c r="AL122" s="101">
        <v>0</v>
      </c>
      <c r="AM122" s="101">
        <v>0</v>
      </c>
      <c r="AN122" s="101">
        <v>0</v>
      </c>
      <c r="AO122" s="101">
        <v>0</v>
      </c>
      <c r="AP122" s="141">
        <v>0</v>
      </c>
    </row>
    <row r="123" spans="1:42" ht="12.75" customHeight="1" x14ac:dyDescent="0.25">
      <c r="A123" s="181">
        <v>118</v>
      </c>
      <c r="B123" s="182">
        <v>87</v>
      </c>
      <c r="C123" s="180" t="s">
        <v>177</v>
      </c>
      <c r="D123" s="141">
        <v>0</v>
      </c>
      <c r="E123" s="101">
        <v>0</v>
      </c>
      <c r="F123" s="101">
        <v>0</v>
      </c>
      <c r="G123" s="101">
        <v>0</v>
      </c>
      <c r="H123" s="101">
        <v>0</v>
      </c>
      <c r="I123" s="101">
        <v>0</v>
      </c>
      <c r="J123" s="101">
        <v>0</v>
      </c>
      <c r="K123" s="101">
        <v>0</v>
      </c>
      <c r="L123" s="101">
        <v>0</v>
      </c>
      <c r="M123" s="101">
        <v>0</v>
      </c>
      <c r="N123" s="101">
        <v>0</v>
      </c>
      <c r="O123" s="101">
        <v>0</v>
      </c>
      <c r="P123" s="101">
        <v>0</v>
      </c>
      <c r="Q123" s="101">
        <v>0</v>
      </c>
      <c r="R123" s="101">
        <v>0</v>
      </c>
      <c r="S123" s="101">
        <v>0</v>
      </c>
      <c r="T123" s="101">
        <v>0</v>
      </c>
      <c r="U123" s="141">
        <v>0</v>
      </c>
      <c r="V123" s="101">
        <v>0</v>
      </c>
      <c r="W123" s="101">
        <v>0</v>
      </c>
      <c r="X123" s="101">
        <v>0</v>
      </c>
      <c r="Y123" s="101">
        <v>0</v>
      </c>
      <c r="Z123" s="101">
        <v>0</v>
      </c>
      <c r="AA123" s="101">
        <v>0</v>
      </c>
      <c r="AB123" s="101">
        <v>0</v>
      </c>
      <c r="AC123" s="101">
        <v>0</v>
      </c>
      <c r="AD123" s="101">
        <v>0</v>
      </c>
      <c r="AE123" s="101">
        <v>0</v>
      </c>
      <c r="AF123" s="101">
        <v>0</v>
      </c>
      <c r="AG123" s="101">
        <v>0</v>
      </c>
      <c r="AH123" s="101">
        <v>0</v>
      </c>
      <c r="AI123" s="101">
        <v>0</v>
      </c>
      <c r="AJ123" s="101">
        <v>0</v>
      </c>
      <c r="AK123" s="101">
        <v>0</v>
      </c>
      <c r="AL123" s="101">
        <v>0</v>
      </c>
      <c r="AM123" s="101">
        <v>0</v>
      </c>
      <c r="AN123" s="101">
        <v>0</v>
      </c>
      <c r="AO123" s="101">
        <v>0</v>
      </c>
      <c r="AP123" s="141">
        <v>0</v>
      </c>
    </row>
    <row r="124" spans="1:42" ht="12.75" customHeight="1" x14ac:dyDescent="0.25">
      <c r="A124" s="181">
        <v>119</v>
      </c>
      <c r="B124" s="182">
        <v>88</v>
      </c>
      <c r="C124" s="180" t="s">
        <v>178</v>
      </c>
      <c r="D124" s="141">
        <v>0</v>
      </c>
      <c r="E124" s="101">
        <v>0</v>
      </c>
      <c r="F124" s="101">
        <v>0</v>
      </c>
      <c r="G124" s="101">
        <v>0</v>
      </c>
      <c r="H124" s="101">
        <v>0</v>
      </c>
      <c r="I124" s="101">
        <v>0</v>
      </c>
      <c r="J124" s="101">
        <v>0</v>
      </c>
      <c r="K124" s="101">
        <v>0</v>
      </c>
      <c r="L124" s="101">
        <v>0</v>
      </c>
      <c r="M124" s="101">
        <v>0</v>
      </c>
      <c r="N124" s="101">
        <v>0</v>
      </c>
      <c r="O124" s="101">
        <v>0</v>
      </c>
      <c r="P124" s="101">
        <v>0</v>
      </c>
      <c r="Q124" s="101">
        <v>0</v>
      </c>
      <c r="R124" s="101">
        <v>0</v>
      </c>
      <c r="S124" s="101">
        <v>0</v>
      </c>
      <c r="T124" s="101">
        <v>0</v>
      </c>
      <c r="U124" s="141">
        <v>0</v>
      </c>
      <c r="V124" s="101">
        <v>0</v>
      </c>
      <c r="W124" s="101">
        <v>0</v>
      </c>
      <c r="X124" s="101">
        <v>0</v>
      </c>
      <c r="Y124" s="101">
        <v>0</v>
      </c>
      <c r="Z124" s="101">
        <v>0</v>
      </c>
      <c r="AA124" s="101">
        <v>0</v>
      </c>
      <c r="AB124" s="101">
        <v>0</v>
      </c>
      <c r="AC124" s="101">
        <v>0</v>
      </c>
      <c r="AD124" s="101">
        <v>0</v>
      </c>
      <c r="AE124" s="101">
        <v>0</v>
      </c>
      <c r="AF124" s="101">
        <v>0</v>
      </c>
      <c r="AG124" s="101">
        <v>0</v>
      </c>
      <c r="AH124" s="101">
        <v>0</v>
      </c>
      <c r="AI124" s="101">
        <v>0</v>
      </c>
      <c r="AJ124" s="101">
        <v>0</v>
      </c>
      <c r="AK124" s="101">
        <v>0</v>
      </c>
      <c r="AL124" s="101">
        <v>0</v>
      </c>
      <c r="AM124" s="101">
        <v>0</v>
      </c>
      <c r="AN124" s="101">
        <v>0</v>
      </c>
      <c r="AO124" s="101">
        <v>0</v>
      </c>
      <c r="AP124" s="141">
        <v>0</v>
      </c>
    </row>
    <row r="125" spans="1:42" ht="12.75" customHeight="1" x14ac:dyDescent="0.25">
      <c r="A125" s="181">
        <v>120</v>
      </c>
      <c r="B125" s="182">
        <v>89</v>
      </c>
      <c r="C125" s="180" t="s">
        <v>179</v>
      </c>
      <c r="D125" s="141">
        <v>0</v>
      </c>
      <c r="E125" s="101">
        <v>0</v>
      </c>
      <c r="F125" s="101">
        <v>0</v>
      </c>
      <c r="G125" s="101">
        <v>0</v>
      </c>
      <c r="H125" s="101">
        <v>0</v>
      </c>
      <c r="I125" s="101">
        <v>0</v>
      </c>
      <c r="J125" s="101">
        <v>0</v>
      </c>
      <c r="K125" s="101">
        <v>0</v>
      </c>
      <c r="L125" s="101">
        <v>0</v>
      </c>
      <c r="M125" s="101">
        <v>0</v>
      </c>
      <c r="N125" s="101">
        <v>0</v>
      </c>
      <c r="O125" s="101">
        <v>0</v>
      </c>
      <c r="P125" s="101">
        <v>0</v>
      </c>
      <c r="Q125" s="101">
        <v>0</v>
      </c>
      <c r="R125" s="101">
        <v>0</v>
      </c>
      <c r="S125" s="101">
        <v>0</v>
      </c>
      <c r="T125" s="101">
        <v>0</v>
      </c>
      <c r="U125" s="141">
        <v>0</v>
      </c>
      <c r="V125" s="101">
        <v>0</v>
      </c>
      <c r="W125" s="101">
        <v>0</v>
      </c>
      <c r="X125" s="101">
        <v>0</v>
      </c>
      <c r="Y125" s="101">
        <v>0</v>
      </c>
      <c r="Z125" s="101">
        <v>0</v>
      </c>
      <c r="AA125" s="101">
        <v>0</v>
      </c>
      <c r="AB125" s="101">
        <v>0</v>
      </c>
      <c r="AC125" s="101">
        <v>0</v>
      </c>
      <c r="AD125" s="101">
        <v>0</v>
      </c>
      <c r="AE125" s="101">
        <v>0</v>
      </c>
      <c r="AF125" s="101">
        <v>0</v>
      </c>
      <c r="AG125" s="101">
        <v>0</v>
      </c>
      <c r="AH125" s="101">
        <v>0</v>
      </c>
      <c r="AI125" s="101">
        <v>0</v>
      </c>
      <c r="AJ125" s="101">
        <v>0</v>
      </c>
      <c r="AK125" s="101">
        <v>0</v>
      </c>
      <c r="AL125" s="101">
        <v>0</v>
      </c>
      <c r="AM125" s="101">
        <v>0</v>
      </c>
      <c r="AN125" s="101">
        <v>0</v>
      </c>
      <c r="AO125" s="101">
        <v>0</v>
      </c>
      <c r="AP125" s="141">
        <v>0</v>
      </c>
    </row>
    <row r="126" spans="1:42" ht="12.75" customHeight="1" x14ac:dyDescent="0.25">
      <c r="A126" s="181">
        <v>121</v>
      </c>
      <c r="B126" s="182">
        <v>90</v>
      </c>
      <c r="C126" s="180" t="s">
        <v>180</v>
      </c>
      <c r="D126" s="141">
        <v>0</v>
      </c>
      <c r="E126" s="101">
        <v>0</v>
      </c>
      <c r="F126" s="101">
        <v>0</v>
      </c>
      <c r="G126" s="101">
        <v>0</v>
      </c>
      <c r="H126" s="101">
        <v>0</v>
      </c>
      <c r="I126" s="101">
        <v>0</v>
      </c>
      <c r="J126" s="101">
        <v>0</v>
      </c>
      <c r="K126" s="101">
        <v>0</v>
      </c>
      <c r="L126" s="101">
        <v>0</v>
      </c>
      <c r="M126" s="101">
        <v>0</v>
      </c>
      <c r="N126" s="101">
        <v>0</v>
      </c>
      <c r="O126" s="101">
        <v>0</v>
      </c>
      <c r="P126" s="101">
        <v>0</v>
      </c>
      <c r="Q126" s="101">
        <v>0</v>
      </c>
      <c r="R126" s="101">
        <v>0</v>
      </c>
      <c r="S126" s="101">
        <v>0</v>
      </c>
      <c r="T126" s="101">
        <v>0</v>
      </c>
      <c r="U126" s="141">
        <v>0</v>
      </c>
      <c r="V126" s="101">
        <v>0</v>
      </c>
      <c r="W126" s="101">
        <v>0</v>
      </c>
      <c r="X126" s="101">
        <v>0</v>
      </c>
      <c r="Y126" s="101">
        <v>0</v>
      </c>
      <c r="Z126" s="101">
        <v>0</v>
      </c>
      <c r="AA126" s="101">
        <v>0</v>
      </c>
      <c r="AB126" s="101">
        <v>0</v>
      </c>
      <c r="AC126" s="101">
        <v>0</v>
      </c>
      <c r="AD126" s="101">
        <v>0</v>
      </c>
      <c r="AE126" s="101">
        <v>0</v>
      </c>
      <c r="AF126" s="101">
        <v>0</v>
      </c>
      <c r="AG126" s="101">
        <v>0</v>
      </c>
      <c r="AH126" s="101">
        <v>0</v>
      </c>
      <c r="AI126" s="101">
        <v>0</v>
      </c>
      <c r="AJ126" s="101">
        <v>0</v>
      </c>
      <c r="AK126" s="101">
        <v>0</v>
      </c>
      <c r="AL126" s="101">
        <v>0</v>
      </c>
      <c r="AM126" s="101">
        <v>0</v>
      </c>
      <c r="AN126" s="101">
        <v>0</v>
      </c>
      <c r="AO126" s="101">
        <v>0</v>
      </c>
      <c r="AP126" s="141">
        <v>0</v>
      </c>
    </row>
    <row r="127" spans="1:42" ht="12.75" customHeight="1" x14ac:dyDescent="0.25">
      <c r="A127" s="181">
        <v>122</v>
      </c>
      <c r="B127" s="182">
        <v>91</v>
      </c>
      <c r="C127" s="180" t="s">
        <v>181</v>
      </c>
      <c r="D127" s="141">
        <v>0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  <c r="O127" s="101">
        <v>0</v>
      </c>
      <c r="P127" s="101">
        <v>0</v>
      </c>
      <c r="Q127" s="101">
        <v>0</v>
      </c>
      <c r="R127" s="101">
        <v>0</v>
      </c>
      <c r="S127" s="101">
        <v>0</v>
      </c>
      <c r="T127" s="101">
        <v>0</v>
      </c>
      <c r="U127" s="141">
        <v>0</v>
      </c>
      <c r="V127" s="101">
        <v>0</v>
      </c>
      <c r="W127" s="101">
        <v>0</v>
      </c>
      <c r="X127" s="101">
        <v>0</v>
      </c>
      <c r="Y127" s="101">
        <v>0</v>
      </c>
      <c r="Z127" s="101">
        <v>0</v>
      </c>
      <c r="AA127" s="101">
        <v>0</v>
      </c>
      <c r="AB127" s="101">
        <v>0</v>
      </c>
      <c r="AC127" s="101">
        <v>0</v>
      </c>
      <c r="AD127" s="101">
        <v>0</v>
      </c>
      <c r="AE127" s="101">
        <v>0</v>
      </c>
      <c r="AF127" s="101">
        <v>0</v>
      </c>
      <c r="AG127" s="101">
        <v>0</v>
      </c>
      <c r="AH127" s="101">
        <v>0</v>
      </c>
      <c r="AI127" s="101">
        <v>0</v>
      </c>
      <c r="AJ127" s="101">
        <v>0</v>
      </c>
      <c r="AK127" s="101">
        <v>0</v>
      </c>
      <c r="AL127" s="101">
        <v>0</v>
      </c>
      <c r="AM127" s="101">
        <v>0</v>
      </c>
      <c r="AN127" s="101">
        <v>0</v>
      </c>
      <c r="AO127" s="101">
        <v>0</v>
      </c>
      <c r="AP127" s="141">
        <v>0</v>
      </c>
    </row>
    <row r="128" spans="1:42" ht="12.75" customHeight="1" x14ac:dyDescent="0.25">
      <c r="A128" s="181">
        <v>123</v>
      </c>
      <c r="B128" s="182">
        <v>92</v>
      </c>
      <c r="C128" s="180" t="s">
        <v>182</v>
      </c>
      <c r="D128" s="141">
        <v>0</v>
      </c>
      <c r="E128" s="101">
        <v>0</v>
      </c>
      <c r="F128" s="101">
        <v>0</v>
      </c>
      <c r="G128" s="101">
        <v>0</v>
      </c>
      <c r="H128" s="101">
        <v>0</v>
      </c>
      <c r="I128" s="101">
        <v>0</v>
      </c>
      <c r="J128" s="101">
        <v>0</v>
      </c>
      <c r="K128" s="101">
        <v>0</v>
      </c>
      <c r="L128" s="101">
        <v>0</v>
      </c>
      <c r="M128" s="101">
        <v>0</v>
      </c>
      <c r="N128" s="101">
        <v>0</v>
      </c>
      <c r="O128" s="101">
        <v>0</v>
      </c>
      <c r="P128" s="101">
        <v>0</v>
      </c>
      <c r="Q128" s="101">
        <v>0</v>
      </c>
      <c r="R128" s="101">
        <v>0</v>
      </c>
      <c r="S128" s="101">
        <v>0</v>
      </c>
      <c r="T128" s="101">
        <v>0</v>
      </c>
      <c r="U128" s="141">
        <v>0</v>
      </c>
      <c r="V128" s="101">
        <v>0</v>
      </c>
      <c r="W128" s="101">
        <v>0</v>
      </c>
      <c r="X128" s="101">
        <v>0</v>
      </c>
      <c r="Y128" s="101">
        <v>0</v>
      </c>
      <c r="Z128" s="101">
        <v>0</v>
      </c>
      <c r="AA128" s="101">
        <v>0</v>
      </c>
      <c r="AB128" s="101">
        <v>0</v>
      </c>
      <c r="AC128" s="101">
        <v>0</v>
      </c>
      <c r="AD128" s="101">
        <v>0</v>
      </c>
      <c r="AE128" s="101">
        <v>0</v>
      </c>
      <c r="AF128" s="101">
        <v>0</v>
      </c>
      <c r="AG128" s="101">
        <v>0</v>
      </c>
      <c r="AH128" s="101">
        <v>0</v>
      </c>
      <c r="AI128" s="101">
        <v>0</v>
      </c>
      <c r="AJ128" s="101">
        <v>0</v>
      </c>
      <c r="AK128" s="101">
        <v>0</v>
      </c>
      <c r="AL128" s="101">
        <v>0</v>
      </c>
      <c r="AM128" s="101">
        <v>0</v>
      </c>
      <c r="AN128" s="101">
        <v>0</v>
      </c>
      <c r="AO128" s="101">
        <v>0</v>
      </c>
      <c r="AP128" s="141">
        <v>0</v>
      </c>
    </row>
    <row r="129" spans="1:42" ht="12.75" customHeight="1" x14ac:dyDescent="0.25">
      <c r="A129" s="181">
        <v>124</v>
      </c>
      <c r="B129" s="182">
        <v>172</v>
      </c>
      <c r="C129" s="180" t="s">
        <v>183</v>
      </c>
      <c r="D129" s="141">
        <v>0</v>
      </c>
      <c r="E129" s="101">
        <v>0</v>
      </c>
      <c r="F129" s="101">
        <v>0</v>
      </c>
      <c r="G129" s="101">
        <v>0</v>
      </c>
      <c r="H129" s="101">
        <v>0</v>
      </c>
      <c r="I129" s="101">
        <v>0</v>
      </c>
      <c r="J129" s="101">
        <v>0</v>
      </c>
      <c r="K129" s="101">
        <v>0</v>
      </c>
      <c r="L129" s="101">
        <v>0</v>
      </c>
      <c r="M129" s="101">
        <v>0</v>
      </c>
      <c r="N129" s="101">
        <v>0</v>
      </c>
      <c r="O129" s="101">
        <v>0</v>
      </c>
      <c r="P129" s="101">
        <v>0</v>
      </c>
      <c r="Q129" s="101">
        <v>0</v>
      </c>
      <c r="R129" s="101">
        <v>0</v>
      </c>
      <c r="S129" s="101">
        <v>0</v>
      </c>
      <c r="T129" s="101">
        <v>0</v>
      </c>
      <c r="U129" s="141">
        <v>0</v>
      </c>
      <c r="V129" s="101">
        <v>0</v>
      </c>
      <c r="W129" s="101">
        <v>0</v>
      </c>
      <c r="X129" s="101">
        <v>0</v>
      </c>
      <c r="Y129" s="101">
        <v>0</v>
      </c>
      <c r="Z129" s="101">
        <v>0</v>
      </c>
      <c r="AA129" s="101">
        <v>0</v>
      </c>
      <c r="AB129" s="101">
        <v>0</v>
      </c>
      <c r="AC129" s="101">
        <v>0</v>
      </c>
      <c r="AD129" s="101">
        <v>0</v>
      </c>
      <c r="AE129" s="101">
        <v>0</v>
      </c>
      <c r="AF129" s="101">
        <v>0</v>
      </c>
      <c r="AG129" s="101">
        <v>0</v>
      </c>
      <c r="AH129" s="101">
        <v>0</v>
      </c>
      <c r="AI129" s="101">
        <v>0</v>
      </c>
      <c r="AJ129" s="101">
        <v>0</v>
      </c>
      <c r="AK129" s="101">
        <v>0</v>
      </c>
      <c r="AL129" s="101">
        <v>0</v>
      </c>
      <c r="AM129" s="101">
        <v>0</v>
      </c>
      <c r="AN129" s="101">
        <v>0</v>
      </c>
      <c r="AO129" s="101">
        <v>0</v>
      </c>
      <c r="AP129" s="141">
        <v>0</v>
      </c>
    </row>
    <row r="130" spans="1:42" ht="12.75" customHeight="1" x14ac:dyDescent="0.25">
      <c r="A130" s="181">
        <v>125</v>
      </c>
      <c r="B130" s="182">
        <v>93</v>
      </c>
      <c r="C130" s="180" t="s">
        <v>184</v>
      </c>
      <c r="D130" s="141">
        <v>316.18</v>
      </c>
      <c r="E130" s="101">
        <v>0</v>
      </c>
      <c r="F130" s="101">
        <v>0</v>
      </c>
      <c r="G130" s="101">
        <v>0</v>
      </c>
      <c r="H130" s="101">
        <v>0</v>
      </c>
      <c r="I130" s="101">
        <v>0</v>
      </c>
      <c r="J130" s="101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v>0</v>
      </c>
      <c r="P130" s="101">
        <v>0</v>
      </c>
      <c r="Q130" s="101">
        <v>0</v>
      </c>
      <c r="R130" s="101">
        <v>0</v>
      </c>
      <c r="S130" s="101">
        <v>316.18</v>
      </c>
      <c r="T130" s="101">
        <v>316.18</v>
      </c>
      <c r="U130" s="141">
        <v>0</v>
      </c>
      <c r="V130" s="101">
        <v>0</v>
      </c>
      <c r="W130" s="101">
        <v>0</v>
      </c>
      <c r="X130" s="101">
        <v>0</v>
      </c>
      <c r="Y130" s="101">
        <v>0</v>
      </c>
      <c r="Z130" s="101">
        <v>0</v>
      </c>
      <c r="AA130" s="101">
        <v>0</v>
      </c>
      <c r="AB130" s="101">
        <v>0</v>
      </c>
      <c r="AC130" s="101">
        <v>0</v>
      </c>
      <c r="AD130" s="101">
        <v>0</v>
      </c>
      <c r="AE130" s="101">
        <v>0</v>
      </c>
      <c r="AF130" s="101">
        <v>0</v>
      </c>
      <c r="AG130" s="101">
        <v>0</v>
      </c>
      <c r="AH130" s="101">
        <v>0</v>
      </c>
      <c r="AI130" s="101">
        <v>0</v>
      </c>
      <c r="AJ130" s="101">
        <v>0</v>
      </c>
      <c r="AK130" s="101">
        <v>0</v>
      </c>
      <c r="AL130" s="101">
        <v>0</v>
      </c>
      <c r="AM130" s="101">
        <v>0</v>
      </c>
      <c r="AN130" s="101">
        <v>0</v>
      </c>
      <c r="AO130" s="101">
        <v>0</v>
      </c>
      <c r="AP130" s="141">
        <v>316.18</v>
      </c>
    </row>
    <row r="131" spans="1:42" ht="12.75" customHeight="1" x14ac:dyDescent="0.25">
      <c r="A131" s="181">
        <v>126</v>
      </c>
      <c r="B131" s="182">
        <v>200</v>
      </c>
      <c r="C131" s="180" t="s">
        <v>185</v>
      </c>
      <c r="D131" s="141">
        <v>0</v>
      </c>
      <c r="E131" s="101">
        <v>0</v>
      </c>
      <c r="F131" s="101">
        <v>0</v>
      </c>
      <c r="G131" s="101">
        <v>0</v>
      </c>
      <c r="H131" s="101">
        <v>0</v>
      </c>
      <c r="I131" s="101">
        <v>0</v>
      </c>
      <c r="J131" s="101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v>0</v>
      </c>
      <c r="P131" s="101">
        <v>0</v>
      </c>
      <c r="Q131" s="101">
        <v>0</v>
      </c>
      <c r="R131" s="101">
        <v>0</v>
      </c>
      <c r="S131" s="101">
        <v>0</v>
      </c>
      <c r="T131" s="101">
        <v>0</v>
      </c>
      <c r="U131" s="141">
        <v>0</v>
      </c>
      <c r="V131" s="101">
        <v>0</v>
      </c>
      <c r="W131" s="101">
        <v>0</v>
      </c>
      <c r="X131" s="101">
        <v>0</v>
      </c>
      <c r="Y131" s="101">
        <v>0</v>
      </c>
      <c r="Z131" s="101">
        <v>0</v>
      </c>
      <c r="AA131" s="101">
        <v>0</v>
      </c>
      <c r="AB131" s="101">
        <v>0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>
        <v>0</v>
      </c>
      <c r="AP131" s="141">
        <v>0</v>
      </c>
    </row>
    <row r="132" spans="1:42" ht="12.75" customHeight="1" x14ac:dyDescent="0.25">
      <c r="A132" s="181">
        <v>127</v>
      </c>
      <c r="B132" s="182">
        <v>173</v>
      </c>
      <c r="C132" s="180" t="s">
        <v>186</v>
      </c>
      <c r="D132" s="141">
        <v>0</v>
      </c>
      <c r="E132" s="101">
        <v>0</v>
      </c>
      <c r="F132" s="101">
        <v>0</v>
      </c>
      <c r="G132" s="101">
        <v>0</v>
      </c>
      <c r="H132" s="101">
        <v>0</v>
      </c>
      <c r="I132" s="101">
        <v>0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v>0</v>
      </c>
      <c r="P132" s="101">
        <v>0</v>
      </c>
      <c r="Q132" s="101">
        <v>0</v>
      </c>
      <c r="R132" s="101">
        <v>0</v>
      </c>
      <c r="S132" s="101">
        <v>0</v>
      </c>
      <c r="T132" s="101">
        <v>0</v>
      </c>
      <c r="U132" s="141">
        <v>0</v>
      </c>
      <c r="V132" s="101">
        <v>0</v>
      </c>
      <c r="W132" s="101">
        <v>0</v>
      </c>
      <c r="X132" s="101">
        <v>0</v>
      </c>
      <c r="Y132" s="101">
        <v>0</v>
      </c>
      <c r="Z132" s="101">
        <v>0</v>
      </c>
      <c r="AA132" s="101">
        <v>0</v>
      </c>
      <c r="AB132" s="101">
        <v>0</v>
      </c>
      <c r="AC132" s="101">
        <v>0</v>
      </c>
      <c r="AD132" s="101">
        <v>0</v>
      </c>
      <c r="AE132" s="101">
        <v>0</v>
      </c>
      <c r="AF132" s="101">
        <v>0</v>
      </c>
      <c r="AG132" s="101">
        <v>0</v>
      </c>
      <c r="AH132" s="101">
        <v>0</v>
      </c>
      <c r="AI132" s="101">
        <v>0</v>
      </c>
      <c r="AJ132" s="101">
        <v>0</v>
      </c>
      <c r="AK132" s="101">
        <v>0</v>
      </c>
      <c r="AL132" s="101">
        <v>0</v>
      </c>
      <c r="AM132" s="101">
        <v>0</v>
      </c>
      <c r="AN132" s="101">
        <v>0</v>
      </c>
      <c r="AO132" s="101">
        <v>0</v>
      </c>
      <c r="AP132" s="141">
        <v>0</v>
      </c>
    </row>
    <row r="133" spans="1:42" ht="12.75" customHeight="1" x14ac:dyDescent="0.25">
      <c r="A133" s="181">
        <v>128</v>
      </c>
      <c r="B133" s="182">
        <v>94</v>
      </c>
      <c r="C133" s="180" t="s">
        <v>187</v>
      </c>
      <c r="D133" s="141">
        <v>0</v>
      </c>
      <c r="E133" s="101">
        <v>0</v>
      </c>
      <c r="F133" s="101">
        <v>0</v>
      </c>
      <c r="G133" s="101">
        <v>0</v>
      </c>
      <c r="H133" s="101">
        <v>0</v>
      </c>
      <c r="I133" s="101">
        <v>0</v>
      </c>
      <c r="J133" s="101">
        <v>0</v>
      </c>
      <c r="K133" s="101">
        <v>0</v>
      </c>
      <c r="L133" s="101">
        <v>0</v>
      </c>
      <c r="M133" s="101">
        <v>0</v>
      </c>
      <c r="N133" s="101">
        <v>0</v>
      </c>
      <c r="O133" s="101">
        <v>0</v>
      </c>
      <c r="P133" s="101">
        <v>0</v>
      </c>
      <c r="Q133" s="101">
        <v>0</v>
      </c>
      <c r="R133" s="101">
        <v>0</v>
      </c>
      <c r="S133" s="101">
        <v>0</v>
      </c>
      <c r="T133" s="101">
        <v>0</v>
      </c>
      <c r="U133" s="141">
        <v>0</v>
      </c>
      <c r="V133" s="101">
        <v>0</v>
      </c>
      <c r="W133" s="101">
        <v>0</v>
      </c>
      <c r="X133" s="101">
        <v>0</v>
      </c>
      <c r="Y133" s="101">
        <v>0</v>
      </c>
      <c r="Z133" s="101">
        <v>0</v>
      </c>
      <c r="AA133" s="101">
        <v>0</v>
      </c>
      <c r="AB133" s="101">
        <v>0</v>
      </c>
      <c r="AC133" s="101">
        <v>0</v>
      </c>
      <c r="AD133" s="101">
        <v>0</v>
      </c>
      <c r="AE133" s="101">
        <v>0</v>
      </c>
      <c r="AF133" s="101">
        <v>0</v>
      </c>
      <c r="AG133" s="101">
        <v>0</v>
      </c>
      <c r="AH133" s="101">
        <v>0</v>
      </c>
      <c r="AI133" s="101">
        <v>0</v>
      </c>
      <c r="AJ133" s="101">
        <v>0</v>
      </c>
      <c r="AK133" s="101">
        <v>0</v>
      </c>
      <c r="AL133" s="101">
        <v>0</v>
      </c>
      <c r="AM133" s="101">
        <v>0</v>
      </c>
      <c r="AN133" s="101">
        <v>0</v>
      </c>
      <c r="AO133" s="101">
        <v>0</v>
      </c>
      <c r="AP133" s="141">
        <v>0</v>
      </c>
    </row>
    <row r="134" spans="1:42" ht="12.75" customHeight="1" x14ac:dyDescent="0.25">
      <c r="A134" s="181">
        <v>129</v>
      </c>
      <c r="B134" s="182">
        <v>174</v>
      </c>
      <c r="C134" s="180" t="s">
        <v>188</v>
      </c>
      <c r="D134" s="141">
        <v>0</v>
      </c>
      <c r="E134" s="101">
        <v>0</v>
      </c>
      <c r="F134" s="101">
        <v>0</v>
      </c>
      <c r="G134" s="101">
        <v>0</v>
      </c>
      <c r="H134" s="101">
        <v>0</v>
      </c>
      <c r="I134" s="101">
        <v>0</v>
      </c>
      <c r="J134" s="101">
        <v>0</v>
      </c>
      <c r="K134" s="101">
        <v>0</v>
      </c>
      <c r="L134" s="101">
        <v>0</v>
      </c>
      <c r="M134" s="101">
        <v>0</v>
      </c>
      <c r="N134" s="101">
        <v>0</v>
      </c>
      <c r="O134" s="101">
        <v>0</v>
      </c>
      <c r="P134" s="101">
        <v>0</v>
      </c>
      <c r="Q134" s="101">
        <v>0</v>
      </c>
      <c r="R134" s="101">
        <v>0</v>
      </c>
      <c r="S134" s="101">
        <v>0</v>
      </c>
      <c r="T134" s="101">
        <v>0</v>
      </c>
      <c r="U134" s="141">
        <v>0</v>
      </c>
      <c r="V134" s="101">
        <v>0</v>
      </c>
      <c r="W134" s="101">
        <v>0</v>
      </c>
      <c r="X134" s="101">
        <v>0</v>
      </c>
      <c r="Y134" s="101">
        <v>0</v>
      </c>
      <c r="Z134" s="101">
        <v>0</v>
      </c>
      <c r="AA134" s="101">
        <v>0</v>
      </c>
      <c r="AB134" s="101">
        <v>0</v>
      </c>
      <c r="AC134" s="101">
        <v>0</v>
      </c>
      <c r="AD134" s="101">
        <v>0</v>
      </c>
      <c r="AE134" s="101">
        <v>0</v>
      </c>
      <c r="AF134" s="101">
        <v>0</v>
      </c>
      <c r="AG134" s="101">
        <v>0</v>
      </c>
      <c r="AH134" s="101">
        <v>0</v>
      </c>
      <c r="AI134" s="101">
        <v>0</v>
      </c>
      <c r="AJ134" s="101">
        <v>0</v>
      </c>
      <c r="AK134" s="101">
        <v>0</v>
      </c>
      <c r="AL134" s="101">
        <v>0</v>
      </c>
      <c r="AM134" s="101">
        <v>0</v>
      </c>
      <c r="AN134" s="101">
        <v>0</v>
      </c>
      <c r="AO134" s="101">
        <v>0</v>
      </c>
      <c r="AP134" s="141">
        <v>0</v>
      </c>
    </row>
    <row r="135" spans="1:42" ht="12.75" customHeight="1" x14ac:dyDescent="0.25">
      <c r="A135" s="181">
        <v>130</v>
      </c>
      <c r="B135" s="182">
        <v>95</v>
      </c>
      <c r="C135" s="180" t="s">
        <v>189</v>
      </c>
      <c r="D135" s="141">
        <v>0</v>
      </c>
      <c r="E135" s="101">
        <v>0</v>
      </c>
      <c r="F135" s="101">
        <v>0</v>
      </c>
      <c r="G135" s="101">
        <v>0</v>
      </c>
      <c r="H135" s="101">
        <v>0</v>
      </c>
      <c r="I135" s="101">
        <v>0</v>
      </c>
      <c r="J135" s="101">
        <v>0</v>
      </c>
      <c r="K135" s="101">
        <v>0</v>
      </c>
      <c r="L135" s="101">
        <v>0</v>
      </c>
      <c r="M135" s="101">
        <v>0</v>
      </c>
      <c r="N135" s="101">
        <v>0</v>
      </c>
      <c r="O135" s="101">
        <v>0</v>
      </c>
      <c r="P135" s="101">
        <v>0</v>
      </c>
      <c r="Q135" s="101">
        <v>0</v>
      </c>
      <c r="R135" s="101">
        <v>0</v>
      </c>
      <c r="S135" s="101">
        <v>0</v>
      </c>
      <c r="T135" s="101">
        <v>0</v>
      </c>
      <c r="U135" s="141">
        <v>0</v>
      </c>
      <c r="V135" s="101">
        <v>0</v>
      </c>
      <c r="W135" s="101">
        <v>0</v>
      </c>
      <c r="X135" s="101">
        <v>0</v>
      </c>
      <c r="Y135" s="101">
        <v>0</v>
      </c>
      <c r="Z135" s="101">
        <v>0</v>
      </c>
      <c r="AA135" s="101">
        <v>0</v>
      </c>
      <c r="AB135" s="101">
        <v>0</v>
      </c>
      <c r="AC135" s="101">
        <v>0</v>
      </c>
      <c r="AD135" s="101">
        <v>0</v>
      </c>
      <c r="AE135" s="101">
        <v>0</v>
      </c>
      <c r="AF135" s="101">
        <v>0</v>
      </c>
      <c r="AG135" s="101">
        <v>0</v>
      </c>
      <c r="AH135" s="101">
        <v>0</v>
      </c>
      <c r="AI135" s="101">
        <v>0</v>
      </c>
      <c r="AJ135" s="101">
        <v>0</v>
      </c>
      <c r="AK135" s="101">
        <v>0</v>
      </c>
      <c r="AL135" s="101">
        <v>0</v>
      </c>
      <c r="AM135" s="101">
        <v>0</v>
      </c>
      <c r="AN135" s="101">
        <v>0</v>
      </c>
      <c r="AO135" s="101">
        <v>0</v>
      </c>
      <c r="AP135" s="141">
        <v>0</v>
      </c>
    </row>
    <row r="136" spans="1:42" ht="12.75" customHeight="1" x14ac:dyDescent="0.25">
      <c r="A136" s="181">
        <v>131</v>
      </c>
      <c r="B136" s="182">
        <v>175</v>
      </c>
      <c r="C136" s="180" t="s">
        <v>190</v>
      </c>
      <c r="D136" s="141">
        <v>0</v>
      </c>
      <c r="E136" s="101">
        <v>0</v>
      </c>
      <c r="F136" s="101">
        <v>0</v>
      </c>
      <c r="G136" s="101">
        <v>0</v>
      </c>
      <c r="H136" s="101">
        <v>0</v>
      </c>
      <c r="I136" s="101">
        <v>0</v>
      </c>
      <c r="J136" s="101">
        <v>0</v>
      </c>
      <c r="K136" s="101">
        <v>0</v>
      </c>
      <c r="L136" s="101">
        <v>0</v>
      </c>
      <c r="M136" s="101">
        <v>0</v>
      </c>
      <c r="N136" s="101">
        <v>0</v>
      </c>
      <c r="O136" s="101">
        <v>0</v>
      </c>
      <c r="P136" s="101">
        <v>0</v>
      </c>
      <c r="Q136" s="101">
        <v>0</v>
      </c>
      <c r="R136" s="101">
        <v>0</v>
      </c>
      <c r="S136" s="101">
        <v>0</v>
      </c>
      <c r="T136" s="101">
        <v>0</v>
      </c>
      <c r="U136" s="141">
        <v>0</v>
      </c>
      <c r="V136" s="101">
        <v>0</v>
      </c>
      <c r="W136" s="101">
        <v>0</v>
      </c>
      <c r="X136" s="101">
        <v>0</v>
      </c>
      <c r="Y136" s="101">
        <v>0</v>
      </c>
      <c r="Z136" s="101">
        <v>0</v>
      </c>
      <c r="AA136" s="101">
        <v>0</v>
      </c>
      <c r="AB136" s="101">
        <v>0</v>
      </c>
      <c r="AC136" s="101">
        <v>0</v>
      </c>
      <c r="AD136" s="101">
        <v>0</v>
      </c>
      <c r="AE136" s="101">
        <v>0</v>
      </c>
      <c r="AF136" s="101">
        <v>0</v>
      </c>
      <c r="AG136" s="101">
        <v>0</v>
      </c>
      <c r="AH136" s="101">
        <v>0</v>
      </c>
      <c r="AI136" s="101">
        <v>0</v>
      </c>
      <c r="AJ136" s="101">
        <v>0</v>
      </c>
      <c r="AK136" s="101">
        <v>0</v>
      </c>
      <c r="AL136" s="101">
        <v>0</v>
      </c>
      <c r="AM136" s="101">
        <v>0</v>
      </c>
      <c r="AN136" s="101">
        <v>0</v>
      </c>
      <c r="AO136" s="101">
        <v>0</v>
      </c>
      <c r="AP136" s="141">
        <v>0</v>
      </c>
    </row>
    <row r="137" spans="1:42" ht="12.75" customHeight="1" x14ac:dyDescent="0.25">
      <c r="A137" s="181">
        <v>132</v>
      </c>
      <c r="B137" s="182">
        <v>96</v>
      </c>
      <c r="C137" s="180" t="s">
        <v>191</v>
      </c>
      <c r="D137" s="141">
        <v>0</v>
      </c>
      <c r="E137" s="101">
        <v>0</v>
      </c>
      <c r="F137" s="101">
        <v>0</v>
      </c>
      <c r="G137" s="101">
        <v>0</v>
      </c>
      <c r="H137" s="101">
        <v>0</v>
      </c>
      <c r="I137" s="101">
        <v>0</v>
      </c>
      <c r="J137" s="101">
        <v>0</v>
      </c>
      <c r="K137" s="101">
        <v>0</v>
      </c>
      <c r="L137" s="101">
        <v>0</v>
      </c>
      <c r="M137" s="101">
        <v>0</v>
      </c>
      <c r="N137" s="101">
        <v>0</v>
      </c>
      <c r="O137" s="101">
        <v>0</v>
      </c>
      <c r="P137" s="101">
        <v>0</v>
      </c>
      <c r="Q137" s="101">
        <v>0</v>
      </c>
      <c r="R137" s="101">
        <v>0</v>
      </c>
      <c r="S137" s="101">
        <v>0</v>
      </c>
      <c r="T137" s="101">
        <v>0</v>
      </c>
      <c r="U137" s="141">
        <v>0</v>
      </c>
      <c r="V137" s="101">
        <v>0</v>
      </c>
      <c r="W137" s="101">
        <v>0</v>
      </c>
      <c r="X137" s="101">
        <v>0</v>
      </c>
      <c r="Y137" s="101">
        <v>0</v>
      </c>
      <c r="Z137" s="101">
        <v>0</v>
      </c>
      <c r="AA137" s="101">
        <v>0</v>
      </c>
      <c r="AB137" s="101">
        <v>0</v>
      </c>
      <c r="AC137" s="101">
        <v>0</v>
      </c>
      <c r="AD137" s="101">
        <v>0</v>
      </c>
      <c r="AE137" s="101">
        <v>0</v>
      </c>
      <c r="AF137" s="101">
        <v>0</v>
      </c>
      <c r="AG137" s="101">
        <v>0</v>
      </c>
      <c r="AH137" s="101">
        <v>0</v>
      </c>
      <c r="AI137" s="101">
        <v>0</v>
      </c>
      <c r="AJ137" s="101">
        <v>0</v>
      </c>
      <c r="AK137" s="101">
        <v>0</v>
      </c>
      <c r="AL137" s="101">
        <v>0</v>
      </c>
      <c r="AM137" s="101">
        <v>0</v>
      </c>
      <c r="AN137" s="101">
        <v>0</v>
      </c>
      <c r="AO137" s="101">
        <v>0</v>
      </c>
      <c r="AP137" s="141">
        <v>0</v>
      </c>
    </row>
    <row r="138" spans="1:42" ht="12.75" customHeight="1" x14ac:dyDescent="0.25">
      <c r="A138" s="181">
        <v>133</v>
      </c>
      <c r="B138" s="182">
        <v>97</v>
      </c>
      <c r="C138" s="180" t="s">
        <v>192</v>
      </c>
      <c r="D138" s="141">
        <v>0</v>
      </c>
      <c r="E138" s="101">
        <v>0</v>
      </c>
      <c r="F138" s="101">
        <v>0</v>
      </c>
      <c r="G138" s="101">
        <v>0</v>
      </c>
      <c r="H138" s="101">
        <v>0</v>
      </c>
      <c r="I138" s="101">
        <v>0</v>
      </c>
      <c r="J138" s="101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v>0</v>
      </c>
      <c r="P138" s="101">
        <v>0</v>
      </c>
      <c r="Q138" s="101">
        <v>0</v>
      </c>
      <c r="R138" s="101">
        <v>0</v>
      </c>
      <c r="S138" s="101">
        <v>0</v>
      </c>
      <c r="T138" s="101">
        <v>0</v>
      </c>
      <c r="U138" s="141">
        <v>0</v>
      </c>
      <c r="V138" s="101">
        <v>0</v>
      </c>
      <c r="W138" s="101">
        <v>0</v>
      </c>
      <c r="X138" s="101">
        <v>0</v>
      </c>
      <c r="Y138" s="101">
        <v>0</v>
      </c>
      <c r="Z138" s="101">
        <v>0</v>
      </c>
      <c r="AA138" s="101">
        <v>0</v>
      </c>
      <c r="AB138" s="101">
        <v>0</v>
      </c>
      <c r="AC138" s="101">
        <v>0</v>
      </c>
      <c r="AD138" s="101">
        <v>0</v>
      </c>
      <c r="AE138" s="101">
        <v>0</v>
      </c>
      <c r="AF138" s="101">
        <v>0</v>
      </c>
      <c r="AG138" s="101">
        <v>0</v>
      </c>
      <c r="AH138" s="101">
        <v>0</v>
      </c>
      <c r="AI138" s="101">
        <v>0</v>
      </c>
      <c r="AJ138" s="101">
        <v>0</v>
      </c>
      <c r="AK138" s="101">
        <v>0</v>
      </c>
      <c r="AL138" s="101">
        <v>0</v>
      </c>
      <c r="AM138" s="101">
        <v>0</v>
      </c>
      <c r="AN138" s="101">
        <v>0</v>
      </c>
      <c r="AO138" s="101">
        <v>0</v>
      </c>
      <c r="AP138" s="141">
        <v>0</v>
      </c>
    </row>
    <row r="139" spans="1:42" ht="12.75" customHeight="1" x14ac:dyDescent="0.25">
      <c r="A139" s="181">
        <v>134</v>
      </c>
      <c r="B139" s="182">
        <v>98</v>
      </c>
      <c r="C139" s="180" t="s">
        <v>193</v>
      </c>
      <c r="D139" s="141">
        <v>0</v>
      </c>
      <c r="E139" s="101">
        <v>0</v>
      </c>
      <c r="F139" s="101">
        <v>0</v>
      </c>
      <c r="G139" s="101">
        <v>0</v>
      </c>
      <c r="H139" s="101">
        <v>0</v>
      </c>
      <c r="I139" s="101">
        <v>0</v>
      </c>
      <c r="J139" s="101">
        <v>0</v>
      </c>
      <c r="K139" s="101">
        <v>0</v>
      </c>
      <c r="L139" s="101">
        <v>0</v>
      </c>
      <c r="M139" s="101">
        <v>0</v>
      </c>
      <c r="N139" s="101">
        <v>0</v>
      </c>
      <c r="O139" s="101">
        <v>0</v>
      </c>
      <c r="P139" s="101">
        <v>0</v>
      </c>
      <c r="Q139" s="101">
        <v>0</v>
      </c>
      <c r="R139" s="101">
        <v>0</v>
      </c>
      <c r="S139" s="101">
        <v>0</v>
      </c>
      <c r="T139" s="101">
        <v>0</v>
      </c>
      <c r="U139" s="141">
        <v>0</v>
      </c>
      <c r="V139" s="101">
        <v>0</v>
      </c>
      <c r="W139" s="101">
        <v>0</v>
      </c>
      <c r="X139" s="101">
        <v>0</v>
      </c>
      <c r="Y139" s="101">
        <v>0</v>
      </c>
      <c r="Z139" s="101">
        <v>0</v>
      </c>
      <c r="AA139" s="101">
        <v>0</v>
      </c>
      <c r="AB139" s="101">
        <v>0</v>
      </c>
      <c r="AC139" s="101">
        <v>0</v>
      </c>
      <c r="AD139" s="101">
        <v>0</v>
      </c>
      <c r="AE139" s="101">
        <v>0</v>
      </c>
      <c r="AF139" s="101">
        <v>0</v>
      </c>
      <c r="AG139" s="101">
        <v>0</v>
      </c>
      <c r="AH139" s="101">
        <v>0</v>
      </c>
      <c r="AI139" s="101">
        <v>0</v>
      </c>
      <c r="AJ139" s="101">
        <v>0</v>
      </c>
      <c r="AK139" s="101">
        <v>0</v>
      </c>
      <c r="AL139" s="101">
        <v>0</v>
      </c>
      <c r="AM139" s="101">
        <v>0</v>
      </c>
      <c r="AN139" s="101">
        <v>0</v>
      </c>
      <c r="AO139" s="101">
        <v>0</v>
      </c>
      <c r="AP139" s="141">
        <v>0</v>
      </c>
    </row>
    <row r="140" spans="1:42" ht="12.75" customHeight="1" x14ac:dyDescent="0.25">
      <c r="A140" s="181">
        <v>135</v>
      </c>
      <c r="B140" s="182">
        <v>99</v>
      </c>
      <c r="C140" s="180" t="s">
        <v>194</v>
      </c>
      <c r="D140" s="141">
        <v>0</v>
      </c>
      <c r="E140" s="101">
        <v>0</v>
      </c>
      <c r="F140" s="101">
        <v>0</v>
      </c>
      <c r="G140" s="101">
        <v>0</v>
      </c>
      <c r="H140" s="101">
        <v>0</v>
      </c>
      <c r="I140" s="101">
        <v>0</v>
      </c>
      <c r="J140" s="101">
        <v>0</v>
      </c>
      <c r="K140" s="101">
        <v>0</v>
      </c>
      <c r="L140" s="101">
        <v>0</v>
      </c>
      <c r="M140" s="101">
        <v>0</v>
      </c>
      <c r="N140" s="101">
        <v>0</v>
      </c>
      <c r="O140" s="101">
        <v>0</v>
      </c>
      <c r="P140" s="101">
        <v>0</v>
      </c>
      <c r="Q140" s="101">
        <v>0</v>
      </c>
      <c r="R140" s="101">
        <v>0</v>
      </c>
      <c r="S140" s="101">
        <v>0</v>
      </c>
      <c r="T140" s="101">
        <v>0</v>
      </c>
      <c r="U140" s="141">
        <v>0</v>
      </c>
      <c r="V140" s="101">
        <v>0</v>
      </c>
      <c r="W140" s="101">
        <v>0</v>
      </c>
      <c r="X140" s="101">
        <v>0</v>
      </c>
      <c r="Y140" s="101">
        <v>0</v>
      </c>
      <c r="Z140" s="101">
        <v>0</v>
      </c>
      <c r="AA140" s="101">
        <v>0</v>
      </c>
      <c r="AB140" s="101">
        <v>0</v>
      </c>
      <c r="AC140" s="101">
        <v>0</v>
      </c>
      <c r="AD140" s="101">
        <v>0</v>
      </c>
      <c r="AE140" s="101">
        <v>0</v>
      </c>
      <c r="AF140" s="101">
        <v>0</v>
      </c>
      <c r="AG140" s="101">
        <v>0</v>
      </c>
      <c r="AH140" s="101">
        <v>0</v>
      </c>
      <c r="AI140" s="101">
        <v>0</v>
      </c>
      <c r="AJ140" s="101">
        <v>0</v>
      </c>
      <c r="AK140" s="101">
        <v>0</v>
      </c>
      <c r="AL140" s="101">
        <v>0</v>
      </c>
      <c r="AM140" s="101">
        <v>0</v>
      </c>
      <c r="AN140" s="101">
        <v>0</v>
      </c>
      <c r="AO140" s="101">
        <v>0</v>
      </c>
      <c r="AP140" s="141">
        <v>0</v>
      </c>
    </row>
    <row r="141" spans="1:42" ht="12.75" customHeight="1" x14ac:dyDescent="0.25">
      <c r="A141" s="181">
        <v>136</v>
      </c>
      <c r="B141" s="182">
        <v>100</v>
      </c>
      <c r="C141" s="180" t="s">
        <v>195</v>
      </c>
      <c r="D141" s="141">
        <v>0</v>
      </c>
      <c r="E141" s="101">
        <v>0</v>
      </c>
      <c r="F141" s="101">
        <v>0</v>
      </c>
      <c r="G141" s="101">
        <v>0</v>
      </c>
      <c r="H141" s="101">
        <v>0</v>
      </c>
      <c r="I141" s="101">
        <v>0</v>
      </c>
      <c r="J141" s="101">
        <v>0</v>
      </c>
      <c r="K141" s="101">
        <v>0</v>
      </c>
      <c r="L141" s="101">
        <v>0</v>
      </c>
      <c r="M141" s="101">
        <v>0</v>
      </c>
      <c r="N141" s="101">
        <v>0</v>
      </c>
      <c r="O141" s="101">
        <v>0</v>
      </c>
      <c r="P141" s="101">
        <v>0</v>
      </c>
      <c r="Q141" s="101">
        <v>0</v>
      </c>
      <c r="R141" s="101">
        <v>0</v>
      </c>
      <c r="S141" s="101">
        <v>0</v>
      </c>
      <c r="T141" s="101">
        <v>0</v>
      </c>
      <c r="U141" s="141">
        <v>0</v>
      </c>
      <c r="V141" s="101">
        <v>0</v>
      </c>
      <c r="W141" s="101">
        <v>0</v>
      </c>
      <c r="X141" s="101">
        <v>0</v>
      </c>
      <c r="Y141" s="101">
        <v>0</v>
      </c>
      <c r="Z141" s="101">
        <v>0</v>
      </c>
      <c r="AA141" s="101">
        <v>0</v>
      </c>
      <c r="AB141" s="101">
        <v>0</v>
      </c>
      <c r="AC141" s="101">
        <v>0</v>
      </c>
      <c r="AD141" s="101">
        <v>0</v>
      </c>
      <c r="AE141" s="101">
        <v>0</v>
      </c>
      <c r="AF141" s="101">
        <v>0</v>
      </c>
      <c r="AG141" s="101">
        <v>0</v>
      </c>
      <c r="AH141" s="101">
        <v>0</v>
      </c>
      <c r="AI141" s="101">
        <v>0</v>
      </c>
      <c r="AJ141" s="101">
        <v>0</v>
      </c>
      <c r="AK141" s="101">
        <v>0</v>
      </c>
      <c r="AL141" s="101">
        <v>0</v>
      </c>
      <c r="AM141" s="101">
        <v>0</v>
      </c>
      <c r="AN141" s="101">
        <v>0</v>
      </c>
      <c r="AO141" s="101">
        <v>0</v>
      </c>
      <c r="AP141" s="141">
        <v>0</v>
      </c>
    </row>
    <row r="142" spans="1:42" ht="12.75" customHeight="1" x14ac:dyDescent="0.25">
      <c r="A142" s="181">
        <v>137</v>
      </c>
      <c r="B142" s="182">
        <v>101</v>
      </c>
      <c r="C142" s="180" t="s">
        <v>196</v>
      </c>
      <c r="D142" s="141">
        <v>133.41</v>
      </c>
      <c r="E142" s="101">
        <v>133.41</v>
      </c>
      <c r="F142" s="101">
        <v>133.41</v>
      </c>
      <c r="G142" s="101">
        <v>0</v>
      </c>
      <c r="H142" s="101">
        <v>0</v>
      </c>
      <c r="I142" s="101">
        <v>0</v>
      </c>
      <c r="J142" s="101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v>0</v>
      </c>
      <c r="P142" s="101">
        <v>0</v>
      </c>
      <c r="Q142" s="101">
        <v>0</v>
      </c>
      <c r="R142" s="101">
        <v>0</v>
      </c>
      <c r="S142" s="101">
        <v>0</v>
      </c>
      <c r="T142" s="101">
        <v>0</v>
      </c>
      <c r="U142" s="141">
        <v>0</v>
      </c>
      <c r="V142" s="101">
        <v>0</v>
      </c>
      <c r="W142" s="101">
        <v>0</v>
      </c>
      <c r="X142" s="101">
        <v>0</v>
      </c>
      <c r="Y142" s="101">
        <v>0</v>
      </c>
      <c r="Z142" s="101">
        <v>0</v>
      </c>
      <c r="AA142" s="101">
        <v>0</v>
      </c>
      <c r="AB142" s="101">
        <v>0</v>
      </c>
      <c r="AC142" s="101">
        <v>0</v>
      </c>
      <c r="AD142" s="101">
        <v>0</v>
      </c>
      <c r="AE142" s="101">
        <v>0</v>
      </c>
      <c r="AF142" s="101">
        <v>0</v>
      </c>
      <c r="AG142" s="101">
        <v>0</v>
      </c>
      <c r="AH142" s="101">
        <v>0</v>
      </c>
      <c r="AI142" s="101">
        <v>0</v>
      </c>
      <c r="AJ142" s="101">
        <v>0</v>
      </c>
      <c r="AK142" s="101">
        <v>0</v>
      </c>
      <c r="AL142" s="101">
        <v>0</v>
      </c>
      <c r="AM142" s="101">
        <v>0</v>
      </c>
      <c r="AN142" s="101">
        <v>0</v>
      </c>
      <c r="AO142" s="101">
        <v>0</v>
      </c>
      <c r="AP142" s="141">
        <v>133.41</v>
      </c>
    </row>
    <row r="143" spans="1:42" ht="12.75" customHeight="1" x14ac:dyDescent="0.25">
      <c r="A143" s="177">
        <v>138</v>
      </c>
      <c r="B143" s="178">
        <v>102</v>
      </c>
      <c r="C143" s="179" t="s">
        <v>197</v>
      </c>
      <c r="D143" s="140">
        <v>871.66</v>
      </c>
      <c r="E143" s="100">
        <v>871.66</v>
      </c>
      <c r="F143" s="100">
        <v>871.66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4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40">
        <v>871.66</v>
      </c>
    </row>
    <row r="144" spans="1:42" ht="12.75" customHeight="1" x14ac:dyDescent="0.25">
      <c r="A144" s="181">
        <v>139</v>
      </c>
      <c r="B144" s="182">
        <v>103</v>
      </c>
      <c r="C144" s="180" t="s">
        <v>198</v>
      </c>
      <c r="D144" s="141">
        <v>0</v>
      </c>
      <c r="E144" s="101">
        <v>0</v>
      </c>
      <c r="F144" s="101">
        <v>0</v>
      </c>
      <c r="G144" s="101">
        <v>0</v>
      </c>
      <c r="H144" s="101">
        <v>0</v>
      </c>
      <c r="I144" s="101">
        <v>0</v>
      </c>
      <c r="J144" s="101">
        <v>0</v>
      </c>
      <c r="K144" s="101">
        <v>0</v>
      </c>
      <c r="L144" s="101">
        <v>0</v>
      </c>
      <c r="M144" s="101">
        <v>0</v>
      </c>
      <c r="N144" s="101">
        <v>0</v>
      </c>
      <c r="O144" s="101">
        <v>0</v>
      </c>
      <c r="P144" s="101">
        <v>0</v>
      </c>
      <c r="Q144" s="101">
        <v>0</v>
      </c>
      <c r="R144" s="101">
        <v>0</v>
      </c>
      <c r="S144" s="101">
        <v>0</v>
      </c>
      <c r="T144" s="101">
        <v>0</v>
      </c>
      <c r="U144" s="141">
        <v>0</v>
      </c>
      <c r="V144" s="101">
        <v>0</v>
      </c>
      <c r="W144" s="101">
        <v>0</v>
      </c>
      <c r="X144" s="101">
        <v>0</v>
      </c>
      <c r="Y144" s="101">
        <v>0</v>
      </c>
      <c r="Z144" s="101">
        <v>0</v>
      </c>
      <c r="AA144" s="101">
        <v>0</v>
      </c>
      <c r="AB144" s="101">
        <v>0</v>
      </c>
      <c r="AC144" s="101">
        <v>0</v>
      </c>
      <c r="AD144" s="101">
        <v>0</v>
      </c>
      <c r="AE144" s="101">
        <v>0</v>
      </c>
      <c r="AF144" s="101">
        <v>0</v>
      </c>
      <c r="AG144" s="101">
        <v>0</v>
      </c>
      <c r="AH144" s="101">
        <v>0</v>
      </c>
      <c r="AI144" s="101">
        <v>0</v>
      </c>
      <c r="AJ144" s="101">
        <v>0</v>
      </c>
      <c r="AK144" s="101">
        <v>0</v>
      </c>
      <c r="AL144" s="101">
        <v>0</v>
      </c>
      <c r="AM144" s="101">
        <v>0</v>
      </c>
      <c r="AN144" s="101">
        <v>0</v>
      </c>
      <c r="AO144" s="101">
        <v>0</v>
      </c>
      <c r="AP144" s="141">
        <v>0</v>
      </c>
    </row>
    <row r="145" spans="1:42" ht="12.75" customHeight="1" x14ac:dyDescent="0.25">
      <c r="A145" s="181">
        <v>140</v>
      </c>
      <c r="B145" s="182">
        <v>176</v>
      </c>
      <c r="C145" s="180" t="s">
        <v>199</v>
      </c>
      <c r="D145" s="141">
        <v>10530</v>
      </c>
      <c r="E145" s="101">
        <v>0</v>
      </c>
      <c r="F145" s="101">
        <v>0</v>
      </c>
      <c r="G145" s="101">
        <v>0</v>
      </c>
      <c r="H145" s="101">
        <v>0</v>
      </c>
      <c r="I145" s="101">
        <v>0</v>
      </c>
      <c r="J145" s="101">
        <v>0</v>
      </c>
      <c r="K145" s="101">
        <v>0</v>
      </c>
      <c r="L145" s="101">
        <v>0</v>
      </c>
      <c r="M145" s="101">
        <v>10530</v>
      </c>
      <c r="N145" s="101">
        <v>0</v>
      </c>
      <c r="O145" s="101">
        <v>0</v>
      </c>
      <c r="P145" s="101">
        <v>10530</v>
      </c>
      <c r="Q145" s="101">
        <v>0</v>
      </c>
      <c r="R145" s="101">
        <v>0</v>
      </c>
      <c r="S145" s="101">
        <v>0</v>
      </c>
      <c r="T145" s="101">
        <v>0</v>
      </c>
      <c r="U145" s="141">
        <v>540.75</v>
      </c>
      <c r="V145" s="101">
        <v>0</v>
      </c>
      <c r="W145" s="101">
        <v>0</v>
      </c>
      <c r="X145" s="101">
        <v>0</v>
      </c>
      <c r="Y145" s="101">
        <v>0</v>
      </c>
      <c r="Z145" s="101">
        <v>0</v>
      </c>
      <c r="AA145" s="101">
        <v>0</v>
      </c>
      <c r="AB145" s="101">
        <v>0</v>
      </c>
      <c r="AC145" s="101">
        <v>0</v>
      </c>
      <c r="AD145" s="101">
        <v>540.75</v>
      </c>
      <c r="AE145" s="101">
        <v>540.75</v>
      </c>
      <c r="AF145" s="101">
        <v>0</v>
      </c>
      <c r="AG145" s="101">
        <v>0</v>
      </c>
      <c r="AH145" s="101">
        <v>0</v>
      </c>
      <c r="AI145" s="101">
        <v>0</v>
      </c>
      <c r="AJ145" s="101">
        <v>0</v>
      </c>
      <c r="AK145" s="101">
        <v>0</v>
      </c>
      <c r="AL145" s="101">
        <v>0</v>
      </c>
      <c r="AM145" s="101">
        <v>0</v>
      </c>
      <c r="AN145" s="101">
        <v>0</v>
      </c>
      <c r="AO145" s="101">
        <v>0</v>
      </c>
      <c r="AP145" s="141">
        <v>9989.25</v>
      </c>
    </row>
    <row r="146" spans="1:42" ht="12.75" customHeight="1" x14ac:dyDescent="0.25">
      <c r="A146" s="181">
        <v>141</v>
      </c>
      <c r="B146" s="182">
        <v>209</v>
      </c>
      <c r="C146" s="180" t="s">
        <v>200</v>
      </c>
      <c r="D146" s="141">
        <v>0</v>
      </c>
      <c r="E146" s="101">
        <v>0</v>
      </c>
      <c r="F146" s="101">
        <v>0</v>
      </c>
      <c r="G146" s="101">
        <v>0</v>
      </c>
      <c r="H146" s="101">
        <v>0</v>
      </c>
      <c r="I146" s="101">
        <v>0</v>
      </c>
      <c r="J146" s="101">
        <v>0</v>
      </c>
      <c r="K146" s="101">
        <v>0</v>
      </c>
      <c r="L146" s="101">
        <v>0</v>
      </c>
      <c r="M146" s="101">
        <v>0</v>
      </c>
      <c r="N146" s="101">
        <v>0</v>
      </c>
      <c r="O146" s="101">
        <v>0</v>
      </c>
      <c r="P146" s="101">
        <v>0</v>
      </c>
      <c r="Q146" s="101">
        <v>0</v>
      </c>
      <c r="R146" s="101">
        <v>0</v>
      </c>
      <c r="S146" s="101">
        <v>0</v>
      </c>
      <c r="T146" s="101">
        <v>0</v>
      </c>
      <c r="U146" s="141">
        <v>0</v>
      </c>
      <c r="V146" s="101">
        <v>0</v>
      </c>
      <c r="W146" s="101">
        <v>0</v>
      </c>
      <c r="X146" s="101">
        <v>0</v>
      </c>
      <c r="Y146" s="101">
        <v>0</v>
      </c>
      <c r="Z146" s="101">
        <v>0</v>
      </c>
      <c r="AA146" s="101">
        <v>0</v>
      </c>
      <c r="AB146" s="101">
        <v>0</v>
      </c>
      <c r="AC146" s="101">
        <v>0</v>
      </c>
      <c r="AD146" s="101">
        <v>0</v>
      </c>
      <c r="AE146" s="101">
        <v>0</v>
      </c>
      <c r="AF146" s="101">
        <v>0</v>
      </c>
      <c r="AG146" s="101">
        <v>0</v>
      </c>
      <c r="AH146" s="101">
        <v>0</v>
      </c>
      <c r="AI146" s="101">
        <v>0</v>
      </c>
      <c r="AJ146" s="101">
        <v>0</v>
      </c>
      <c r="AK146" s="101">
        <v>0</v>
      </c>
      <c r="AL146" s="101">
        <v>0</v>
      </c>
      <c r="AM146" s="101">
        <v>0</v>
      </c>
      <c r="AN146" s="101">
        <v>0</v>
      </c>
      <c r="AO146" s="101">
        <v>0</v>
      </c>
      <c r="AP146" s="141">
        <v>0</v>
      </c>
    </row>
    <row r="147" spans="1:42" ht="12.75" customHeight="1" x14ac:dyDescent="0.25">
      <c r="A147" s="181">
        <v>142</v>
      </c>
      <c r="B147" s="182">
        <v>201</v>
      </c>
      <c r="C147" s="180" t="s">
        <v>201</v>
      </c>
      <c r="D147" s="141">
        <v>0</v>
      </c>
      <c r="E147" s="101">
        <v>0</v>
      </c>
      <c r="F147" s="101">
        <v>0</v>
      </c>
      <c r="G147" s="101">
        <v>0</v>
      </c>
      <c r="H147" s="101">
        <v>0</v>
      </c>
      <c r="I147" s="101">
        <v>0</v>
      </c>
      <c r="J147" s="101">
        <v>0</v>
      </c>
      <c r="K147" s="101">
        <v>0</v>
      </c>
      <c r="L147" s="101">
        <v>0</v>
      </c>
      <c r="M147" s="101">
        <v>0</v>
      </c>
      <c r="N147" s="101">
        <v>0</v>
      </c>
      <c r="O147" s="101">
        <v>0</v>
      </c>
      <c r="P147" s="101">
        <v>0</v>
      </c>
      <c r="Q147" s="101">
        <v>0</v>
      </c>
      <c r="R147" s="101">
        <v>0</v>
      </c>
      <c r="S147" s="101">
        <v>0</v>
      </c>
      <c r="T147" s="101">
        <v>0</v>
      </c>
      <c r="U147" s="141">
        <v>16534.990000000002</v>
      </c>
      <c r="V147" s="101">
        <v>0</v>
      </c>
      <c r="W147" s="101">
        <v>0</v>
      </c>
      <c r="X147" s="101">
        <v>0</v>
      </c>
      <c r="Y147" s="101">
        <v>0</v>
      </c>
      <c r="Z147" s="101">
        <v>0</v>
      </c>
      <c r="AA147" s="101">
        <v>0</v>
      </c>
      <c r="AB147" s="101">
        <v>0</v>
      </c>
      <c r="AC147" s="101">
        <v>0</v>
      </c>
      <c r="AD147" s="101">
        <v>0</v>
      </c>
      <c r="AE147" s="101">
        <v>0</v>
      </c>
      <c r="AF147" s="101">
        <v>0</v>
      </c>
      <c r="AG147" s="101">
        <v>0</v>
      </c>
      <c r="AH147" s="101">
        <v>0</v>
      </c>
      <c r="AI147" s="101">
        <v>0</v>
      </c>
      <c r="AJ147" s="101">
        <v>0</v>
      </c>
      <c r="AK147" s="101">
        <v>0</v>
      </c>
      <c r="AL147" s="101">
        <v>0</v>
      </c>
      <c r="AM147" s="101">
        <v>16534.990000000002</v>
      </c>
      <c r="AN147" s="101">
        <v>16534.990000000002</v>
      </c>
      <c r="AO147" s="101">
        <v>0</v>
      </c>
      <c r="AP147" s="141">
        <v>-16534.990000000002</v>
      </c>
    </row>
    <row r="148" spans="1:42" ht="12.75" customHeight="1" x14ac:dyDescent="0.25">
      <c r="A148" s="181">
        <v>143</v>
      </c>
      <c r="B148" s="182">
        <v>104</v>
      </c>
      <c r="C148" s="180" t="s">
        <v>202</v>
      </c>
      <c r="D148" s="141">
        <v>0</v>
      </c>
      <c r="E148" s="101">
        <v>0</v>
      </c>
      <c r="F148" s="101">
        <v>0</v>
      </c>
      <c r="G148" s="101">
        <v>0</v>
      </c>
      <c r="H148" s="101">
        <v>0</v>
      </c>
      <c r="I148" s="101">
        <v>0</v>
      </c>
      <c r="J148" s="101">
        <v>0</v>
      </c>
      <c r="K148" s="101">
        <v>0</v>
      </c>
      <c r="L148" s="101">
        <v>0</v>
      </c>
      <c r="M148" s="101">
        <v>0</v>
      </c>
      <c r="N148" s="101">
        <v>0</v>
      </c>
      <c r="O148" s="101">
        <v>0</v>
      </c>
      <c r="P148" s="101">
        <v>0</v>
      </c>
      <c r="Q148" s="101">
        <v>0</v>
      </c>
      <c r="R148" s="101">
        <v>0</v>
      </c>
      <c r="S148" s="101">
        <v>0</v>
      </c>
      <c r="T148" s="101">
        <v>0</v>
      </c>
      <c r="U148" s="141">
        <v>0</v>
      </c>
      <c r="V148" s="101">
        <v>0</v>
      </c>
      <c r="W148" s="101">
        <v>0</v>
      </c>
      <c r="X148" s="101">
        <v>0</v>
      </c>
      <c r="Y148" s="101">
        <v>0</v>
      </c>
      <c r="Z148" s="101">
        <v>0</v>
      </c>
      <c r="AA148" s="101">
        <v>0</v>
      </c>
      <c r="AB148" s="101">
        <v>0</v>
      </c>
      <c r="AC148" s="101">
        <v>0</v>
      </c>
      <c r="AD148" s="101">
        <v>0</v>
      </c>
      <c r="AE148" s="101">
        <v>0</v>
      </c>
      <c r="AF148" s="101">
        <v>0</v>
      </c>
      <c r="AG148" s="101">
        <v>0</v>
      </c>
      <c r="AH148" s="101">
        <v>0</v>
      </c>
      <c r="AI148" s="101">
        <v>0</v>
      </c>
      <c r="AJ148" s="101">
        <v>0</v>
      </c>
      <c r="AK148" s="101">
        <v>0</v>
      </c>
      <c r="AL148" s="101">
        <v>0</v>
      </c>
      <c r="AM148" s="101">
        <v>0</v>
      </c>
      <c r="AN148" s="101">
        <v>0</v>
      </c>
      <c r="AO148" s="101">
        <v>0</v>
      </c>
      <c r="AP148" s="141">
        <v>0</v>
      </c>
    </row>
    <row r="149" spans="1:42" ht="12.75" customHeight="1" x14ac:dyDescent="0.25">
      <c r="A149" s="177">
        <v>144</v>
      </c>
      <c r="B149" s="178">
        <v>177</v>
      </c>
      <c r="C149" s="180" t="s">
        <v>204</v>
      </c>
      <c r="D149" s="141">
        <v>490.27</v>
      </c>
      <c r="E149" s="101">
        <v>33.97</v>
      </c>
      <c r="F149" s="101">
        <v>33.97</v>
      </c>
      <c r="G149" s="101">
        <v>0</v>
      </c>
      <c r="H149" s="101">
        <v>0</v>
      </c>
      <c r="I149" s="101">
        <v>0</v>
      </c>
      <c r="J149" s="101">
        <v>0</v>
      </c>
      <c r="K149" s="101">
        <v>0</v>
      </c>
      <c r="L149" s="101">
        <v>0</v>
      </c>
      <c r="M149" s="101">
        <v>456.3</v>
      </c>
      <c r="N149" s="101">
        <v>0</v>
      </c>
      <c r="O149" s="101">
        <v>0</v>
      </c>
      <c r="P149" s="101">
        <v>0</v>
      </c>
      <c r="Q149" s="101">
        <v>0</v>
      </c>
      <c r="R149" s="101">
        <v>456.3</v>
      </c>
      <c r="S149" s="101">
        <v>0</v>
      </c>
      <c r="T149" s="101">
        <v>0</v>
      </c>
      <c r="U149" s="141">
        <v>0</v>
      </c>
      <c r="V149" s="101">
        <v>0</v>
      </c>
      <c r="W149" s="101">
        <v>0</v>
      </c>
      <c r="X149" s="101">
        <v>0</v>
      </c>
      <c r="Y149" s="101">
        <v>0</v>
      </c>
      <c r="Z149" s="101">
        <v>0</v>
      </c>
      <c r="AA149" s="101">
        <v>0</v>
      </c>
      <c r="AB149" s="101">
        <v>0</v>
      </c>
      <c r="AC149" s="101">
        <v>0</v>
      </c>
      <c r="AD149" s="101">
        <v>0</v>
      </c>
      <c r="AE149" s="101">
        <v>0</v>
      </c>
      <c r="AF149" s="101">
        <v>0</v>
      </c>
      <c r="AG149" s="101">
        <v>0</v>
      </c>
      <c r="AH149" s="101">
        <v>0</v>
      </c>
      <c r="AI149" s="101">
        <v>0</v>
      </c>
      <c r="AJ149" s="101">
        <v>0</v>
      </c>
      <c r="AK149" s="101">
        <v>0</v>
      </c>
      <c r="AL149" s="101">
        <v>0</v>
      </c>
      <c r="AM149" s="101">
        <v>0</v>
      </c>
      <c r="AN149" s="101">
        <v>0</v>
      </c>
      <c r="AO149" s="101">
        <v>0</v>
      </c>
      <c r="AP149" s="141">
        <v>490.27</v>
      </c>
    </row>
    <row r="150" spans="1:42" ht="12.75" customHeight="1" x14ac:dyDescent="0.25">
      <c r="A150" s="181">
        <v>145</v>
      </c>
      <c r="B150" s="182">
        <v>106</v>
      </c>
      <c r="C150" s="179" t="s">
        <v>205</v>
      </c>
      <c r="D150" s="140">
        <v>0</v>
      </c>
      <c r="E150" s="100">
        <v>0</v>
      </c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4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40">
        <v>0</v>
      </c>
    </row>
    <row r="151" spans="1:42" ht="12.75" customHeight="1" x14ac:dyDescent="0.25">
      <c r="A151" s="181">
        <v>146</v>
      </c>
      <c r="B151" s="182">
        <v>105</v>
      </c>
      <c r="C151" s="180" t="s">
        <v>206</v>
      </c>
      <c r="D151" s="141">
        <v>0</v>
      </c>
      <c r="E151" s="101">
        <v>0</v>
      </c>
      <c r="F151" s="101">
        <v>0</v>
      </c>
      <c r="G151" s="101">
        <v>0</v>
      </c>
      <c r="H151" s="101">
        <v>0</v>
      </c>
      <c r="I151" s="101">
        <v>0</v>
      </c>
      <c r="J151" s="101">
        <v>0</v>
      </c>
      <c r="K151" s="101">
        <v>0</v>
      </c>
      <c r="L151" s="101">
        <v>0</v>
      </c>
      <c r="M151" s="101">
        <v>0</v>
      </c>
      <c r="N151" s="101">
        <v>0</v>
      </c>
      <c r="O151" s="101">
        <v>0</v>
      </c>
      <c r="P151" s="101">
        <v>0</v>
      </c>
      <c r="Q151" s="101">
        <v>0</v>
      </c>
      <c r="R151" s="101">
        <v>0</v>
      </c>
      <c r="S151" s="101">
        <v>0</v>
      </c>
      <c r="T151" s="101">
        <v>0</v>
      </c>
      <c r="U151" s="141">
        <v>0</v>
      </c>
      <c r="V151" s="101">
        <v>0</v>
      </c>
      <c r="W151" s="101">
        <v>0</v>
      </c>
      <c r="X151" s="101">
        <v>0</v>
      </c>
      <c r="Y151" s="101">
        <v>0</v>
      </c>
      <c r="Z151" s="101">
        <v>0</v>
      </c>
      <c r="AA151" s="101">
        <v>0</v>
      </c>
      <c r="AB151" s="101">
        <v>0</v>
      </c>
      <c r="AC151" s="101">
        <v>0</v>
      </c>
      <c r="AD151" s="101">
        <v>0</v>
      </c>
      <c r="AE151" s="101">
        <v>0</v>
      </c>
      <c r="AF151" s="101">
        <v>0</v>
      </c>
      <c r="AG151" s="101">
        <v>0</v>
      </c>
      <c r="AH151" s="101">
        <v>0</v>
      </c>
      <c r="AI151" s="101">
        <v>0</v>
      </c>
      <c r="AJ151" s="101">
        <v>0</v>
      </c>
      <c r="AK151" s="101">
        <v>0</v>
      </c>
      <c r="AL151" s="101">
        <v>0</v>
      </c>
      <c r="AM151" s="101">
        <v>0</v>
      </c>
      <c r="AN151" s="101">
        <v>0</v>
      </c>
      <c r="AO151" s="101">
        <v>0</v>
      </c>
      <c r="AP151" s="141">
        <v>0</v>
      </c>
    </row>
    <row r="152" spans="1:42" ht="12.75" customHeight="1" x14ac:dyDescent="0.25">
      <c r="A152" s="181">
        <v>147</v>
      </c>
      <c r="B152" s="182">
        <v>107</v>
      </c>
      <c r="C152" s="180" t="s">
        <v>207</v>
      </c>
      <c r="D152" s="141">
        <v>0</v>
      </c>
      <c r="E152" s="101">
        <v>0</v>
      </c>
      <c r="F152" s="101">
        <v>0</v>
      </c>
      <c r="G152" s="101">
        <v>0</v>
      </c>
      <c r="H152" s="101">
        <v>0</v>
      </c>
      <c r="I152" s="101">
        <v>0</v>
      </c>
      <c r="J152" s="101">
        <v>0</v>
      </c>
      <c r="K152" s="101">
        <v>0</v>
      </c>
      <c r="L152" s="101">
        <v>0</v>
      </c>
      <c r="M152" s="101">
        <v>0</v>
      </c>
      <c r="N152" s="101">
        <v>0</v>
      </c>
      <c r="O152" s="101">
        <v>0</v>
      </c>
      <c r="P152" s="101">
        <v>0</v>
      </c>
      <c r="Q152" s="101">
        <v>0</v>
      </c>
      <c r="R152" s="101">
        <v>0</v>
      </c>
      <c r="S152" s="101">
        <v>0</v>
      </c>
      <c r="T152" s="101">
        <v>0</v>
      </c>
      <c r="U152" s="141">
        <v>0</v>
      </c>
      <c r="V152" s="101">
        <v>0</v>
      </c>
      <c r="W152" s="101">
        <v>0</v>
      </c>
      <c r="X152" s="101">
        <v>0</v>
      </c>
      <c r="Y152" s="101">
        <v>0</v>
      </c>
      <c r="Z152" s="101">
        <v>0</v>
      </c>
      <c r="AA152" s="101">
        <v>0</v>
      </c>
      <c r="AB152" s="101">
        <v>0</v>
      </c>
      <c r="AC152" s="101">
        <v>0</v>
      </c>
      <c r="AD152" s="101">
        <v>0</v>
      </c>
      <c r="AE152" s="101">
        <v>0</v>
      </c>
      <c r="AF152" s="101">
        <v>0</v>
      </c>
      <c r="AG152" s="101">
        <v>0</v>
      </c>
      <c r="AH152" s="101">
        <v>0</v>
      </c>
      <c r="AI152" s="101">
        <v>0</v>
      </c>
      <c r="AJ152" s="101">
        <v>0</v>
      </c>
      <c r="AK152" s="101">
        <v>0</v>
      </c>
      <c r="AL152" s="101">
        <v>0</v>
      </c>
      <c r="AM152" s="101">
        <v>0</v>
      </c>
      <c r="AN152" s="101">
        <v>0</v>
      </c>
      <c r="AO152" s="101">
        <v>0</v>
      </c>
      <c r="AP152" s="141">
        <v>0</v>
      </c>
    </row>
    <row r="153" spans="1:42" ht="12.75" customHeight="1" x14ac:dyDescent="0.25">
      <c r="A153" s="181">
        <v>148</v>
      </c>
      <c r="B153" s="182">
        <v>108</v>
      </c>
      <c r="C153" s="180" t="s">
        <v>208</v>
      </c>
      <c r="D153" s="141">
        <v>0</v>
      </c>
      <c r="E153" s="101">
        <v>0</v>
      </c>
      <c r="F153" s="101">
        <v>0</v>
      </c>
      <c r="G153" s="101">
        <v>0</v>
      </c>
      <c r="H153" s="101">
        <v>0</v>
      </c>
      <c r="I153" s="101">
        <v>0</v>
      </c>
      <c r="J153" s="101">
        <v>0</v>
      </c>
      <c r="K153" s="101">
        <v>0</v>
      </c>
      <c r="L153" s="101">
        <v>0</v>
      </c>
      <c r="M153" s="101">
        <v>0</v>
      </c>
      <c r="N153" s="101">
        <v>0</v>
      </c>
      <c r="O153" s="101">
        <v>0</v>
      </c>
      <c r="P153" s="101">
        <v>0</v>
      </c>
      <c r="Q153" s="101">
        <v>0</v>
      </c>
      <c r="R153" s="101">
        <v>0</v>
      </c>
      <c r="S153" s="101">
        <v>0</v>
      </c>
      <c r="T153" s="101">
        <v>0</v>
      </c>
      <c r="U153" s="141">
        <v>0</v>
      </c>
      <c r="V153" s="101">
        <v>0</v>
      </c>
      <c r="W153" s="101">
        <v>0</v>
      </c>
      <c r="X153" s="101">
        <v>0</v>
      </c>
      <c r="Y153" s="101">
        <v>0</v>
      </c>
      <c r="Z153" s="101">
        <v>0</v>
      </c>
      <c r="AA153" s="101">
        <v>0</v>
      </c>
      <c r="AB153" s="101">
        <v>0</v>
      </c>
      <c r="AC153" s="101">
        <v>0</v>
      </c>
      <c r="AD153" s="101">
        <v>0</v>
      </c>
      <c r="AE153" s="101">
        <v>0</v>
      </c>
      <c r="AF153" s="101">
        <v>0</v>
      </c>
      <c r="AG153" s="101">
        <v>0</v>
      </c>
      <c r="AH153" s="101">
        <v>0</v>
      </c>
      <c r="AI153" s="101">
        <v>0</v>
      </c>
      <c r="AJ153" s="101">
        <v>0</v>
      </c>
      <c r="AK153" s="101">
        <v>0</v>
      </c>
      <c r="AL153" s="101">
        <v>0</v>
      </c>
      <c r="AM153" s="101">
        <v>0</v>
      </c>
      <c r="AN153" s="101">
        <v>0</v>
      </c>
      <c r="AO153" s="101">
        <v>0</v>
      </c>
      <c r="AP153" s="141">
        <v>0</v>
      </c>
    </row>
    <row r="154" spans="1:42" ht="12.75" customHeight="1" x14ac:dyDescent="0.25">
      <c r="A154" s="181">
        <v>149</v>
      </c>
      <c r="B154" s="182">
        <v>178</v>
      </c>
      <c r="C154" s="180" t="s">
        <v>209</v>
      </c>
      <c r="D154" s="141">
        <v>0</v>
      </c>
      <c r="E154" s="101">
        <v>0</v>
      </c>
      <c r="F154" s="101">
        <v>0</v>
      </c>
      <c r="G154" s="101">
        <v>0</v>
      </c>
      <c r="H154" s="101">
        <v>0</v>
      </c>
      <c r="I154" s="101">
        <v>0</v>
      </c>
      <c r="J154" s="101">
        <v>0</v>
      </c>
      <c r="K154" s="101">
        <v>0</v>
      </c>
      <c r="L154" s="101">
        <v>0</v>
      </c>
      <c r="M154" s="101">
        <v>0</v>
      </c>
      <c r="N154" s="101">
        <v>0</v>
      </c>
      <c r="O154" s="101">
        <v>0</v>
      </c>
      <c r="P154" s="101">
        <v>0</v>
      </c>
      <c r="Q154" s="101">
        <v>0</v>
      </c>
      <c r="R154" s="101">
        <v>0</v>
      </c>
      <c r="S154" s="101">
        <v>0</v>
      </c>
      <c r="T154" s="101">
        <v>0</v>
      </c>
      <c r="U154" s="141">
        <v>0</v>
      </c>
      <c r="V154" s="101">
        <v>0</v>
      </c>
      <c r="W154" s="101">
        <v>0</v>
      </c>
      <c r="X154" s="101">
        <v>0</v>
      </c>
      <c r="Y154" s="101">
        <v>0</v>
      </c>
      <c r="Z154" s="101">
        <v>0</v>
      </c>
      <c r="AA154" s="101">
        <v>0</v>
      </c>
      <c r="AB154" s="101">
        <v>0</v>
      </c>
      <c r="AC154" s="101">
        <v>0</v>
      </c>
      <c r="AD154" s="101">
        <v>0</v>
      </c>
      <c r="AE154" s="101">
        <v>0</v>
      </c>
      <c r="AF154" s="101">
        <v>0</v>
      </c>
      <c r="AG154" s="101">
        <v>0</v>
      </c>
      <c r="AH154" s="101">
        <v>0</v>
      </c>
      <c r="AI154" s="101">
        <v>0</v>
      </c>
      <c r="AJ154" s="101">
        <v>0</v>
      </c>
      <c r="AK154" s="101">
        <v>0</v>
      </c>
      <c r="AL154" s="101">
        <v>0</v>
      </c>
      <c r="AM154" s="101">
        <v>0</v>
      </c>
      <c r="AN154" s="101">
        <v>0</v>
      </c>
      <c r="AO154" s="101">
        <v>0</v>
      </c>
      <c r="AP154" s="141">
        <v>0</v>
      </c>
    </row>
    <row r="155" spans="1:42" ht="12.75" customHeight="1" x14ac:dyDescent="0.25">
      <c r="A155" s="181">
        <v>150</v>
      </c>
      <c r="B155" s="182">
        <v>109</v>
      </c>
      <c r="C155" s="180" t="s">
        <v>210</v>
      </c>
      <c r="D155" s="141">
        <v>0</v>
      </c>
      <c r="E155" s="101">
        <v>0</v>
      </c>
      <c r="F155" s="101"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1">
        <v>0</v>
      </c>
      <c r="Q155" s="101">
        <v>0</v>
      </c>
      <c r="R155" s="101">
        <v>0</v>
      </c>
      <c r="S155" s="101">
        <v>0</v>
      </c>
      <c r="T155" s="101">
        <v>0</v>
      </c>
      <c r="U155" s="141">
        <v>0</v>
      </c>
      <c r="V155" s="101">
        <v>0</v>
      </c>
      <c r="W155" s="101">
        <v>0</v>
      </c>
      <c r="X155" s="101">
        <v>0</v>
      </c>
      <c r="Y155" s="101">
        <v>0</v>
      </c>
      <c r="Z155" s="101">
        <v>0</v>
      </c>
      <c r="AA155" s="101">
        <v>0</v>
      </c>
      <c r="AB155" s="101">
        <v>0</v>
      </c>
      <c r="AC155" s="101">
        <v>0</v>
      </c>
      <c r="AD155" s="101">
        <v>0</v>
      </c>
      <c r="AE155" s="101">
        <v>0</v>
      </c>
      <c r="AF155" s="101">
        <v>0</v>
      </c>
      <c r="AG155" s="101">
        <v>0</v>
      </c>
      <c r="AH155" s="101">
        <v>0</v>
      </c>
      <c r="AI155" s="101">
        <v>0</v>
      </c>
      <c r="AJ155" s="101">
        <v>0</v>
      </c>
      <c r="AK155" s="101">
        <v>0</v>
      </c>
      <c r="AL155" s="101">
        <v>0</v>
      </c>
      <c r="AM155" s="101">
        <v>0</v>
      </c>
      <c r="AN155" s="101">
        <v>0</v>
      </c>
      <c r="AO155" s="101">
        <v>0</v>
      </c>
      <c r="AP155" s="141">
        <v>0</v>
      </c>
    </row>
    <row r="156" spans="1:42" ht="12.75" customHeight="1" x14ac:dyDescent="0.25">
      <c r="A156" s="181">
        <v>151</v>
      </c>
      <c r="B156" s="182">
        <v>110</v>
      </c>
      <c r="C156" s="180" t="s">
        <v>211</v>
      </c>
      <c r="D156" s="141">
        <v>0</v>
      </c>
      <c r="E156" s="101">
        <v>0</v>
      </c>
      <c r="F156" s="101">
        <v>0</v>
      </c>
      <c r="G156" s="101">
        <v>0</v>
      </c>
      <c r="H156" s="101">
        <v>0</v>
      </c>
      <c r="I156" s="101">
        <v>0</v>
      </c>
      <c r="J156" s="101">
        <v>0</v>
      </c>
      <c r="K156" s="101">
        <v>0</v>
      </c>
      <c r="L156" s="101">
        <v>0</v>
      </c>
      <c r="M156" s="101">
        <v>0</v>
      </c>
      <c r="N156" s="101">
        <v>0</v>
      </c>
      <c r="O156" s="101">
        <v>0</v>
      </c>
      <c r="P156" s="101">
        <v>0</v>
      </c>
      <c r="Q156" s="101">
        <v>0</v>
      </c>
      <c r="R156" s="101">
        <v>0</v>
      </c>
      <c r="S156" s="101">
        <v>0</v>
      </c>
      <c r="T156" s="101">
        <v>0</v>
      </c>
      <c r="U156" s="141">
        <v>0</v>
      </c>
      <c r="V156" s="101">
        <v>0</v>
      </c>
      <c r="W156" s="101">
        <v>0</v>
      </c>
      <c r="X156" s="101">
        <v>0</v>
      </c>
      <c r="Y156" s="101">
        <v>0</v>
      </c>
      <c r="Z156" s="101">
        <v>0</v>
      </c>
      <c r="AA156" s="101">
        <v>0</v>
      </c>
      <c r="AB156" s="101">
        <v>0</v>
      </c>
      <c r="AC156" s="101">
        <v>0</v>
      </c>
      <c r="AD156" s="101">
        <v>0</v>
      </c>
      <c r="AE156" s="101">
        <v>0</v>
      </c>
      <c r="AF156" s="101">
        <v>0</v>
      </c>
      <c r="AG156" s="101">
        <v>0</v>
      </c>
      <c r="AH156" s="101">
        <v>0</v>
      </c>
      <c r="AI156" s="101">
        <v>0</v>
      </c>
      <c r="AJ156" s="101">
        <v>0</v>
      </c>
      <c r="AK156" s="101">
        <v>0</v>
      </c>
      <c r="AL156" s="101">
        <v>0</v>
      </c>
      <c r="AM156" s="101">
        <v>0</v>
      </c>
      <c r="AN156" s="101">
        <v>0</v>
      </c>
      <c r="AO156" s="101">
        <v>0</v>
      </c>
      <c r="AP156" s="141">
        <v>0</v>
      </c>
    </row>
    <row r="157" spans="1:42" ht="12.75" customHeight="1" x14ac:dyDescent="0.25">
      <c r="A157" s="181">
        <v>152</v>
      </c>
      <c r="B157" s="182">
        <v>111</v>
      </c>
      <c r="C157" s="180" t="s">
        <v>212</v>
      </c>
      <c r="D157" s="141">
        <v>0</v>
      </c>
      <c r="E157" s="101">
        <v>0</v>
      </c>
      <c r="F157" s="101">
        <v>0</v>
      </c>
      <c r="G157" s="101">
        <v>0</v>
      </c>
      <c r="H157" s="101">
        <v>0</v>
      </c>
      <c r="I157" s="101">
        <v>0</v>
      </c>
      <c r="J157" s="101">
        <v>0</v>
      </c>
      <c r="K157" s="101">
        <v>0</v>
      </c>
      <c r="L157" s="101">
        <v>0</v>
      </c>
      <c r="M157" s="101">
        <v>0</v>
      </c>
      <c r="N157" s="101">
        <v>0</v>
      </c>
      <c r="O157" s="101">
        <v>0</v>
      </c>
      <c r="P157" s="101">
        <v>0</v>
      </c>
      <c r="Q157" s="101">
        <v>0</v>
      </c>
      <c r="R157" s="101">
        <v>0</v>
      </c>
      <c r="S157" s="101">
        <v>0</v>
      </c>
      <c r="T157" s="101">
        <v>0</v>
      </c>
      <c r="U157" s="141">
        <v>0</v>
      </c>
      <c r="V157" s="101">
        <v>0</v>
      </c>
      <c r="W157" s="101">
        <v>0</v>
      </c>
      <c r="X157" s="101">
        <v>0</v>
      </c>
      <c r="Y157" s="101">
        <v>0</v>
      </c>
      <c r="Z157" s="101">
        <v>0</v>
      </c>
      <c r="AA157" s="101">
        <v>0</v>
      </c>
      <c r="AB157" s="101">
        <v>0</v>
      </c>
      <c r="AC157" s="101">
        <v>0</v>
      </c>
      <c r="AD157" s="101">
        <v>0</v>
      </c>
      <c r="AE157" s="101">
        <v>0</v>
      </c>
      <c r="AF157" s="101">
        <v>0</v>
      </c>
      <c r="AG157" s="101">
        <v>0</v>
      </c>
      <c r="AH157" s="101">
        <v>0</v>
      </c>
      <c r="AI157" s="101">
        <v>0</v>
      </c>
      <c r="AJ157" s="101">
        <v>0</v>
      </c>
      <c r="AK157" s="101">
        <v>0</v>
      </c>
      <c r="AL157" s="101">
        <v>0</v>
      </c>
      <c r="AM157" s="101">
        <v>0</v>
      </c>
      <c r="AN157" s="101">
        <v>0</v>
      </c>
      <c r="AO157" s="101">
        <v>0</v>
      </c>
      <c r="AP157" s="141">
        <v>0</v>
      </c>
    </row>
    <row r="158" spans="1:42" ht="12.75" customHeight="1" x14ac:dyDescent="0.25">
      <c r="A158" s="177">
        <v>153</v>
      </c>
      <c r="B158" s="178">
        <v>112</v>
      </c>
      <c r="C158" s="179" t="s">
        <v>213</v>
      </c>
      <c r="D158" s="140">
        <v>0</v>
      </c>
      <c r="E158" s="100">
        <v>0</v>
      </c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4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40">
        <v>0</v>
      </c>
    </row>
    <row r="159" spans="1:42" ht="12.75" customHeight="1" x14ac:dyDescent="0.25">
      <c r="A159" s="181">
        <v>154</v>
      </c>
      <c r="B159" s="182">
        <v>113</v>
      </c>
      <c r="C159" s="180" t="s">
        <v>214</v>
      </c>
      <c r="D159" s="141">
        <v>0</v>
      </c>
      <c r="E159" s="101">
        <v>0</v>
      </c>
      <c r="F159" s="101">
        <v>0</v>
      </c>
      <c r="G159" s="101">
        <v>0</v>
      </c>
      <c r="H159" s="101">
        <v>0</v>
      </c>
      <c r="I159" s="101">
        <v>0</v>
      </c>
      <c r="J159" s="101">
        <v>0</v>
      </c>
      <c r="K159" s="101">
        <v>0</v>
      </c>
      <c r="L159" s="101">
        <v>0</v>
      </c>
      <c r="M159" s="101">
        <v>0</v>
      </c>
      <c r="N159" s="101">
        <v>0</v>
      </c>
      <c r="O159" s="101">
        <v>0</v>
      </c>
      <c r="P159" s="101">
        <v>0</v>
      </c>
      <c r="Q159" s="101">
        <v>0</v>
      </c>
      <c r="R159" s="101">
        <v>0</v>
      </c>
      <c r="S159" s="101">
        <v>0</v>
      </c>
      <c r="T159" s="101">
        <v>0</v>
      </c>
      <c r="U159" s="141">
        <v>0</v>
      </c>
      <c r="V159" s="101">
        <v>0</v>
      </c>
      <c r="W159" s="101">
        <v>0</v>
      </c>
      <c r="X159" s="101">
        <v>0</v>
      </c>
      <c r="Y159" s="101">
        <v>0</v>
      </c>
      <c r="Z159" s="101">
        <v>0</v>
      </c>
      <c r="AA159" s="101">
        <v>0</v>
      </c>
      <c r="AB159" s="101">
        <v>0</v>
      </c>
      <c r="AC159" s="101">
        <v>0</v>
      </c>
      <c r="AD159" s="101">
        <v>0</v>
      </c>
      <c r="AE159" s="101">
        <v>0</v>
      </c>
      <c r="AF159" s="101">
        <v>0</v>
      </c>
      <c r="AG159" s="101">
        <v>0</v>
      </c>
      <c r="AH159" s="101">
        <v>0</v>
      </c>
      <c r="AI159" s="101">
        <v>0</v>
      </c>
      <c r="AJ159" s="101">
        <v>0</v>
      </c>
      <c r="AK159" s="101">
        <v>0</v>
      </c>
      <c r="AL159" s="101">
        <v>0</v>
      </c>
      <c r="AM159" s="101">
        <v>0</v>
      </c>
      <c r="AN159" s="101">
        <v>0</v>
      </c>
      <c r="AO159" s="101">
        <v>0</v>
      </c>
      <c r="AP159" s="141">
        <v>0</v>
      </c>
    </row>
    <row r="160" spans="1:42" ht="12.75" customHeight="1" x14ac:dyDescent="0.25">
      <c r="A160" s="181">
        <v>155</v>
      </c>
      <c r="B160" s="182">
        <v>114</v>
      </c>
      <c r="C160" s="180" t="s">
        <v>215</v>
      </c>
      <c r="D160" s="141">
        <v>0</v>
      </c>
      <c r="E160" s="101">
        <v>0</v>
      </c>
      <c r="F160" s="101">
        <v>0</v>
      </c>
      <c r="G160" s="101">
        <v>0</v>
      </c>
      <c r="H160" s="101">
        <v>0</v>
      </c>
      <c r="I160" s="101">
        <v>0</v>
      </c>
      <c r="J160" s="101">
        <v>0</v>
      </c>
      <c r="K160" s="101">
        <v>0</v>
      </c>
      <c r="L160" s="101">
        <v>0</v>
      </c>
      <c r="M160" s="101">
        <v>0</v>
      </c>
      <c r="N160" s="101">
        <v>0</v>
      </c>
      <c r="O160" s="101">
        <v>0</v>
      </c>
      <c r="P160" s="101">
        <v>0</v>
      </c>
      <c r="Q160" s="101">
        <v>0</v>
      </c>
      <c r="R160" s="101">
        <v>0</v>
      </c>
      <c r="S160" s="101">
        <v>0</v>
      </c>
      <c r="T160" s="101">
        <v>0</v>
      </c>
      <c r="U160" s="141">
        <v>0</v>
      </c>
      <c r="V160" s="101">
        <v>0</v>
      </c>
      <c r="W160" s="101">
        <v>0</v>
      </c>
      <c r="X160" s="101">
        <v>0</v>
      </c>
      <c r="Y160" s="101">
        <v>0</v>
      </c>
      <c r="Z160" s="101">
        <v>0</v>
      </c>
      <c r="AA160" s="101">
        <v>0</v>
      </c>
      <c r="AB160" s="101">
        <v>0</v>
      </c>
      <c r="AC160" s="101">
        <v>0</v>
      </c>
      <c r="AD160" s="101">
        <v>0</v>
      </c>
      <c r="AE160" s="101">
        <v>0</v>
      </c>
      <c r="AF160" s="101">
        <v>0</v>
      </c>
      <c r="AG160" s="101">
        <v>0</v>
      </c>
      <c r="AH160" s="101">
        <v>0</v>
      </c>
      <c r="AI160" s="101">
        <v>0</v>
      </c>
      <c r="AJ160" s="101">
        <v>0</v>
      </c>
      <c r="AK160" s="101">
        <v>0</v>
      </c>
      <c r="AL160" s="101">
        <v>0</v>
      </c>
      <c r="AM160" s="101">
        <v>0</v>
      </c>
      <c r="AN160" s="101">
        <v>0</v>
      </c>
      <c r="AO160" s="101">
        <v>0</v>
      </c>
      <c r="AP160" s="141">
        <v>0</v>
      </c>
    </row>
    <row r="161" spans="1:42" ht="12.75" customHeight="1" x14ac:dyDescent="0.25">
      <c r="A161" s="181">
        <v>156</v>
      </c>
      <c r="B161" s="182">
        <v>179</v>
      </c>
      <c r="C161" s="180" t="s">
        <v>216</v>
      </c>
      <c r="D161" s="141">
        <v>0</v>
      </c>
      <c r="E161" s="101">
        <v>0</v>
      </c>
      <c r="F161" s="101">
        <v>0</v>
      </c>
      <c r="G161" s="101">
        <v>0</v>
      </c>
      <c r="H161" s="101">
        <v>0</v>
      </c>
      <c r="I161" s="101">
        <v>0</v>
      </c>
      <c r="J161" s="101">
        <v>0</v>
      </c>
      <c r="K161" s="101">
        <v>0</v>
      </c>
      <c r="L161" s="101">
        <v>0</v>
      </c>
      <c r="M161" s="101">
        <v>0</v>
      </c>
      <c r="N161" s="101">
        <v>0</v>
      </c>
      <c r="O161" s="101">
        <v>0</v>
      </c>
      <c r="P161" s="101">
        <v>0</v>
      </c>
      <c r="Q161" s="101">
        <v>0</v>
      </c>
      <c r="R161" s="101">
        <v>0</v>
      </c>
      <c r="S161" s="101">
        <v>0</v>
      </c>
      <c r="T161" s="101">
        <v>0</v>
      </c>
      <c r="U161" s="141">
        <v>0</v>
      </c>
      <c r="V161" s="101">
        <v>0</v>
      </c>
      <c r="W161" s="101">
        <v>0</v>
      </c>
      <c r="X161" s="101">
        <v>0</v>
      </c>
      <c r="Y161" s="101">
        <v>0</v>
      </c>
      <c r="Z161" s="101">
        <v>0</v>
      </c>
      <c r="AA161" s="101">
        <v>0</v>
      </c>
      <c r="AB161" s="101">
        <v>0</v>
      </c>
      <c r="AC161" s="101">
        <v>0</v>
      </c>
      <c r="AD161" s="101">
        <v>0</v>
      </c>
      <c r="AE161" s="101">
        <v>0</v>
      </c>
      <c r="AF161" s="101">
        <v>0</v>
      </c>
      <c r="AG161" s="101">
        <v>0</v>
      </c>
      <c r="AH161" s="101">
        <v>0</v>
      </c>
      <c r="AI161" s="101">
        <v>0</v>
      </c>
      <c r="AJ161" s="101">
        <v>0</v>
      </c>
      <c r="AK161" s="101">
        <v>0</v>
      </c>
      <c r="AL161" s="101">
        <v>0</v>
      </c>
      <c r="AM161" s="101">
        <v>0</v>
      </c>
      <c r="AN161" s="101">
        <v>0</v>
      </c>
      <c r="AO161" s="101">
        <v>0</v>
      </c>
      <c r="AP161" s="141">
        <v>0</v>
      </c>
    </row>
    <row r="162" spans="1:42" ht="12.75" customHeight="1" x14ac:dyDescent="0.25">
      <c r="A162" s="177">
        <v>157</v>
      </c>
      <c r="B162" s="178">
        <v>180</v>
      </c>
      <c r="C162" s="179" t="s">
        <v>217</v>
      </c>
      <c r="D162" s="140">
        <v>0</v>
      </c>
      <c r="E162" s="100">
        <v>0</v>
      </c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4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40">
        <v>0</v>
      </c>
    </row>
    <row r="163" spans="1:42" ht="12.75" customHeight="1" x14ac:dyDescent="0.25">
      <c r="A163" s="181">
        <v>158</v>
      </c>
      <c r="B163" s="182">
        <v>202</v>
      </c>
      <c r="C163" s="180" t="s">
        <v>218</v>
      </c>
      <c r="D163" s="141">
        <v>0</v>
      </c>
      <c r="E163" s="101">
        <v>0</v>
      </c>
      <c r="F163" s="101">
        <v>0</v>
      </c>
      <c r="G163" s="101">
        <v>0</v>
      </c>
      <c r="H163" s="101">
        <v>0</v>
      </c>
      <c r="I163" s="101">
        <v>0</v>
      </c>
      <c r="J163" s="101">
        <v>0</v>
      </c>
      <c r="K163" s="101">
        <v>0</v>
      </c>
      <c r="L163" s="101">
        <v>0</v>
      </c>
      <c r="M163" s="101">
        <v>0</v>
      </c>
      <c r="N163" s="101">
        <v>0</v>
      </c>
      <c r="O163" s="101">
        <v>0</v>
      </c>
      <c r="P163" s="101">
        <v>0</v>
      </c>
      <c r="Q163" s="101">
        <v>0</v>
      </c>
      <c r="R163" s="101">
        <v>0</v>
      </c>
      <c r="S163" s="101">
        <v>0</v>
      </c>
      <c r="T163" s="101">
        <v>0</v>
      </c>
      <c r="U163" s="141">
        <v>0</v>
      </c>
      <c r="V163" s="101">
        <v>0</v>
      </c>
      <c r="W163" s="101">
        <v>0</v>
      </c>
      <c r="X163" s="101">
        <v>0</v>
      </c>
      <c r="Y163" s="101">
        <v>0</v>
      </c>
      <c r="Z163" s="101">
        <v>0</v>
      </c>
      <c r="AA163" s="101">
        <v>0</v>
      </c>
      <c r="AB163" s="101">
        <v>0</v>
      </c>
      <c r="AC163" s="101">
        <v>0</v>
      </c>
      <c r="AD163" s="101">
        <v>0</v>
      </c>
      <c r="AE163" s="101">
        <v>0</v>
      </c>
      <c r="AF163" s="101">
        <v>0</v>
      </c>
      <c r="AG163" s="101">
        <v>0</v>
      </c>
      <c r="AH163" s="101">
        <v>0</v>
      </c>
      <c r="AI163" s="101">
        <v>0</v>
      </c>
      <c r="AJ163" s="101">
        <v>0</v>
      </c>
      <c r="AK163" s="101">
        <v>0</v>
      </c>
      <c r="AL163" s="101">
        <v>0</v>
      </c>
      <c r="AM163" s="101">
        <v>0</v>
      </c>
      <c r="AN163" s="101">
        <v>0</v>
      </c>
      <c r="AO163" s="101">
        <v>0</v>
      </c>
      <c r="AP163" s="141">
        <v>0</v>
      </c>
    </row>
    <row r="164" spans="1:42" ht="12.75" customHeight="1" x14ac:dyDescent="0.25">
      <c r="A164" s="181">
        <v>159</v>
      </c>
      <c r="B164" s="182">
        <v>115</v>
      </c>
      <c r="C164" s="180" t="s">
        <v>219</v>
      </c>
      <c r="D164" s="141">
        <v>0</v>
      </c>
      <c r="E164" s="101">
        <v>0</v>
      </c>
      <c r="F164" s="101">
        <v>0</v>
      </c>
      <c r="G164" s="101">
        <v>0</v>
      </c>
      <c r="H164" s="101">
        <v>0</v>
      </c>
      <c r="I164" s="101">
        <v>0</v>
      </c>
      <c r="J164" s="101">
        <v>0</v>
      </c>
      <c r="K164" s="101">
        <v>0</v>
      </c>
      <c r="L164" s="101">
        <v>0</v>
      </c>
      <c r="M164" s="101">
        <v>0</v>
      </c>
      <c r="N164" s="101">
        <v>0</v>
      </c>
      <c r="O164" s="101">
        <v>0</v>
      </c>
      <c r="P164" s="101">
        <v>0</v>
      </c>
      <c r="Q164" s="101">
        <v>0</v>
      </c>
      <c r="R164" s="101">
        <v>0</v>
      </c>
      <c r="S164" s="101">
        <v>0</v>
      </c>
      <c r="T164" s="101">
        <v>0</v>
      </c>
      <c r="U164" s="141">
        <v>0</v>
      </c>
      <c r="V164" s="101">
        <v>0</v>
      </c>
      <c r="W164" s="101">
        <v>0</v>
      </c>
      <c r="X164" s="101">
        <v>0</v>
      </c>
      <c r="Y164" s="101">
        <v>0</v>
      </c>
      <c r="Z164" s="101">
        <v>0</v>
      </c>
      <c r="AA164" s="101">
        <v>0</v>
      </c>
      <c r="AB164" s="101">
        <v>0</v>
      </c>
      <c r="AC164" s="101">
        <v>0</v>
      </c>
      <c r="AD164" s="101">
        <v>0</v>
      </c>
      <c r="AE164" s="101">
        <v>0</v>
      </c>
      <c r="AF164" s="101">
        <v>0</v>
      </c>
      <c r="AG164" s="101">
        <v>0</v>
      </c>
      <c r="AH164" s="101">
        <v>0</v>
      </c>
      <c r="AI164" s="101">
        <v>0</v>
      </c>
      <c r="AJ164" s="101">
        <v>0</v>
      </c>
      <c r="AK164" s="101">
        <v>0</v>
      </c>
      <c r="AL164" s="101">
        <v>0</v>
      </c>
      <c r="AM164" s="101">
        <v>0</v>
      </c>
      <c r="AN164" s="101">
        <v>0</v>
      </c>
      <c r="AO164" s="101">
        <v>0</v>
      </c>
      <c r="AP164" s="141">
        <v>0</v>
      </c>
    </row>
    <row r="165" spans="1:42" ht="12.75" customHeight="1" x14ac:dyDescent="0.25">
      <c r="A165" s="181">
        <v>160</v>
      </c>
      <c r="B165" s="182">
        <v>203</v>
      </c>
      <c r="C165" s="180" t="s">
        <v>220</v>
      </c>
      <c r="D165" s="141">
        <v>0</v>
      </c>
      <c r="E165" s="101">
        <v>0</v>
      </c>
      <c r="F165" s="101">
        <v>0</v>
      </c>
      <c r="G165" s="101">
        <v>0</v>
      </c>
      <c r="H165" s="101">
        <v>0</v>
      </c>
      <c r="I165" s="101">
        <v>0</v>
      </c>
      <c r="J165" s="101">
        <v>0</v>
      </c>
      <c r="K165" s="101">
        <v>0</v>
      </c>
      <c r="L165" s="101">
        <v>0</v>
      </c>
      <c r="M165" s="101">
        <v>0</v>
      </c>
      <c r="N165" s="101">
        <v>0</v>
      </c>
      <c r="O165" s="101">
        <v>0</v>
      </c>
      <c r="P165" s="101">
        <v>0</v>
      </c>
      <c r="Q165" s="101">
        <v>0</v>
      </c>
      <c r="R165" s="101">
        <v>0</v>
      </c>
      <c r="S165" s="101">
        <v>0</v>
      </c>
      <c r="T165" s="101">
        <v>0</v>
      </c>
      <c r="U165" s="141">
        <v>0</v>
      </c>
      <c r="V165" s="101">
        <v>0</v>
      </c>
      <c r="W165" s="101">
        <v>0</v>
      </c>
      <c r="X165" s="101">
        <v>0</v>
      </c>
      <c r="Y165" s="101">
        <v>0</v>
      </c>
      <c r="Z165" s="101">
        <v>0</v>
      </c>
      <c r="AA165" s="101">
        <v>0</v>
      </c>
      <c r="AB165" s="101">
        <v>0</v>
      </c>
      <c r="AC165" s="101">
        <v>0</v>
      </c>
      <c r="AD165" s="101">
        <v>0</v>
      </c>
      <c r="AE165" s="101">
        <v>0</v>
      </c>
      <c r="AF165" s="101">
        <v>0</v>
      </c>
      <c r="AG165" s="101">
        <v>0</v>
      </c>
      <c r="AH165" s="101">
        <v>0</v>
      </c>
      <c r="AI165" s="101">
        <v>0</v>
      </c>
      <c r="AJ165" s="101">
        <v>0</v>
      </c>
      <c r="AK165" s="101">
        <v>0</v>
      </c>
      <c r="AL165" s="101">
        <v>0</v>
      </c>
      <c r="AM165" s="101">
        <v>0</v>
      </c>
      <c r="AN165" s="101">
        <v>0</v>
      </c>
      <c r="AO165" s="101">
        <v>0</v>
      </c>
      <c r="AP165" s="141">
        <v>0</v>
      </c>
    </row>
    <row r="166" spans="1:42" ht="12.75" customHeight="1" x14ac:dyDescent="0.25">
      <c r="A166" s="181">
        <v>161</v>
      </c>
      <c r="B166" s="182">
        <v>181</v>
      </c>
      <c r="C166" s="180" t="s">
        <v>221</v>
      </c>
      <c r="D166" s="141">
        <v>0</v>
      </c>
      <c r="E166" s="101">
        <v>0</v>
      </c>
      <c r="F166" s="101">
        <v>0</v>
      </c>
      <c r="G166" s="101">
        <v>0</v>
      </c>
      <c r="H166" s="101">
        <v>0</v>
      </c>
      <c r="I166" s="101">
        <v>0</v>
      </c>
      <c r="J166" s="101">
        <v>0</v>
      </c>
      <c r="K166" s="101">
        <v>0</v>
      </c>
      <c r="L166" s="101">
        <v>0</v>
      </c>
      <c r="M166" s="101">
        <v>0</v>
      </c>
      <c r="N166" s="101">
        <v>0</v>
      </c>
      <c r="O166" s="101">
        <v>0</v>
      </c>
      <c r="P166" s="101">
        <v>0</v>
      </c>
      <c r="Q166" s="101">
        <v>0</v>
      </c>
      <c r="R166" s="101">
        <v>0</v>
      </c>
      <c r="S166" s="101">
        <v>0</v>
      </c>
      <c r="T166" s="101">
        <v>0</v>
      </c>
      <c r="U166" s="141">
        <v>0</v>
      </c>
      <c r="V166" s="101">
        <v>0</v>
      </c>
      <c r="W166" s="101">
        <v>0</v>
      </c>
      <c r="X166" s="101">
        <v>0</v>
      </c>
      <c r="Y166" s="101">
        <v>0</v>
      </c>
      <c r="Z166" s="101">
        <v>0</v>
      </c>
      <c r="AA166" s="101">
        <v>0</v>
      </c>
      <c r="AB166" s="101">
        <v>0</v>
      </c>
      <c r="AC166" s="101">
        <v>0</v>
      </c>
      <c r="AD166" s="101">
        <v>0</v>
      </c>
      <c r="AE166" s="101">
        <v>0</v>
      </c>
      <c r="AF166" s="101">
        <v>0</v>
      </c>
      <c r="AG166" s="101">
        <v>0</v>
      </c>
      <c r="AH166" s="101">
        <v>0</v>
      </c>
      <c r="AI166" s="101">
        <v>0</v>
      </c>
      <c r="AJ166" s="101">
        <v>0</v>
      </c>
      <c r="AK166" s="101">
        <v>0</v>
      </c>
      <c r="AL166" s="101">
        <v>0</v>
      </c>
      <c r="AM166" s="101">
        <v>0</v>
      </c>
      <c r="AN166" s="101">
        <v>0</v>
      </c>
      <c r="AO166" s="101">
        <v>0</v>
      </c>
      <c r="AP166" s="141">
        <v>0</v>
      </c>
    </row>
    <row r="167" spans="1:42" ht="12.75" customHeight="1" x14ac:dyDescent="0.25">
      <c r="A167" s="181">
        <v>162</v>
      </c>
      <c r="B167" s="182">
        <v>204</v>
      </c>
      <c r="C167" s="180" t="s">
        <v>222</v>
      </c>
      <c r="D167" s="141">
        <v>0</v>
      </c>
      <c r="E167" s="101">
        <v>0</v>
      </c>
      <c r="F167" s="101">
        <v>0</v>
      </c>
      <c r="G167" s="101">
        <v>0</v>
      </c>
      <c r="H167" s="101">
        <v>0</v>
      </c>
      <c r="I167" s="101">
        <v>0</v>
      </c>
      <c r="J167" s="101">
        <v>0</v>
      </c>
      <c r="K167" s="101">
        <v>0</v>
      </c>
      <c r="L167" s="101">
        <v>0</v>
      </c>
      <c r="M167" s="101">
        <v>0</v>
      </c>
      <c r="N167" s="101">
        <v>0</v>
      </c>
      <c r="O167" s="101">
        <v>0</v>
      </c>
      <c r="P167" s="101">
        <v>0</v>
      </c>
      <c r="Q167" s="101">
        <v>0</v>
      </c>
      <c r="R167" s="101">
        <v>0</v>
      </c>
      <c r="S167" s="101">
        <v>0</v>
      </c>
      <c r="T167" s="101">
        <v>0</v>
      </c>
      <c r="U167" s="141">
        <v>0</v>
      </c>
      <c r="V167" s="101">
        <v>0</v>
      </c>
      <c r="W167" s="101">
        <v>0</v>
      </c>
      <c r="X167" s="101">
        <v>0</v>
      </c>
      <c r="Y167" s="101">
        <v>0</v>
      </c>
      <c r="Z167" s="101">
        <v>0</v>
      </c>
      <c r="AA167" s="101">
        <v>0</v>
      </c>
      <c r="AB167" s="101">
        <v>0</v>
      </c>
      <c r="AC167" s="101">
        <v>0</v>
      </c>
      <c r="AD167" s="101">
        <v>0</v>
      </c>
      <c r="AE167" s="101">
        <v>0</v>
      </c>
      <c r="AF167" s="101">
        <v>0</v>
      </c>
      <c r="AG167" s="101">
        <v>0</v>
      </c>
      <c r="AH167" s="101">
        <v>0</v>
      </c>
      <c r="AI167" s="101">
        <v>0</v>
      </c>
      <c r="AJ167" s="101">
        <v>0</v>
      </c>
      <c r="AK167" s="101">
        <v>0</v>
      </c>
      <c r="AL167" s="101">
        <v>0</v>
      </c>
      <c r="AM167" s="101">
        <v>0</v>
      </c>
      <c r="AN167" s="101">
        <v>0</v>
      </c>
      <c r="AO167" s="101">
        <v>0</v>
      </c>
      <c r="AP167" s="141">
        <v>0</v>
      </c>
    </row>
    <row r="168" spans="1:42" ht="12.75" customHeight="1" x14ac:dyDescent="0.25">
      <c r="A168" s="181">
        <v>163</v>
      </c>
      <c r="B168" s="182">
        <v>182</v>
      </c>
      <c r="C168" s="180" t="s">
        <v>223</v>
      </c>
      <c r="D168" s="141">
        <v>0</v>
      </c>
      <c r="E168" s="101">
        <v>0</v>
      </c>
      <c r="F168" s="101">
        <v>0</v>
      </c>
      <c r="G168" s="101">
        <v>0</v>
      </c>
      <c r="H168" s="101">
        <v>0</v>
      </c>
      <c r="I168" s="101">
        <v>0</v>
      </c>
      <c r="J168" s="101">
        <v>0</v>
      </c>
      <c r="K168" s="101">
        <v>0</v>
      </c>
      <c r="L168" s="101">
        <v>0</v>
      </c>
      <c r="M168" s="101">
        <v>0</v>
      </c>
      <c r="N168" s="101">
        <v>0</v>
      </c>
      <c r="O168" s="101">
        <v>0</v>
      </c>
      <c r="P168" s="101">
        <v>0</v>
      </c>
      <c r="Q168" s="101">
        <v>0</v>
      </c>
      <c r="R168" s="101">
        <v>0</v>
      </c>
      <c r="S168" s="101">
        <v>0</v>
      </c>
      <c r="T168" s="101">
        <v>0</v>
      </c>
      <c r="U168" s="141">
        <v>0</v>
      </c>
      <c r="V168" s="101">
        <v>0</v>
      </c>
      <c r="W168" s="101">
        <v>0</v>
      </c>
      <c r="X168" s="101">
        <v>0</v>
      </c>
      <c r="Y168" s="101">
        <v>0</v>
      </c>
      <c r="Z168" s="101">
        <v>0</v>
      </c>
      <c r="AA168" s="101">
        <v>0</v>
      </c>
      <c r="AB168" s="101">
        <v>0</v>
      </c>
      <c r="AC168" s="101">
        <v>0</v>
      </c>
      <c r="AD168" s="101">
        <v>0</v>
      </c>
      <c r="AE168" s="101">
        <v>0</v>
      </c>
      <c r="AF168" s="101">
        <v>0</v>
      </c>
      <c r="AG168" s="101">
        <v>0</v>
      </c>
      <c r="AH168" s="101">
        <v>0</v>
      </c>
      <c r="AI168" s="101">
        <v>0</v>
      </c>
      <c r="AJ168" s="101">
        <v>0</v>
      </c>
      <c r="AK168" s="101">
        <v>0</v>
      </c>
      <c r="AL168" s="101">
        <v>0</v>
      </c>
      <c r="AM168" s="101">
        <v>0</v>
      </c>
      <c r="AN168" s="101">
        <v>0</v>
      </c>
      <c r="AO168" s="101">
        <v>0</v>
      </c>
      <c r="AP168" s="141">
        <v>0</v>
      </c>
    </row>
    <row r="169" spans="1:42" ht="12.75" customHeight="1" x14ac:dyDescent="0.25">
      <c r="A169" s="181">
        <v>164</v>
      </c>
      <c r="B169" s="182">
        <v>116</v>
      </c>
      <c r="C169" s="180" t="s">
        <v>106</v>
      </c>
      <c r="D169" s="141">
        <v>0</v>
      </c>
      <c r="E169" s="101">
        <v>0</v>
      </c>
      <c r="F169" s="101">
        <v>0</v>
      </c>
      <c r="G169" s="101">
        <v>0</v>
      </c>
      <c r="H169" s="101">
        <v>0</v>
      </c>
      <c r="I169" s="101">
        <v>0</v>
      </c>
      <c r="J169" s="101">
        <v>0</v>
      </c>
      <c r="K169" s="101">
        <v>0</v>
      </c>
      <c r="L169" s="101">
        <v>0</v>
      </c>
      <c r="M169" s="101">
        <v>0</v>
      </c>
      <c r="N169" s="101">
        <v>0</v>
      </c>
      <c r="O169" s="101">
        <v>0</v>
      </c>
      <c r="P169" s="101">
        <v>0</v>
      </c>
      <c r="Q169" s="101">
        <v>0</v>
      </c>
      <c r="R169" s="101">
        <v>0</v>
      </c>
      <c r="S169" s="101">
        <v>0</v>
      </c>
      <c r="T169" s="101">
        <v>0</v>
      </c>
      <c r="U169" s="141">
        <v>1500</v>
      </c>
      <c r="V169" s="101">
        <v>0</v>
      </c>
      <c r="W169" s="101">
        <v>0</v>
      </c>
      <c r="X169" s="101">
        <v>0</v>
      </c>
      <c r="Y169" s="101">
        <v>0</v>
      </c>
      <c r="Z169" s="101">
        <v>0</v>
      </c>
      <c r="AA169" s="101">
        <v>0</v>
      </c>
      <c r="AB169" s="101">
        <v>0</v>
      </c>
      <c r="AC169" s="101">
        <v>0</v>
      </c>
      <c r="AD169" s="101">
        <v>1500</v>
      </c>
      <c r="AE169" s="101">
        <v>1500</v>
      </c>
      <c r="AF169" s="101">
        <v>0</v>
      </c>
      <c r="AG169" s="101">
        <v>0</v>
      </c>
      <c r="AH169" s="101">
        <v>0</v>
      </c>
      <c r="AI169" s="101">
        <v>0</v>
      </c>
      <c r="AJ169" s="101">
        <v>0</v>
      </c>
      <c r="AK169" s="101">
        <v>0</v>
      </c>
      <c r="AL169" s="101">
        <v>0</v>
      </c>
      <c r="AM169" s="101">
        <v>0</v>
      </c>
      <c r="AN169" s="101">
        <v>0</v>
      </c>
      <c r="AO169" s="101">
        <v>0</v>
      </c>
      <c r="AP169" s="141">
        <v>-1500</v>
      </c>
    </row>
    <row r="170" spans="1:42" ht="12.75" customHeight="1" x14ac:dyDescent="0.25">
      <c r="A170" s="181">
        <v>165</v>
      </c>
      <c r="B170" s="182">
        <v>210</v>
      </c>
      <c r="C170" s="180" t="s">
        <v>224</v>
      </c>
      <c r="D170" s="141">
        <v>0</v>
      </c>
      <c r="E170" s="101">
        <v>0</v>
      </c>
      <c r="F170" s="101">
        <v>0</v>
      </c>
      <c r="G170" s="101">
        <v>0</v>
      </c>
      <c r="H170" s="101">
        <v>0</v>
      </c>
      <c r="I170" s="101">
        <v>0</v>
      </c>
      <c r="J170" s="101">
        <v>0</v>
      </c>
      <c r="K170" s="101">
        <v>0</v>
      </c>
      <c r="L170" s="101">
        <v>0</v>
      </c>
      <c r="M170" s="101">
        <v>0</v>
      </c>
      <c r="N170" s="101">
        <v>0</v>
      </c>
      <c r="O170" s="101">
        <v>0</v>
      </c>
      <c r="P170" s="101">
        <v>0</v>
      </c>
      <c r="Q170" s="101">
        <v>0</v>
      </c>
      <c r="R170" s="101">
        <v>0</v>
      </c>
      <c r="S170" s="101">
        <v>0</v>
      </c>
      <c r="T170" s="101">
        <v>0</v>
      </c>
      <c r="U170" s="141">
        <v>0</v>
      </c>
      <c r="V170" s="101">
        <v>0</v>
      </c>
      <c r="W170" s="101">
        <v>0</v>
      </c>
      <c r="X170" s="101">
        <v>0</v>
      </c>
      <c r="Y170" s="101">
        <v>0</v>
      </c>
      <c r="Z170" s="101">
        <v>0</v>
      </c>
      <c r="AA170" s="101">
        <v>0</v>
      </c>
      <c r="AB170" s="101">
        <v>0</v>
      </c>
      <c r="AC170" s="101">
        <v>0</v>
      </c>
      <c r="AD170" s="101">
        <v>0</v>
      </c>
      <c r="AE170" s="101">
        <v>0</v>
      </c>
      <c r="AF170" s="101">
        <v>0</v>
      </c>
      <c r="AG170" s="101">
        <v>0</v>
      </c>
      <c r="AH170" s="101">
        <v>0</v>
      </c>
      <c r="AI170" s="101">
        <v>0</v>
      </c>
      <c r="AJ170" s="101">
        <v>0</v>
      </c>
      <c r="AK170" s="101">
        <v>0</v>
      </c>
      <c r="AL170" s="101">
        <v>0</v>
      </c>
      <c r="AM170" s="101">
        <v>0</v>
      </c>
      <c r="AN170" s="101">
        <v>0</v>
      </c>
      <c r="AO170" s="101">
        <v>0</v>
      </c>
      <c r="AP170" s="141">
        <v>0</v>
      </c>
    </row>
    <row r="171" spans="1:42" ht="12.75" customHeight="1" x14ac:dyDescent="0.25">
      <c r="A171" s="181">
        <v>166</v>
      </c>
      <c r="B171" s="182">
        <v>205</v>
      </c>
      <c r="C171" s="180" t="s">
        <v>225</v>
      </c>
      <c r="D171" s="141">
        <v>0</v>
      </c>
      <c r="E171" s="101">
        <v>0</v>
      </c>
      <c r="F171" s="101">
        <v>0</v>
      </c>
      <c r="G171" s="101">
        <v>0</v>
      </c>
      <c r="H171" s="101">
        <v>0</v>
      </c>
      <c r="I171" s="101">
        <v>0</v>
      </c>
      <c r="J171" s="101">
        <v>0</v>
      </c>
      <c r="K171" s="101">
        <v>0</v>
      </c>
      <c r="L171" s="101">
        <v>0</v>
      </c>
      <c r="M171" s="101">
        <v>0</v>
      </c>
      <c r="N171" s="101">
        <v>0</v>
      </c>
      <c r="O171" s="101">
        <v>0</v>
      </c>
      <c r="P171" s="101">
        <v>0</v>
      </c>
      <c r="Q171" s="101">
        <v>0</v>
      </c>
      <c r="R171" s="101">
        <v>0</v>
      </c>
      <c r="S171" s="101">
        <v>0</v>
      </c>
      <c r="T171" s="101">
        <v>0</v>
      </c>
      <c r="U171" s="141">
        <v>0</v>
      </c>
      <c r="V171" s="101">
        <v>0</v>
      </c>
      <c r="W171" s="101">
        <v>0</v>
      </c>
      <c r="X171" s="101">
        <v>0</v>
      </c>
      <c r="Y171" s="101">
        <v>0</v>
      </c>
      <c r="Z171" s="101">
        <v>0</v>
      </c>
      <c r="AA171" s="101">
        <v>0</v>
      </c>
      <c r="AB171" s="101">
        <v>0</v>
      </c>
      <c r="AC171" s="101">
        <v>0</v>
      </c>
      <c r="AD171" s="101">
        <v>0</v>
      </c>
      <c r="AE171" s="101">
        <v>0</v>
      </c>
      <c r="AF171" s="101">
        <v>0</v>
      </c>
      <c r="AG171" s="101">
        <v>0</v>
      </c>
      <c r="AH171" s="101">
        <v>0</v>
      </c>
      <c r="AI171" s="101">
        <v>0</v>
      </c>
      <c r="AJ171" s="101">
        <v>0</v>
      </c>
      <c r="AK171" s="101">
        <v>0</v>
      </c>
      <c r="AL171" s="101">
        <v>0</v>
      </c>
      <c r="AM171" s="101">
        <v>0</v>
      </c>
      <c r="AN171" s="101">
        <v>0</v>
      </c>
      <c r="AO171" s="101">
        <v>0</v>
      </c>
      <c r="AP171" s="141">
        <v>0</v>
      </c>
    </row>
    <row r="172" spans="1:42" ht="12.75" customHeight="1" x14ac:dyDescent="0.25">
      <c r="A172" s="181">
        <v>167</v>
      </c>
      <c r="B172" s="182">
        <v>33</v>
      </c>
      <c r="C172" s="180" t="s">
        <v>226</v>
      </c>
      <c r="D172" s="141">
        <v>0</v>
      </c>
      <c r="E172" s="101">
        <v>0</v>
      </c>
      <c r="F172" s="101">
        <v>0</v>
      </c>
      <c r="G172" s="101">
        <v>0</v>
      </c>
      <c r="H172" s="101">
        <v>0</v>
      </c>
      <c r="I172" s="101">
        <v>0</v>
      </c>
      <c r="J172" s="101">
        <v>0</v>
      </c>
      <c r="K172" s="101">
        <v>0</v>
      </c>
      <c r="L172" s="101">
        <v>0</v>
      </c>
      <c r="M172" s="101">
        <v>0</v>
      </c>
      <c r="N172" s="101">
        <v>0</v>
      </c>
      <c r="O172" s="101">
        <v>0</v>
      </c>
      <c r="P172" s="101">
        <v>0</v>
      </c>
      <c r="Q172" s="101">
        <v>0</v>
      </c>
      <c r="R172" s="101">
        <v>0</v>
      </c>
      <c r="S172" s="101">
        <v>0</v>
      </c>
      <c r="T172" s="101">
        <v>0</v>
      </c>
      <c r="U172" s="141">
        <v>0</v>
      </c>
      <c r="V172" s="101">
        <v>0</v>
      </c>
      <c r="W172" s="101">
        <v>0</v>
      </c>
      <c r="X172" s="101">
        <v>0</v>
      </c>
      <c r="Y172" s="101">
        <v>0</v>
      </c>
      <c r="Z172" s="101">
        <v>0</v>
      </c>
      <c r="AA172" s="101">
        <v>0</v>
      </c>
      <c r="AB172" s="101">
        <v>0</v>
      </c>
      <c r="AC172" s="101">
        <v>0</v>
      </c>
      <c r="AD172" s="101">
        <v>0</v>
      </c>
      <c r="AE172" s="101">
        <v>0</v>
      </c>
      <c r="AF172" s="101">
        <v>0</v>
      </c>
      <c r="AG172" s="101">
        <v>0</v>
      </c>
      <c r="AH172" s="101">
        <v>0</v>
      </c>
      <c r="AI172" s="101">
        <v>0</v>
      </c>
      <c r="AJ172" s="101">
        <v>0</v>
      </c>
      <c r="AK172" s="101">
        <v>0</v>
      </c>
      <c r="AL172" s="101">
        <v>0</v>
      </c>
      <c r="AM172" s="101">
        <v>0</v>
      </c>
      <c r="AN172" s="101">
        <v>0</v>
      </c>
      <c r="AO172" s="101">
        <v>0</v>
      </c>
      <c r="AP172" s="141">
        <v>0</v>
      </c>
    </row>
    <row r="173" spans="1:42" ht="12.75" customHeight="1" x14ac:dyDescent="0.25">
      <c r="A173" s="181">
        <v>168</v>
      </c>
      <c r="B173" s="182">
        <v>183</v>
      </c>
      <c r="C173" s="180" t="s">
        <v>227</v>
      </c>
      <c r="D173" s="141">
        <v>262.72000000000003</v>
      </c>
      <c r="E173" s="101">
        <v>0</v>
      </c>
      <c r="F173" s="101">
        <v>0</v>
      </c>
      <c r="G173" s="101">
        <v>0</v>
      </c>
      <c r="H173" s="101">
        <v>0</v>
      </c>
      <c r="I173" s="101">
        <v>0</v>
      </c>
      <c r="J173" s="101">
        <v>0</v>
      </c>
      <c r="K173" s="101">
        <v>0</v>
      </c>
      <c r="L173" s="101">
        <v>0</v>
      </c>
      <c r="M173" s="101">
        <v>262.72000000000003</v>
      </c>
      <c r="N173" s="101">
        <v>0</v>
      </c>
      <c r="O173" s="101">
        <v>262.72000000000003</v>
      </c>
      <c r="P173" s="101">
        <v>0</v>
      </c>
      <c r="Q173" s="101">
        <v>0</v>
      </c>
      <c r="R173" s="101">
        <v>0</v>
      </c>
      <c r="S173" s="101">
        <v>0</v>
      </c>
      <c r="T173" s="101">
        <v>0</v>
      </c>
      <c r="U173" s="141">
        <v>24838.89</v>
      </c>
      <c r="V173" s="101">
        <v>0</v>
      </c>
      <c r="W173" s="101">
        <v>0</v>
      </c>
      <c r="X173" s="101">
        <v>0</v>
      </c>
      <c r="Y173" s="101">
        <v>0</v>
      </c>
      <c r="Z173" s="101">
        <v>0</v>
      </c>
      <c r="AA173" s="101">
        <v>0</v>
      </c>
      <c r="AB173" s="101">
        <v>0</v>
      </c>
      <c r="AC173" s="101">
        <v>0</v>
      </c>
      <c r="AD173" s="101">
        <v>24838.89</v>
      </c>
      <c r="AE173" s="101">
        <v>24838.89</v>
      </c>
      <c r="AF173" s="101">
        <v>0</v>
      </c>
      <c r="AG173" s="101">
        <v>0</v>
      </c>
      <c r="AH173" s="101">
        <v>0</v>
      </c>
      <c r="AI173" s="101">
        <v>0</v>
      </c>
      <c r="AJ173" s="101">
        <v>0</v>
      </c>
      <c r="AK173" s="101">
        <v>0</v>
      </c>
      <c r="AL173" s="101">
        <v>0</v>
      </c>
      <c r="AM173" s="101">
        <v>0</v>
      </c>
      <c r="AN173" s="101">
        <v>0</v>
      </c>
      <c r="AO173" s="101">
        <v>0</v>
      </c>
      <c r="AP173" s="141">
        <v>-24576.17</v>
      </c>
    </row>
    <row r="174" spans="1:42" ht="12.75" customHeight="1" x14ac:dyDescent="0.25">
      <c r="A174" s="181">
        <v>169</v>
      </c>
      <c r="B174" s="182">
        <v>117</v>
      </c>
      <c r="C174" s="180" t="s">
        <v>228</v>
      </c>
      <c r="D174" s="141">
        <v>0</v>
      </c>
      <c r="E174" s="101">
        <v>0</v>
      </c>
      <c r="F174" s="101">
        <v>0</v>
      </c>
      <c r="G174" s="101">
        <v>0</v>
      </c>
      <c r="H174" s="101">
        <v>0</v>
      </c>
      <c r="I174" s="101">
        <v>0</v>
      </c>
      <c r="J174" s="101">
        <v>0</v>
      </c>
      <c r="K174" s="101">
        <v>0</v>
      </c>
      <c r="L174" s="101">
        <v>0</v>
      </c>
      <c r="M174" s="101">
        <v>0</v>
      </c>
      <c r="N174" s="101">
        <v>0</v>
      </c>
      <c r="O174" s="101">
        <v>0</v>
      </c>
      <c r="P174" s="101">
        <v>0</v>
      </c>
      <c r="Q174" s="101">
        <v>0</v>
      </c>
      <c r="R174" s="101">
        <v>0</v>
      </c>
      <c r="S174" s="101">
        <v>0</v>
      </c>
      <c r="T174" s="101">
        <v>0</v>
      </c>
      <c r="U174" s="141">
        <v>0</v>
      </c>
      <c r="V174" s="101">
        <v>0</v>
      </c>
      <c r="W174" s="101">
        <v>0</v>
      </c>
      <c r="X174" s="101">
        <v>0</v>
      </c>
      <c r="Y174" s="101">
        <v>0</v>
      </c>
      <c r="Z174" s="101">
        <v>0</v>
      </c>
      <c r="AA174" s="101">
        <v>0</v>
      </c>
      <c r="AB174" s="101">
        <v>0</v>
      </c>
      <c r="AC174" s="101">
        <v>0</v>
      </c>
      <c r="AD174" s="101">
        <v>0</v>
      </c>
      <c r="AE174" s="101">
        <v>0</v>
      </c>
      <c r="AF174" s="101">
        <v>0</v>
      </c>
      <c r="AG174" s="101">
        <v>0</v>
      </c>
      <c r="AH174" s="101">
        <v>0</v>
      </c>
      <c r="AI174" s="101">
        <v>0</v>
      </c>
      <c r="AJ174" s="101">
        <v>0</v>
      </c>
      <c r="AK174" s="101">
        <v>0</v>
      </c>
      <c r="AL174" s="101">
        <v>0</v>
      </c>
      <c r="AM174" s="101">
        <v>0</v>
      </c>
      <c r="AN174" s="101">
        <v>0</v>
      </c>
      <c r="AO174" s="101">
        <v>0</v>
      </c>
      <c r="AP174" s="141">
        <v>0</v>
      </c>
    </row>
    <row r="175" spans="1:42" ht="12.75" customHeight="1" x14ac:dyDescent="0.25">
      <c r="A175" s="181">
        <v>170</v>
      </c>
      <c r="B175" s="182">
        <v>118</v>
      </c>
      <c r="C175" s="180" t="s">
        <v>229</v>
      </c>
      <c r="D175" s="141">
        <v>0</v>
      </c>
      <c r="E175" s="101">
        <v>0</v>
      </c>
      <c r="F175" s="101">
        <v>0</v>
      </c>
      <c r="G175" s="101">
        <v>0</v>
      </c>
      <c r="H175" s="101">
        <v>0</v>
      </c>
      <c r="I175" s="101">
        <v>0</v>
      </c>
      <c r="J175" s="101">
        <v>0</v>
      </c>
      <c r="K175" s="101">
        <v>0</v>
      </c>
      <c r="L175" s="101">
        <v>0</v>
      </c>
      <c r="M175" s="101">
        <v>0</v>
      </c>
      <c r="N175" s="101">
        <v>0</v>
      </c>
      <c r="O175" s="101">
        <v>0</v>
      </c>
      <c r="P175" s="101">
        <v>0</v>
      </c>
      <c r="Q175" s="101">
        <v>0</v>
      </c>
      <c r="R175" s="101">
        <v>0</v>
      </c>
      <c r="S175" s="101">
        <v>0</v>
      </c>
      <c r="T175" s="101">
        <v>0</v>
      </c>
      <c r="U175" s="141">
        <v>0</v>
      </c>
      <c r="V175" s="101">
        <v>0</v>
      </c>
      <c r="W175" s="101">
        <v>0</v>
      </c>
      <c r="X175" s="101">
        <v>0</v>
      </c>
      <c r="Y175" s="101">
        <v>0</v>
      </c>
      <c r="Z175" s="101">
        <v>0</v>
      </c>
      <c r="AA175" s="101">
        <v>0</v>
      </c>
      <c r="AB175" s="101">
        <v>0</v>
      </c>
      <c r="AC175" s="101">
        <v>0</v>
      </c>
      <c r="AD175" s="101">
        <v>0</v>
      </c>
      <c r="AE175" s="101">
        <v>0</v>
      </c>
      <c r="AF175" s="101">
        <v>0</v>
      </c>
      <c r="AG175" s="101">
        <v>0</v>
      </c>
      <c r="AH175" s="101">
        <v>0</v>
      </c>
      <c r="AI175" s="101">
        <v>0</v>
      </c>
      <c r="AJ175" s="101">
        <v>0</v>
      </c>
      <c r="AK175" s="101">
        <v>0</v>
      </c>
      <c r="AL175" s="101">
        <v>0</v>
      </c>
      <c r="AM175" s="101">
        <v>0</v>
      </c>
      <c r="AN175" s="101">
        <v>0</v>
      </c>
      <c r="AO175" s="101">
        <v>0</v>
      </c>
      <c r="AP175" s="141">
        <v>0</v>
      </c>
    </row>
    <row r="176" spans="1:42" ht="12.75" customHeight="1" x14ac:dyDescent="0.25">
      <c r="A176" s="181">
        <v>171</v>
      </c>
      <c r="B176" s="182">
        <v>119</v>
      </c>
      <c r="C176" s="180" t="s">
        <v>230</v>
      </c>
      <c r="D176" s="141">
        <v>0</v>
      </c>
      <c r="E176" s="101">
        <v>0</v>
      </c>
      <c r="F176" s="101">
        <v>0</v>
      </c>
      <c r="G176" s="101">
        <v>0</v>
      </c>
      <c r="H176" s="101">
        <v>0</v>
      </c>
      <c r="I176" s="101">
        <v>0</v>
      </c>
      <c r="J176" s="101">
        <v>0</v>
      </c>
      <c r="K176" s="101">
        <v>0</v>
      </c>
      <c r="L176" s="101">
        <v>0</v>
      </c>
      <c r="M176" s="101">
        <v>0</v>
      </c>
      <c r="N176" s="101">
        <v>0</v>
      </c>
      <c r="O176" s="101">
        <v>0</v>
      </c>
      <c r="P176" s="101">
        <v>0</v>
      </c>
      <c r="Q176" s="101">
        <v>0</v>
      </c>
      <c r="R176" s="101">
        <v>0</v>
      </c>
      <c r="S176" s="101">
        <v>0</v>
      </c>
      <c r="T176" s="101">
        <v>0</v>
      </c>
      <c r="U176" s="141">
        <v>0</v>
      </c>
      <c r="V176" s="101">
        <v>0</v>
      </c>
      <c r="W176" s="101">
        <v>0</v>
      </c>
      <c r="X176" s="101">
        <v>0</v>
      </c>
      <c r="Y176" s="101">
        <v>0</v>
      </c>
      <c r="Z176" s="101">
        <v>0</v>
      </c>
      <c r="AA176" s="101">
        <v>0</v>
      </c>
      <c r="AB176" s="101">
        <v>0</v>
      </c>
      <c r="AC176" s="101">
        <v>0</v>
      </c>
      <c r="AD176" s="101">
        <v>0</v>
      </c>
      <c r="AE176" s="101">
        <v>0</v>
      </c>
      <c r="AF176" s="101">
        <v>0</v>
      </c>
      <c r="AG176" s="101">
        <v>0</v>
      </c>
      <c r="AH176" s="101">
        <v>0</v>
      </c>
      <c r="AI176" s="101">
        <v>0</v>
      </c>
      <c r="AJ176" s="101">
        <v>0</v>
      </c>
      <c r="AK176" s="101">
        <v>0</v>
      </c>
      <c r="AL176" s="101">
        <v>0</v>
      </c>
      <c r="AM176" s="101">
        <v>0</v>
      </c>
      <c r="AN176" s="101">
        <v>0</v>
      </c>
      <c r="AO176" s="101">
        <v>0</v>
      </c>
      <c r="AP176" s="141">
        <v>0</v>
      </c>
    </row>
    <row r="177" spans="1:42" ht="12.75" customHeight="1" x14ac:dyDescent="0.25">
      <c r="A177" s="181">
        <v>172</v>
      </c>
      <c r="B177" s="182">
        <v>120</v>
      </c>
      <c r="C177" s="180" t="s">
        <v>231</v>
      </c>
      <c r="D177" s="141">
        <v>0</v>
      </c>
      <c r="E177" s="101">
        <v>0</v>
      </c>
      <c r="F177" s="101">
        <v>0</v>
      </c>
      <c r="G177" s="101">
        <v>0</v>
      </c>
      <c r="H177" s="101">
        <v>0</v>
      </c>
      <c r="I177" s="101">
        <v>0</v>
      </c>
      <c r="J177" s="101">
        <v>0</v>
      </c>
      <c r="K177" s="101">
        <v>0</v>
      </c>
      <c r="L177" s="101">
        <v>0</v>
      </c>
      <c r="M177" s="101">
        <v>0</v>
      </c>
      <c r="N177" s="101">
        <v>0</v>
      </c>
      <c r="O177" s="101">
        <v>0</v>
      </c>
      <c r="P177" s="101">
        <v>0</v>
      </c>
      <c r="Q177" s="101">
        <v>0</v>
      </c>
      <c r="R177" s="101">
        <v>0</v>
      </c>
      <c r="S177" s="101">
        <v>0</v>
      </c>
      <c r="T177" s="101">
        <v>0</v>
      </c>
      <c r="U177" s="141">
        <v>0</v>
      </c>
      <c r="V177" s="101">
        <v>0</v>
      </c>
      <c r="W177" s="101">
        <v>0</v>
      </c>
      <c r="X177" s="101">
        <v>0</v>
      </c>
      <c r="Y177" s="101">
        <v>0</v>
      </c>
      <c r="Z177" s="101">
        <v>0</v>
      </c>
      <c r="AA177" s="101">
        <v>0</v>
      </c>
      <c r="AB177" s="101">
        <v>0</v>
      </c>
      <c r="AC177" s="101">
        <v>0</v>
      </c>
      <c r="AD177" s="101">
        <v>0</v>
      </c>
      <c r="AE177" s="101">
        <v>0</v>
      </c>
      <c r="AF177" s="101">
        <v>0</v>
      </c>
      <c r="AG177" s="101">
        <v>0</v>
      </c>
      <c r="AH177" s="101">
        <v>0</v>
      </c>
      <c r="AI177" s="101">
        <v>0</v>
      </c>
      <c r="AJ177" s="101">
        <v>0</v>
      </c>
      <c r="AK177" s="101">
        <v>0</v>
      </c>
      <c r="AL177" s="101">
        <v>0</v>
      </c>
      <c r="AM177" s="101">
        <v>0</v>
      </c>
      <c r="AN177" s="101">
        <v>0</v>
      </c>
      <c r="AO177" s="101">
        <v>0</v>
      </c>
      <c r="AP177" s="141">
        <v>0</v>
      </c>
    </row>
    <row r="178" spans="1:42" ht="12.75" customHeight="1" x14ac:dyDescent="0.25">
      <c r="A178" s="181">
        <v>173</v>
      </c>
      <c r="B178" s="182">
        <v>211</v>
      </c>
      <c r="C178" s="180" t="s">
        <v>232</v>
      </c>
      <c r="D178" s="141">
        <v>0</v>
      </c>
      <c r="E178" s="101">
        <v>0</v>
      </c>
      <c r="F178" s="101">
        <v>0</v>
      </c>
      <c r="G178" s="101">
        <v>0</v>
      </c>
      <c r="H178" s="101">
        <v>0</v>
      </c>
      <c r="I178" s="101">
        <v>0</v>
      </c>
      <c r="J178" s="101">
        <v>0</v>
      </c>
      <c r="K178" s="101">
        <v>0</v>
      </c>
      <c r="L178" s="101">
        <v>0</v>
      </c>
      <c r="M178" s="101">
        <v>0</v>
      </c>
      <c r="N178" s="101">
        <v>0</v>
      </c>
      <c r="O178" s="101">
        <v>0</v>
      </c>
      <c r="P178" s="101">
        <v>0</v>
      </c>
      <c r="Q178" s="101">
        <v>0</v>
      </c>
      <c r="R178" s="101">
        <v>0</v>
      </c>
      <c r="S178" s="101">
        <v>0</v>
      </c>
      <c r="T178" s="101">
        <v>0</v>
      </c>
      <c r="U178" s="141">
        <v>0</v>
      </c>
      <c r="V178" s="101">
        <v>0</v>
      </c>
      <c r="W178" s="101">
        <v>0</v>
      </c>
      <c r="X178" s="101">
        <v>0</v>
      </c>
      <c r="Y178" s="101">
        <v>0</v>
      </c>
      <c r="Z178" s="101">
        <v>0</v>
      </c>
      <c r="AA178" s="101">
        <v>0</v>
      </c>
      <c r="AB178" s="101">
        <v>0</v>
      </c>
      <c r="AC178" s="101">
        <v>0</v>
      </c>
      <c r="AD178" s="101">
        <v>0</v>
      </c>
      <c r="AE178" s="101">
        <v>0</v>
      </c>
      <c r="AF178" s="101">
        <v>0</v>
      </c>
      <c r="AG178" s="101">
        <v>0</v>
      </c>
      <c r="AH178" s="101">
        <v>0</v>
      </c>
      <c r="AI178" s="101">
        <v>0</v>
      </c>
      <c r="AJ178" s="101">
        <v>0</v>
      </c>
      <c r="AK178" s="101">
        <v>0</v>
      </c>
      <c r="AL178" s="101">
        <v>0</v>
      </c>
      <c r="AM178" s="101">
        <v>0</v>
      </c>
      <c r="AN178" s="101">
        <v>0</v>
      </c>
      <c r="AO178" s="101">
        <v>0</v>
      </c>
      <c r="AP178" s="141">
        <v>0</v>
      </c>
    </row>
    <row r="179" spans="1:42" ht="12.75" customHeight="1" x14ac:dyDescent="0.25">
      <c r="A179" s="181">
        <v>174</v>
      </c>
      <c r="B179" s="182">
        <v>121</v>
      </c>
      <c r="C179" s="180" t="s">
        <v>233</v>
      </c>
      <c r="D179" s="141">
        <v>0</v>
      </c>
      <c r="E179" s="101">
        <v>0</v>
      </c>
      <c r="F179" s="101">
        <v>0</v>
      </c>
      <c r="G179" s="101">
        <v>0</v>
      </c>
      <c r="H179" s="101">
        <v>0</v>
      </c>
      <c r="I179" s="101">
        <v>0</v>
      </c>
      <c r="J179" s="101">
        <v>0</v>
      </c>
      <c r="K179" s="101">
        <v>0</v>
      </c>
      <c r="L179" s="101">
        <v>0</v>
      </c>
      <c r="M179" s="101">
        <v>0</v>
      </c>
      <c r="N179" s="101">
        <v>0</v>
      </c>
      <c r="O179" s="101">
        <v>0</v>
      </c>
      <c r="P179" s="101">
        <v>0</v>
      </c>
      <c r="Q179" s="101">
        <v>0</v>
      </c>
      <c r="R179" s="101">
        <v>0</v>
      </c>
      <c r="S179" s="101">
        <v>0</v>
      </c>
      <c r="T179" s="101">
        <v>0</v>
      </c>
      <c r="U179" s="141">
        <v>0</v>
      </c>
      <c r="V179" s="101">
        <v>0</v>
      </c>
      <c r="W179" s="101">
        <v>0</v>
      </c>
      <c r="X179" s="101">
        <v>0</v>
      </c>
      <c r="Y179" s="101">
        <v>0</v>
      </c>
      <c r="Z179" s="101">
        <v>0</v>
      </c>
      <c r="AA179" s="101">
        <v>0</v>
      </c>
      <c r="AB179" s="101">
        <v>0</v>
      </c>
      <c r="AC179" s="101">
        <v>0</v>
      </c>
      <c r="AD179" s="101">
        <v>0</v>
      </c>
      <c r="AE179" s="101">
        <v>0</v>
      </c>
      <c r="AF179" s="101">
        <v>0</v>
      </c>
      <c r="AG179" s="101">
        <v>0</v>
      </c>
      <c r="AH179" s="101">
        <v>0</v>
      </c>
      <c r="AI179" s="101">
        <v>0</v>
      </c>
      <c r="AJ179" s="101">
        <v>0</v>
      </c>
      <c r="AK179" s="101">
        <v>0</v>
      </c>
      <c r="AL179" s="101">
        <v>0</v>
      </c>
      <c r="AM179" s="101">
        <v>0</v>
      </c>
      <c r="AN179" s="101">
        <v>0</v>
      </c>
      <c r="AO179" s="101">
        <v>0</v>
      </c>
      <c r="AP179" s="141">
        <v>0</v>
      </c>
    </row>
    <row r="180" spans="1:42" ht="12.75" customHeight="1" x14ac:dyDescent="0.25">
      <c r="A180" s="181">
        <v>175</v>
      </c>
      <c r="B180" s="182">
        <v>122</v>
      </c>
      <c r="C180" s="180" t="s">
        <v>234</v>
      </c>
      <c r="D180" s="141">
        <v>0</v>
      </c>
      <c r="E180" s="101">
        <v>0</v>
      </c>
      <c r="F180" s="101">
        <v>0</v>
      </c>
      <c r="G180" s="101">
        <v>0</v>
      </c>
      <c r="H180" s="101">
        <v>0</v>
      </c>
      <c r="I180" s="101">
        <v>0</v>
      </c>
      <c r="J180" s="101">
        <v>0</v>
      </c>
      <c r="K180" s="101">
        <v>0</v>
      </c>
      <c r="L180" s="101">
        <v>0</v>
      </c>
      <c r="M180" s="101">
        <v>0</v>
      </c>
      <c r="N180" s="101">
        <v>0</v>
      </c>
      <c r="O180" s="101">
        <v>0</v>
      </c>
      <c r="P180" s="101">
        <v>0</v>
      </c>
      <c r="Q180" s="101">
        <v>0</v>
      </c>
      <c r="R180" s="101">
        <v>0</v>
      </c>
      <c r="S180" s="101">
        <v>0</v>
      </c>
      <c r="T180" s="101">
        <v>0</v>
      </c>
      <c r="U180" s="141">
        <v>21833.9</v>
      </c>
      <c r="V180" s="101">
        <v>0</v>
      </c>
      <c r="W180" s="101">
        <v>0</v>
      </c>
      <c r="X180" s="101">
        <v>0</v>
      </c>
      <c r="Y180" s="101">
        <v>0</v>
      </c>
      <c r="Z180" s="101">
        <v>0</v>
      </c>
      <c r="AA180" s="101">
        <v>0</v>
      </c>
      <c r="AB180" s="101">
        <v>0</v>
      </c>
      <c r="AC180" s="101">
        <v>0</v>
      </c>
      <c r="AD180" s="101">
        <v>21833.9</v>
      </c>
      <c r="AE180" s="101">
        <v>0</v>
      </c>
      <c r="AF180" s="101">
        <v>0</v>
      </c>
      <c r="AG180" s="101">
        <v>21833.9</v>
      </c>
      <c r="AH180" s="101">
        <v>0</v>
      </c>
      <c r="AI180" s="101">
        <v>0</v>
      </c>
      <c r="AJ180" s="101">
        <v>0</v>
      </c>
      <c r="AK180" s="101">
        <v>0</v>
      </c>
      <c r="AL180" s="101">
        <v>0</v>
      </c>
      <c r="AM180" s="101">
        <v>0</v>
      </c>
      <c r="AN180" s="101">
        <v>0</v>
      </c>
      <c r="AO180" s="101">
        <v>0</v>
      </c>
      <c r="AP180" s="141">
        <v>-21833.9</v>
      </c>
    </row>
    <row r="181" spans="1:42" ht="12.75" customHeight="1" x14ac:dyDescent="0.25">
      <c r="A181" s="181">
        <v>176</v>
      </c>
      <c r="B181" s="182">
        <v>123</v>
      </c>
      <c r="C181" s="180" t="s">
        <v>235</v>
      </c>
      <c r="D181" s="141">
        <v>0</v>
      </c>
      <c r="E181" s="101">
        <v>0</v>
      </c>
      <c r="F181" s="101">
        <v>0</v>
      </c>
      <c r="G181" s="101">
        <v>0</v>
      </c>
      <c r="H181" s="101">
        <v>0</v>
      </c>
      <c r="I181" s="101">
        <v>0</v>
      </c>
      <c r="J181" s="101">
        <v>0</v>
      </c>
      <c r="K181" s="101">
        <v>0</v>
      </c>
      <c r="L181" s="101">
        <v>0</v>
      </c>
      <c r="M181" s="101">
        <v>0</v>
      </c>
      <c r="N181" s="101">
        <v>0</v>
      </c>
      <c r="O181" s="101">
        <v>0</v>
      </c>
      <c r="P181" s="101">
        <v>0</v>
      </c>
      <c r="Q181" s="101">
        <v>0</v>
      </c>
      <c r="R181" s="101">
        <v>0</v>
      </c>
      <c r="S181" s="101">
        <v>0</v>
      </c>
      <c r="T181" s="101">
        <v>0</v>
      </c>
      <c r="U181" s="141">
        <v>0</v>
      </c>
      <c r="V181" s="101">
        <v>0</v>
      </c>
      <c r="W181" s="101">
        <v>0</v>
      </c>
      <c r="X181" s="101">
        <v>0</v>
      </c>
      <c r="Y181" s="101">
        <v>0</v>
      </c>
      <c r="Z181" s="101">
        <v>0</v>
      </c>
      <c r="AA181" s="101">
        <v>0</v>
      </c>
      <c r="AB181" s="101">
        <v>0</v>
      </c>
      <c r="AC181" s="101">
        <v>0</v>
      </c>
      <c r="AD181" s="101">
        <v>0</v>
      </c>
      <c r="AE181" s="101">
        <v>0</v>
      </c>
      <c r="AF181" s="101">
        <v>0</v>
      </c>
      <c r="AG181" s="101">
        <v>0</v>
      </c>
      <c r="AH181" s="101">
        <v>0</v>
      </c>
      <c r="AI181" s="101">
        <v>0</v>
      </c>
      <c r="AJ181" s="101">
        <v>0</v>
      </c>
      <c r="AK181" s="101">
        <v>0</v>
      </c>
      <c r="AL181" s="101">
        <v>0</v>
      </c>
      <c r="AM181" s="101">
        <v>0</v>
      </c>
      <c r="AN181" s="101">
        <v>0</v>
      </c>
      <c r="AO181" s="101">
        <v>0</v>
      </c>
      <c r="AP181" s="141">
        <v>0</v>
      </c>
    </row>
    <row r="182" spans="1:42" ht="12.75" customHeight="1" x14ac:dyDescent="0.25">
      <c r="A182" s="181">
        <v>177</v>
      </c>
      <c r="B182" s="182">
        <v>124</v>
      </c>
      <c r="C182" s="180" t="s">
        <v>236</v>
      </c>
      <c r="D182" s="141">
        <v>0</v>
      </c>
      <c r="E182" s="101">
        <v>0</v>
      </c>
      <c r="F182" s="101">
        <v>0</v>
      </c>
      <c r="G182" s="101">
        <v>0</v>
      </c>
      <c r="H182" s="101">
        <v>0</v>
      </c>
      <c r="I182" s="101">
        <v>0</v>
      </c>
      <c r="J182" s="101">
        <v>0</v>
      </c>
      <c r="K182" s="101">
        <v>0</v>
      </c>
      <c r="L182" s="101">
        <v>0</v>
      </c>
      <c r="M182" s="101">
        <v>0</v>
      </c>
      <c r="N182" s="101">
        <v>0</v>
      </c>
      <c r="O182" s="101">
        <v>0</v>
      </c>
      <c r="P182" s="101">
        <v>0</v>
      </c>
      <c r="Q182" s="101">
        <v>0</v>
      </c>
      <c r="R182" s="101">
        <v>0</v>
      </c>
      <c r="S182" s="101">
        <v>0</v>
      </c>
      <c r="T182" s="101">
        <v>0</v>
      </c>
      <c r="U182" s="141">
        <v>0</v>
      </c>
      <c r="V182" s="101">
        <v>0</v>
      </c>
      <c r="W182" s="101">
        <v>0</v>
      </c>
      <c r="X182" s="101">
        <v>0</v>
      </c>
      <c r="Y182" s="101">
        <v>0</v>
      </c>
      <c r="Z182" s="101">
        <v>0</v>
      </c>
      <c r="AA182" s="101">
        <v>0</v>
      </c>
      <c r="AB182" s="101">
        <v>0</v>
      </c>
      <c r="AC182" s="101">
        <v>0</v>
      </c>
      <c r="AD182" s="101">
        <v>0</v>
      </c>
      <c r="AE182" s="101">
        <v>0</v>
      </c>
      <c r="AF182" s="101">
        <v>0</v>
      </c>
      <c r="AG182" s="101">
        <v>0</v>
      </c>
      <c r="AH182" s="101">
        <v>0</v>
      </c>
      <c r="AI182" s="101">
        <v>0</v>
      </c>
      <c r="AJ182" s="101">
        <v>0</v>
      </c>
      <c r="AK182" s="101">
        <v>0</v>
      </c>
      <c r="AL182" s="101">
        <v>0</v>
      </c>
      <c r="AM182" s="101">
        <v>0</v>
      </c>
      <c r="AN182" s="101">
        <v>0</v>
      </c>
      <c r="AO182" s="101">
        <v>0</v>
      </c>
      <c r="AP182" s="141">
        <v>0</v>
      </c>
    </row>
    <row r="183" spans="1:42" ht="12.75" customHeight="1" x14ac:dyDescent="0.25">
      <c r="A183" s="181">
        <v>178</v>
      </c>
      <c r="B183" s="182">
        <v>206</v>
      </c>
      <c r="C183" s="180" t="s">
        <v>237</v>
      </c>
      <c r="D183" s="141">
        <v>474428</v>
      </c>
      <c r="E183" s="101">
        <v>0</v>
      </c>
      <c r="F183" s="101">
        <v>0</v>
      </c>
      <c r="G183" s="101">
        <v>0</v>
      </c>
      <c r="H183" s="101">
        <v>0</v>
      </c>
      <c r="I183" s="101">
        <v>0</v>
      </c>
      <c r="J183" s="101">
        <v>0</v>
      </c>
      <c r="K183" s="101">
        <v>0</v>
      </c>
      <c r="L183" s="101">
        <v>0</v>
      </c>
      <c r="M183" s="101">
        <v>474428</v>
      </c>
      <c r="N183" s="101">
        <v>0</v>
      </c>
      <c r="O183" s="101">
        <v>0</v>
      </c>
      <c r="P183" s="101">
        <v>0</v>
      </c>
      <c r="Q183" s="101">
        <v>474428</v>
      </c>
      <c r="R183" s="101">
        <v>0</v>
      </c>
      <c r="S183" s="101">
        <v>0</v>
      </c>
      <c r="T183" s="101">
        <v>0</v>
      </c>
      <c r="U183" s="141">
        <v>0</v>
      </c>
      <c r="V183" s="101">
        <v>0</v>
      </c>
      <c r="W183" s="101">
        <v>0</v>
      </c>
      <c r="X183" s="101">
        <v>0</v>
      </c>
      <c r="Y183" s="101">
        <v>0</v>
      </c>
      <c r="Z183" s="101">
        <v>0</v>
      </c>
      <c r="AA183" s="101">
        <v>0</v>
      </c>
      <c r="AB183" s="101">
        <v>0</v>
      </c>
      <c r="AC183" s="101">
        <v>0</v>
      </c>
      <c r="AD183" s="101">
        <v>0</v>
      </c>
      <c r="AE183" s="101">
        <v>0</v>
      </c>
      <c r="AF183" s="101">
        <v>0</v>
      </c>
      <c r="AG183" s="101">
        <v>0</v>
      </c>
      <c r="AH183" s="101">
        <v>0</v>
      </c>
      <c r="AI183" s="101">
        <v>0</v>
      </c>
      <c r="AJ183" s="101">
        <v>0</v>
      </c>
      <c r="AK183" s="101">
        <v>0</v>
      </c>
      <c r="AL183" s="101">
        <v>0</v>
      </c>
      <c r="AM183" s="101">
        <v>0</v>
      </c>
      <c r="AN183" s="101">
        <v>0</v>
      </c>
      <c r="AO183" s="101">
        <v>0</v>
      </c>
      <c r="AP183" s="141">
        <v>474428</v>
      </c>
    </row>
    <row r="184" spans="1:42" ht="12.75" customHeight="1" x14ac:dyDescent="0.25">
      <c r="A184" s="181">
        <v>179</v>
      </c>
      <c r="B184" s="182">
        <v>125</v>
      </c>
      <c r="C184" s="180" t="s">
        <v>238</v>
      </c>
      <c r="D184" s="141">
        <v>0</v>
      </c>
      <c r="E184" s="101">
        <v>0</v>
      </c>
      <c r="F184" s="101">
        <v>0</v>
      </c>
      <c r="G184" s="101">
        <v>0</v>
      </c>
      <c r="H184" s="101">
        <v>0</v>
      </c>
      <c r="I184" s="101">
        <v>0</v>
      </c>
      <c r="J184" s="101">
        <v>0</v>
      </c>
      <c r="K184" s="101">
        <v>0</v>
      </c>
      <c r="L184" s="101">
        <v>0</v>
      </c>
      <c r="M184" s="101">
        <v>0</v>
      </c>
      <c r="N184" s="101">
        <v>0</v>
      </c>
      <c r="O184" s="101">
        <v>0</v>
      </c>
      <c r="P184" s="101">
        <v>0</v>
      </c>
      <c r="Q184" s="101">
        <v>0</v>
      </c>
      <c r="R184" s="101">
        <v>0</v>
      </c>
      <c r="S184" s="101">
        <v>0</v>
      </c>
      <c r="T184" s="101">
        <v>0</v>
      </c>
      <c r="U184" s="141">
        <v>0</v>
      </c>
      <c r="V184" s="101">
        <v>0</v>
      </c>
      <c r="W184" s="101">
        <v>0</v>
      </c>
      <c r="X184" s="101">
        <v>0</v>
      </c>
      <c r="Y184" s="101">
        <v>0</v>
      </c>
      <c r="Z184" s="101">
        <v>0</v>
      </c>
      <c r="AA184" s="101">
        <v>0</v>
      </c>
      <c r="AB184" s="101">
        <v>0</v>
      </c>
      <c r="AC184" s="101">
        <v>0</v>
      </c>
      <c r="AD184" s="101">
        <v>0</v>
      </c>
      <c r="AE184" s="101">
        <v>0</v>
      </c>
      <c r="AF184" s="101">
        <v>0</v>
      </c>
      <c r="AG184" s="101">
        <v>0</v>
      </c>
      <c r="AH184" s="101">
        <v>0</v>
      </c>
      <c r="AI184" s="101">
        <v>0</v>
      </c>
      <c r="AJ184" s="101">
        <v>0</v>
      </c>
      <c r="AK184" s="101">
        <v>0</v>
      </c>
      <c r="AL184" s="101">
        <v>0</v>
      </c>
      <c r="AM184" s="101">
        <v>0</v>
      </c>
      <c r="AN184" s="101">
        <v>0</v>
      </c>
      <c r="AO184" s="101">
        <v>0</v>
      </c>
      <c r="AP184" s="141">
        <v>0</v>
      </c>
    </row>
    <row r="185" spans="1:42" ht="12.75" customHeight="1" x14ac:dyDescent="0.25">
      <c r="A185" s="181">
        <v>180</v>
      </c>
      <c r="B185" s="182">
        <v>194</v>
      </c>
      <c r="C185" s="180" t="s">
        <v>239</v>
      </c>
      <c r="D185" s="141">
        <v>0</v>
      </c>
      <c r="E185" s="101">
        <v>0</v>
      </c>
      <c r="F185" s="101">
        <v>0</v>
      </c>
      <c r="G185" s="101">
        <v>0</v>
      </c>
      <c r="H185" s="101">
        <v>0</v>
      </c>
      <c r="I185" s="101">
        <v>0</v>
      </c>
      <c r="J185" s="101">
        <v>0</v>
      </c>
      <c r="K185" s="101">
        <v>0</v>
      </c>
      <c r="L185" s="101">
        <v>0</v>
      </c>
      <c r="M185" s="101">
        <v>0</v>
      </c>
      <c r="N185" s="101">
        <v>0</v>
      </c>
      <c r="O185" s="101">
        <v>0</v>
      </c>
      <c r="P185" s="101">
        <v>0</v>
      </c>
      <c r="Q185" s="101">
        <v>0</v>
      </c>
      <c r="R185" s="101">
        <v>0</v>
      </c>
      <c r="S185" s="101">
        <v>0</v>
      </c>
      <c r="T185" s="101">
        <v>0</v>
      </c>
      <c r="U185" s="141">
        <v>0</v>
      </c>
      <c r="V185" s="101">
        <v>0</v>
      </c>
      <c r="W185" s="101">
        <v>0</v>
      </c>
      <c r="X185" s="101">
        <v>0</v>
      </c>
      <c r="Y185" s="101">
        <v>0</v>
      </c>
      <c r="Z185" s="101">
        <v>0</v>
      </c>
      <c r="AA185" s="101">
        <v>0</v>
      </c>
      <c r="AB185" s="101">
        <v>0</v>
      </c>
      <c r="AC185" s="101">
        <v>0</v>
      </c>
      <c r="AD185" s="101">
        <v>0</v>
      </c>
      <c r="AE185" s="101">
        <v>0</v>
      </c>
      <c r="AF185" s="101">
        <v>0</v>
      </c>
      <c r="AG185" s="101">
        <v>0</v>
      </c>
      <c r="AH185" s="101">
        <v>0</v>
      </c>
      <c r="AI185" s="101">
        <v>0</v>
      </c>
      <c r="AJ185" s="101">
        <v>0</v>
      </c>
      <c r="AK185" s="101">
        <v>0</v>
      </c>
      <c r="AL185" s="101">
        <v>0</v>
      </c>
      <c r="AM185" s="101">
        <v>0</v>
      </c>
      <c r="AN185" s="101">
        <v>0</v>
      </c>
      <c r="AO185" s="101">
        <v>0</v>
      </c>
      <c r="AP185" s="141">
        <v>0</v>
      </c>
    </row>
    <row r="186" spans="1:42" ht="12.75" customHeight="1" x14ac:dyDescent="0.25">
      <c r="A186" s="181">
        <v>181</v>
      </c>
      <c r="B186" s="182">
        <v>126</v>
      </c>
      <c r="C186" s="180" t="s">
        <v>240</v>
      </c>
      <c r="D186" s="141">
        <v>0</v>
      </c>
      <c r="E186" s="101">
        <v>0</v>
      </c>
      <c r="F186" s="101">
        <v>0</v>
      </c>
      <c r="G186" s="101">
        <v>0</v>
      </c>
      <c r="H186" s="101">
        <v>0</v>
      </c>
      <c r="I186" s="101">
        <v>0</v>
      </c>
      <c r="J186" s="101">
        <v>0</v>
      </c>
      <c r="K186" s="101">
        <v>0</v>
      </c>
      <c r="L186" s="101">
        <v>0</v>
      </c>
      <c r="M186" s="101">
        <v>0</v>
      </c>
      <c r="N186" s="101">
        <v>0</v>
      </c>
      <c r="O186" s="101">
        <v>0</v>
      </c>
      <c r="P186" s="101">
        <v>0</v>
      </c>
      <c r="Q186" s="101">
        <v>0</v>
      </c>
      <c r="R186" s="101">
        <v>0</v>
      </c>
      <c r="S186" s="101">
        <v>0</v>
      </c>
      <c r="T186" s="101">
        <v>0</v>
      </c>
      <c r="U186" s="141">
        <v>186400</v>
      </c>
      <c r="V186" s="101">
        <v>0</v>
      </c>
      <c r="W186" s="101">
        <v>0</v>
      </c>
      <c r="X186" s="101">
        <v>0</v>
      </c>
      <c r="Y186" s="101">
        <v>0</v>
      </c>
      <c r="Z186" s="101">
        <v>0</v>
      </c>
      <c r="AA186" s="101">
        <v>0</v>
      </c>
      <c r="AB186" s="101">
        <v>0</v>
      </c>
      <c r="AC186" s="101">
        <v>0</v>
      </c>
      <c r="AD186" s="101">
        <v>186400</v>
      </c>
      <c r="AE186" s="101">
        <v>186400</v>
      </c>
      <c r="AF186" s="101">
        <v>0</v>
      </c>
      <c r="AG186" s="101">
        <v>0</v>
      </c>
      <c r="AH186" s="101">
        <v>0</v>
      </c>
      <c r="AI186" s="101">
        <v>0</v>
      </c>
      <c r="AJ186" s="101">
        <v>0</v>
      </c>
      <c r="AK186" s="101">
        <v>0</v>
      </c>
      <c r="AL186" s="101">
        <v>0</v>
      </c>
      <c r="AM186" s="101">
        <v>0</v>
      </c>
      <c r="AN186" s="101">
        <v>0</v>
      </c>
      <c r="AO186" s="101">
        <v>0</v>
      </c>
      <c r="AP186" s="141">
        <v>-186400</v>
      </c>
    </row>
    <row r="187" spans="1:42" ht="12.75" customHeight="1" x14ac:dyDescent="0.25">
      <c r="A187" s="181">
        <v>182</v>
      </c>
      <c r="B187" s="182">
        <v>127</v>
      </c>
      <c r="C187" s="180" t="s">
        <v>241</v>
      </c>
      <c r="D187" s="141">
        <v>0</v>
      </c>
      <c r="E187" s="101">
        <v>0</v>
      </c>
      <c r="F187" s="101">
        <v>0</v>
      </c>
      <c r="G187" s="101">
        <v>0</v>
      </c>
      <c r="H187" s="101">
        <v>0</v>
      </c>
      <c r="I187" s="101">
        <v>0</v>
      </c>
      <c r="J187" s="101">
        <v>0</v>
      </c>
      <c r="K187" s="101">
        <v>0</v>
      </c>
      <c r="L187" s="101">
        <v>0</v>
      </c>
      <c r="M187" s="101">
        <v>0</v>
      </c>
      <c r="N187" s="101">
        <v>0</v>
      </c>
      <c r="O187" s="101">
        <v>0</v>
      </c>
      <c r="P187" s="101">
        <v>0</v>
      </c>
      <c r="Q187" s="101">
        <v>0</v>
      </c>
      <c r="R187" s="101">
        <v>0</v>
      </c>
      <c r="S187" s="101">
        <v>0</v>
      </c>
      <c r="T187" s="101">
        <v>0</v>
      </c>
      <c r="U187" s="141">
        <v>0</v>
      </c>
      <c r="V187" s="101">
        <v>0</v>
      </c>
      <c r="W187" s="101">
        <v>0</v>
      </c>
      <c r="X187" s="101">
        <v>0</v>
      </c>
      <c r="Y187" s="101">
        <v>0</v>
      </c>
      <c r="Z187" s="101">
        <v>0</v>
      </c>
      <c r="AA187" s="101">
        <v>0</v>
      </c>
      <c r="AB187" s="101">
        <v>0</v>
      </c>
      <c r="AC187" s="101">
        <v>0</v>
      </c>
      <c r="AD187" s="101">
        <v>0</v>
      </c>
      <c r="AE187" s="101">
        <v>0</v>
      </c>
      <c r="AF187" s="101">
        <v>0</v>
      </c>
      <c r="AG187" s="101">
        <v>0</v>
      </c>
      <c r="AH187" s="101">
        <v>0</v>
      </c>
      <c r="AI187" s="101">
        <v>0</v>
      </c>
      <c r="AJ187" s="101">
        <v>0</v>
      </c>
      <c r="AK187" s="101">
        <v>0</v>
      </c>
      <c r="AL187" s="101">
        <v>0</v>
      </c>
      <c r="AM187" s="101">
        <v>0</v>
      </c>
      <c r="AN187" s="101">
        <v>0</v>
      </c>
      <c r="AO187" s="101">
        <v>0</v>
      </c>
      <c r="AP187" s="141">
        <v>0</v>
      </c>
    </row>
    <row r="188" spans="1:42" ht="12.75" customHeight="1" x14ac:dyDescent="0.25">
      <c r="A188" s="177">
        <v>183</v>
      </c>
      <c r="B188" s="178">
        <v>184</v>
      </c>
      <c r="C188" s="179" t="s">
        <v>242</v>
      </c>
      <c r="D188" s="140">
        <v>0</v>
      </c>
      <c r="E188" s="100">
        <v>0</v>
      </c>
      <c r="F188" s="100">
        <v>0</v>
      </c>
      <c r="G188" s="100">
        <v>0</v>
      </c>
      <c r="H188" s="100">
        <v>0</v>
      </c>
      <c r="I188" s="100">
        <v>0</v>
      </c>
      <c r="J188" s="100">
        <v>0</v>
      </c>
      <c r="K188" s="100">
        <v>0</v>
      </c>
      <c r="L188" s="100">
        <v>0</v>
      </c>
      <c r="M188" s="100">
        <v>0</v>
      </c>
      <c r="N188" s="100">
        <v>0</v>
      </c>
      <c r="O188" s="100">
        <v>0</v>
      </c>
      <c r="P188" s="100">
        <v>0</v>
      </c>
      <c r="Q188" s="100">
        <v>0</v>
      </c>
      <c r="R188" s="100">
        <v>0</v>
      </c>
      <c r="S188" s="100">
        <v>0</v>
      </c>
      <c r="T188" s="100">
        <v>0</v>
      </c>
      <c r="U188" s="140">
        <v>0</v>
      </c>
      <c r="V188" s="100">
        <v>0</v>
      </c>
      <c r="W188" s="100">
        <v>0</v>
      </c>
      <c r="X188" s="100">
        <v>0</v>
      </c>
      <c r="Y188" s="100">
        <v>0</v>
      </c>
      <c r="Z188" s="100">
        <v>0</v>
      </c>
      <c r="AA188" s="100">
        <v>0</v>
      </c>
      <c r="AB188" s="100">
        <v>0</v>
      </c>
      <c r="AC188" s="100">
        <v>0</v>
      </c>
      <c r="AD188" s="100">
        <v>0</v>
      </c>
      <c r="AE188" s="100">
        <v>0</v>
      </c>
      <c r="AF188" s="100">
        <v>0</v>
      </c>
      <c r="AG188" s="100">
        <v>0</v>
      </c>
      <c r="AH188" s="100">
        <v>0</v>
      </c>
      <c r="AI188" s="100">
        <v>0</v>
      </c>
      <c r="AJ188" s="100">
        <v>0</v>
      </c>
      <c r="AK188" s="100">
        <v>0</v>
      </c>
      <c r="AL188" s="100">
        <v>0</v>
      </c>
      <c r="AM188" s="100">
        <v>0</v>
      </c>
      <c r="AN188" s="100">
        <v>0</v>
      </c>
      <c r="AO188" s="100">
        <v>0</v>
      </c>
      <c r="AP188" s="140">
        <v>0</v>
      </c>
    </row>
    <row r="189" spans="1:42" ht="12.75" customHeight="1" x14ac:dyDescent="0.25">
      <c r="A189" s="181">
        <v>184</v>
      </c>
      <c r="B189" s="182">
        <v>10</v>
      </c>
      <c r="C189" s="180" t="s">
        <v>243</v>
      </c>
      <c r="D189" s="141">
        <v>0</v>
      </c>
      <c r="E189" s="101">
        <v>0</v>
      </c>
      <c r="F189" s="101">
        <v>0</v>
      </c>
      <c r="G189" s="101">
        <v>0</v>
      </c>
      <c r="H189" s="101">
        <v>0</v>
      </c>
      <c r="I189" s="101">
        <v>0</v>
      </c>
      <c r="J189" s="101">
        <v>0</v>
      </c>
      <c r="K189" s="101">
        <v>0</v>
      </c>
      <c r="L189" s="101">
        <v>0</v>
      </c>
      <c r="M189" s="101">
        <v>0</v>
      </c>
      <c r="N189" s="101">
        <v>0</v>
      </c>
      <c r="O189" s="101">
        <v>0</v>
      </c>
      <c r="P189" s="101">
        <v>0</v>
      </c>
      <c r="Q189" s="101">
        <v>0</v>
      </c>
      <c r="R189" s="101">
        <v>0</v>
      </c>
      <c r="S189" s="101">
        <v>0</v>
      </c>
      <c r="T189" s="101">
        <v>0</v>
      </c>
      <c r="U189" s="141">
        <v>0</v>
      </c>
      <c r="V189" s="101">
        <v>0</v>
      </c>
      <c r="W189" s="101">
        <v>0</v>
      </c>
      <c r="X189" s="101">
        <v>0</v>
      </c>
      <c r="Y189" s="101">
        <v>0</v>
      </c>
      <c r="Z189" s="101">
        <v>0</v>
      </c>
      <c r="AA189" s="101">
        <v>0</v>
      </c>
      <c r="AB189" s="101">
        <v>0</v>
      </c>
      <c r="AC189" s="101">
        <v>0</v>
      </c>
      <c r="AD189" s="101">
        <v>0</v>
      </c>
      <c r="AE189" s="101">
        <v>0</v>
      </c>
      <c r="AF189" s="101">
        <v>0</v>
      </c>
      <c r="AG189" s="101">
        <v>0</v>
      </c>
      <c r="AH189" s="101">
        <v>0</v>
      </c>
      <c r="AI189" s="101">
        <v>0</v>
      </c>
      <c r="AJ189" s="101">
        <v>0</v>
      </c>
      <c r="AK189" s="101">
        <v>0</v>
      </c>
      <c r="AL189" s="101">
        <v>0</v>
      </c>
      <c r="AM189" s="101">
        <v>0</v>
      </c>
      <c r="AN189" s="101">
        <v>0</v>
      </c>
      <c r="AO189" s="101">
        <v>0</v>
      </c>
      <c r="AP189" s="141">
        <v>0</v>
      </c>
    </row>
    <row r="190" spans="1:42" ht="12.75" customHeight="1" x14ac:dyDescent="0.25">
      <c r="A190" s="181">
        <v>185</v>
      </c>
      <c r="B190" s="182">
        <v>128</v>
      </c>
      <c r="C190" s="180" t="s">
        <v>244</v>
      </c>
      <c r="D190" s="141">
        <v>0</v>
      </c>
      <c r="E190" s="101">
        <v>0</v>
      </c>
      <c r="F190" s="101">
        <v>0</v>
      </c>
      <c r="G190" s="101">
        <v>0</v>
      </c>
      <c r="H190" s="101">
        <v>0</v>
      </c>
      <c r="I190" s="101">
        <v>0</v>
      </c>
      <c r="J190" s="101">
        <v>0</v>
      </c>
      <c r="K190" s="101">
        <v>0</v>
      </c>
      <c r="L190" s="101">
        <v>0</v>
      </c>
      <c r="M190" s="101">
        <v>0</v>
      </c>
      <c r="N190" s="101">
        <v>0</v>
      </c>
      <c r="O190" s="101">
        <v>0</v>
      </c>
      <c r="P190" s="101">
        <v>0</v>
      </c>
      <c r="Q190" s="101">
        <v>0</v>
      </c>
      <c r="R190" s="101">
        <v>0</v>
      </c>
      <c r="S190" s="101">
        <v>0</v>
      </c>
      <c r="T190" s="101">
        <v>0</v>
      </c>
      <c r="U190" s="141">
        <v>0</v>
      </c>
      <c r="V190" s="101">
        <v>0</v>
      </c>
      <c r="W190" s="101">
        <v>0</v>
      </c>
      <c r="X190" s="101">
        <v>0</v>
      </c>
      <c r="Y190" s="101">
        <v>0</v>
      </c>
      <c r="Z190" s="101">
        <v>0</v>
      </c>
      <c r="AA190" s="101">
        <v>0</v>
      </c>
      <c r="AB190" s="101">
        <v>0</v>
      </c>
      <c r="AC190" s="101">
        <v>0</v>
      </c>
      <c r="AD190" s="101">
        <v>0</v>
      </c>
      <c r="AE190" s="101">
        <v>0</v>
      </c>
      <c r="AF190" s="101">
        <v>0</v>
      </c>
      <c r="AG190" s="101">
        <v>0</v>
      </c>
      <c r="AH190" s="101">
        <v>0</v>
      </c>
      <c r="AI190" s="101">
        <v>0</v>
      </c>
      <c r="AJ190" s="101">
        <v>0</v>
      </c>
      <c r="AK190" s="101">
        <v>0</v>
      </c>
      <c r="AL190" s="101">
        <v>0</v>
      </c>
      <c r="AM190" s="101">
        <v>0</v>
      </c>
      <c r="AN190" s="101">
        <v>0</v>
      </c>
      <c r="AO190" s="101">
        <v>0</v>
      </c>
      <c r="AP190" s="141">
        <v>0</v>
      </c>
    </row>
    <row r="191" spans="1:42" ht="12.75" customHeight="1" x14ac:dyDescent="0.25">
      <c r="A191" s="181">
        <v>186</v>
      </c>
      <c r="B191" s="182">
        <v>129</v>
      </c>
      <c r="C191" s="180" t="s">
        <v>245</v>
      </c>
      <c r="D191" s="141">
        <v>0</v>
      </c>
      <c r="E191" s="101">
        <v>0</v>
      </c>
      <c r="F191" s="101">
        <v>0</v>
      </c>
      <c r="G191" s="101">
        <v>0</v>
      </c>
      <c r="H191" s="101">
        <v>0</v>
      </c>
      <c r="I191" s="101">
        <v>0</v>
      </c>
      <c r="J191" s="101">
        <v>0</v>
      </c>
      <c r="K191" s="101">
        <v>0</v>
      </c>
      <c r="L191" s="101">
        <v>0</v>
      </c>
      <c r="M191" s="101">
        <v>0</v>
      </c>
      <c r="N191" s="101">
        <v>0</v>
      </c>
      <c r="O191" s="101">
        <v>0</v>
      </c>
      <c r="P191" s="101">
        <v>0</v>
      </c>
      <c r="Q191" s="101">
        <v>0</v>
      </c>
      <c r="R191" s="101">
        <v>0</v>
      </c>
      <c r="S191" s="101">
        <v>0</v>
      </c>
      <c r="T191" s="101">
        <v>0</v>
      </c>
      <c r="U191" s="141">
        <v>0</v>
      </c>
      <c r="V191" s="101">
        <v>0</v>
      </c>
      <c r="W191" s="101">
        <v>0</v>
      </c>
      <c r="X191" s="101">
        <v>0</v>
      </c>
      <c r="Y191" s="101">
        <v>0</v>
      </c>
      <c r="Z191" s="101">
        <v>0</v>
      </c>
      <c r="AA191" s="101">
        <v>0</v>
      </c>
      <c r="AB191" s="101">
        <v>0</v>
      </c>
      <c r="AC191" s="101">
        <v>0</v>
      </c>
      <c r="AD191" s="101">
        <v>0</v>
      </c>
      <c r="AE191" s="101">
        <v>0</v>
      </c>
      <c r="AF191" s="101">
        <v>0</v>
      </c>
      <c r="AG191" s="101">
        <v>0</v>
      </c>
      <c r="AH191" s="101">
        <v>0</v>
      </c>
      <c r="AI191" s="101">
        <v>0</v>
      </c>
      <c r="AJ191" s="101">
        <v>0</v>
      </c>
      <c r="AK191" s="101">
        <v>0</v>
      </c>
      <c r="AL191" s="101">
        <v>0</v>
      </c>
      <c r="AM191" s="101">
        <v>0</v>
      </c>
      <c r="AN191" s="101">
        <v>0</v>
      </c>
      <c r="AO191" s="101">
        <v>0</v>
      </c>
      <c r="AP191" s="141">
        <v>0</v>
      </c>
    </row>
    <row r="192" spans="1:42" ht="12.75" customHeight="1" x14ac:dyDescent="0.25">
      <c r="A192" s="181">
        <v>187</v>
      </c>
      <c r="B192" s="182">
        <v>130</v>
      </c>
      <c r="C192" s="180" t="s">
        <v>246</v>
      </c>
      <c r="D192" s="141">
        <v>0</v>
      </c>
      <c r="E192" s="101">
        <v>0</v>
      </c>
      <c r="F192" s="101">
        <v>0</v>
      </c>
      <c r="G192" s="101">
        <v>0</v>
      </c>
      <c r="H192" s="101">
        <v>0</v>
      </c>
      <c r="I192" s="101">
        <v>0</v>
      </c>
      <c r="J192" s="101">
        <v>0</v>
      </c>
      <c r="K192" s="101">
        <v>0</v>
      </c>
      <c r="L192" s="101">
        <v>0</v>
      </c>
      <c r="M192" s="101">
        <v>0</v>
      </c>
      <c r="N192" s="101">
        <v>0</v>
      </c>
      <c r="O192" s="101">
        <v>0</v>
      </c>
      <c r="P192" s="101">
        <v>0</v>
      </c>
      <c r="Q192" s="101">
        <v>0</v>
      </c>
      <c r="R192" s="101">
        <v>0</v>
      </c>
      <c r="S192" s="101">
        <v>0</v>
      </c>
      <c r="T192" s="101">
        <v>0</v>
      </c>
      <c r="U192" s="141">
        <v>0</v>
      </c>
      <c r="V192" s="101">
        <v>0</v>
      </c>
      <c r="W192" s="101">
        <v>0</v>
      </c>
      <c r="X192" s="101">
        <v>0</v>
      </c>
      <c r="Y192" s="101">
        <v>0</v>
      </c>
      <c r="Z192" s="101">
        <v>0</v>
      </c>
      <c r="AA192" s="101">
        <v>0</v>
      </c>
      <c r="AB192" s="101">
        <v>0</v>
      </c>
      <c r="AC192" s="101">
        <v>0</v>
      </c>
      <c r="AD192" s="101">
        <v>0</v>
      </c>
      <c r="AE192" s="101">
        <v>0</v>
      </c>
      <c r="AF192" s="101">
        <v>0</v>
      </c>
      <c r="AG192" s="101">
        <v>0</v>
      </c>
      <c r="AH192" s="101">
        <v>0</v>
      </c>
      <c r="AI192" s="101">
        <v>0</v>
      </c>
      <c r="AJ192" s="101">
        <v>0</v>
      </c>
      <c r="AK192" s="101">
        <v>0</v>
      </c>
      <c r="AL192" s="101">
        <v>0</v>
      </c>
      <c r="AM192" s="101">
        <v>0</v>
      </c>
      <c r="AN192" s="101">
        <v>0</v>
      </c>
      <c r="AO192" s="101">
        <v>0</v>
      </c>
      <c r="AP192" s="141">
        <v>0</v>
      </c>
    </row>
    <row r="193" spans="1:42" ht="12.75" customHeight="1" x14ac:dyDescent="0.25">
      <c r="A193" s="181">
        <v>188</v>
      </c>
      <c r="B193" s="182">
        <v>185</v>
      </c>
      <c r="C193" s="180" t="s">
        <v>247</v>
      </c>
      <c r="D193" s="141">
        <v>0</v>
      </c>
      <c r="E193" s="101">
        <v>0</v>
      </c>
      <c r="F193" s="101">
        <v>0</v>
      </c>
      <c r="G193" s="101">
        <v>0</v>
      </c>
      <c r="H193" s="101">
        <v>0</v>
      </c>
      <c r="I193" s="101">
        <v>0</v>
      </c>
      <c r="J193" s="101">
        <v>0</v>
      </c>
      <c r="K193" s="101">
        <v>0</v>
      </c>
      <c r="L193" s="101">
        <v>0</v>
      </c>
      <c r="M193" s="101">
        <v>0</v>
      </c>
      <c r="N193" s="101">
        <v>0</v>
      </c>
      <c r="O193" s="101">
        <v>0</v>
      </c>
      <c r="P193" s="101">
        <v>0</v>
      </c>
      <c r="Q193" s="101">
        <v>0</v>
      </c>
      <c r="R193" s="101">
        <v>0</v>
      </c>
      <c r="S193" s="101">
        <v>0</v>
      </c>
      <c r="T193" s="101">
        <v>0</v>
      </c>
      <c r="U193" s="141">
        <v>0</v>
      </c>
      <c r="V193" s="101">
        <v>0</v>
      </c>
      <c r="W193" s="101">
        <v>0</v>
      </c>
      <c r="X193" s="101">
        <v>0</v>
      </c>
      <c r="Y193" s="101">
        <v>0</v>
      </c>
      <c r="Z193" s="101">
        <v>0</v>
      </c>
      <c r="AA193" s="101">
        <v>0</v>
      </c>
      <c r="AB193" s="101">
        <v>0</v>
      </c>
      <c r="AC193" s="101">
        <v>0</v>
      </c>
      <c r="AD193" s="101">
        <v>0</v>
      </c>
      <c r="AE193" s="101">
        <v>0</v>
      </c>
      <c r="AF193" s="101">
        <v>0</v>
      </c>
      <c r="AG193" s="101">
        <v>0</v>
      </c>
      <c r="AH193" s="101">
        <v>0</v>
      </c>
      <c r="AI193" s="101">
        <v>0</v>
      </c>
      <c r="AJ193" s="101">
        <v>0</v>
      </c>
      <c r="AK193" s="101">
        <v>0</v>
      </c>
      <c r="AL193" s="101">
        <v>0</v>
      </c>
      <c r="AM193" s="101">
        <v>0</v>
      </c>
      <c r="AN193" s="101">
        <v>0</v>
      </c>
      <c r="AO193" s="101">
        <v>0</v>
      </c>
      <c r="AP193" s="141">
        <v>0</v>
      </c>
    </row>
    <row r="194" spans="1:42" ht="12.75" customHeight="1" x14ac:dyDescent="0.25">
      <c r="A194" s="181">
        <v>189</v>
      </c>
      <c r="B194" s="182">
        <v>186</v>
      </c>
      <c r="C194" s="180" t="s">
        <v>248</v>
      </c>
      <c r="D194" s="141">
        <v>0</v>
      </c>
      <c r="E194" s="101">
        <v>0</v>
      </c>
      <c r="F194" s="101">
        <v>0</v>
      </c>
      <c r="G194" s="101">
        <v>0</v>
      </c>
      <c r="H194" s="101">
        <v>0</v>
      </c>
      <c r="I194" s="101">
        <v>0</v>
      </c>
      <c r="J194" s="101">
        <v>0</v>
      </c>
      <c r="K194" s="101">
        <v>0</v>
      </c>
      <c r="L194" s="101">
        <v>0</v>
      </c>
      <c r="M194" s="101">
        <v>0</v>
      </c>
      <c r="N194" s="101">
        <v>0</v>
      </c>
      <c r="O194" s="101">
        <v>0</v>
      </c>
      <c r="P194" s="101">
        <v>0</v>
      </c>
      <c r="Q194" s="101">
        <v>0</v>
      </c>
      <c r="R194" s="101">
        <v>0</v>
      </c>
      <c r="S194" s="101">
        <v>0</v>
      </c>
      <c r="T194" s="101">
        <v>0</v>
      </c>
      <c r="U194" s="141">
        <v>0</v>
      </c>
      <c r="V194" s="101">
        <v>0</v>
      </c>
      <c r="W194" s="101">
        <v>0</v>
      </c>
      <c r="X194" s="101">
        <v>0</v>
      </c>
      <c r="Y194" s="101">
        <v>0</v>
      </c>
      <c r="Z194" s="101">
        <v>0</v>
      </c>
      <c r="AA194" s="101">
        <v>0</v>
      </c>
      <c r="AB194" s="101">
        <v>0</v>
      </c>
      <c r="AC194" s="101">
        <v>0</v>
      </c>
      <c r="AD194" s="101">
        <v>0</v>
      </c>
      <c r="AE194" s="101">
        <v>0</v>
      </c>
      <c r="AF194" s="101">
        <v>0</v>
      </c>
      <c r="AG194" s="101">
        <v>0</v>
      </c>
      <c r="AH194" s="101">
        <v>0</v>
      </c>
      <c r="AI194" s="101">
        <v>0</v>
      </c>
      <c r="AJ194" s="101">
        <v>0</v>
      </c>
      <c r="AK194" s="101">
        <v>0</v>
      </c>
      <c r="AL194" s="101">
        <v>0</v>
      </c>
      <c r="AM194" s="101">
        <v>0</v>
      </c>
      <c r="AN194" s="101">
        <v>0</v>
      </c>
      <c r="AO194" s="101">
        <v>0</v>
      </c>
      <c r="AP194" s="141">
        <v>0</v>
      </c>
    </row>
    <row r="195" spans="1:42" ht="12.75" customHeight="1" x14ac:dyDescent="0.25">
      <c r="A195" s="181">
        <v>190</v>
      </c>
      <c r="B195" s="182">
        <v>131</v>
      </c>
      <c r="C195" s="180" t="s">
        <v>249</v>
      </c>
      <c r="D195" s="141">
        <v>0</v>
      </c>
      <c r="E195" s="101">
        <v>0</v>
      </c>
      <c r="F195" s="101">
        <v>0</v>
      </c>
      <c r="G195" s="101">
        <v>0</v>
      </c>
      <c r="H195" s="101">
        <v>0</v>
      </c>
      <c r="I195" s="101">
        <v>0</v>
      </c>
      <c r="J195" s="101">
        <v>0</v>
      </c>
      <c r="K195" s="101">
        <v>0</v>
      </c>
      <c r="L195" s="101">
        <v>0</v>
      </c>
      <c r="M195" s="101">
        <v>0</v>
      </c>
      <c r="N195" s="101">
        <v>0</v>
      </c>
      <c r="O195" s="101">
        <v>0</v>
      </c>
      <c r="P195" s="101">
        <v>0</v>
      </c>
      <c r="Q195" s="101">
        <v>0</v>
      </c>
      <c r="R195" s="101">
        <v>0</v>
      </c>
      <c r="S195" s="101">
        <v>0</v>
      </c>
      <c r="T195" s="101">
        <v>0</v>
      </c>
      <c r="U195" s="141">
        <v>4843.3500000000004</v>
      </c>
      <c r="V195" s="101">
        <v>0</v>
      </c>
      <c r="W195" s="101">
        <v>0</v>
      </c>
      <c r="X195" s="101">
        <v>0</v>
      </c>
      <c r="Y195" s="101">
        <v>0</v>
      </c>
      <c r="Z195" s="101">
        <v>0</v>
      </c>
      <c r="AA195" s="101">
        <v>0</v>
      </c>
      <c r="AB195" s="101">
        <v>0</v>
      </c>
      <c r="AC195" s="101">
        <v>0</v>
      </c>
      <c r="AD195" s="101">
        <v>4843.3500000000004</v>
      </c>
      <c r="AE195" s="101">
        <v>0</v>
      </c>
      <c r="AF195" s="101">
        <v>0</v>
      </c>
      <c r="AG195" s="101">
        <v>0</v>
      </c>
      <c r="AH195" s="101">
        <v>0</v>
      </c>
      <c r="AI195" s="101">
        <v>4843.3500000000004</v>
      </c>
      <c r="AJ195" s="101">
        <v>0</v>
      </c>
      <c r="AK195" s="101">
        <v>0</v>
      </c>
      <c r="AL195" s="101">
        <v>0</v>
      </c>
      <c r="AM195" s="101">
        <v>0</v>
      </c>
      <c r="AN195" s="101">
        <v>0</v>
      </c>
      <c r="AO195" s="101">
        <v>0</v>
      </c>
      <c r="AP195" s="141">
        <v>-4843.3500000000004</v>
      </c>
    </row>
    <row r="196" spans="1:42" ht="12.75" customHeight="1" x14ac:dyDescent="0.25">
      <c r="A196" s="181">
        <v>191</v>
      </c>
      <c r="B196" s="182">
        <v>132</v>
      </c>
      <c r="C196" s="180" t="s">
        <v>250</v>
      </c>
      <c r="D196" s="141">
        <v>0</v>
      </c>
      <c r="E196" s="101">
        <v>0</v>
      </c>
      <c r="F196" s="101">
        <v>0</v>
      </c>
      <c r="G196" s="101">
        <v>0</v>
      </c>
      <c r="H196" s="101">
        <v>0</v>
      </c>
      <c r="I196" s="101">
        <v>0</v>
      </c>
      <c r="J196" s="101">
        <v>0</v>
      </c>
      <c r="K196" s="101">
        <v>0</v>
      </c>
      <c r="L196" s="101">
        <v>0</v>
      </c>
      <c r="M196" s="101">
        <v>0</v>
      </c>
      <c r="N196" s="101">
        <v>0</v>
      </c>
      <c r="O196" s="101">
        <v>0</v>
      </c>
      <c r="P196" s="101">
        <v>0</v>
      </c>
      <c r="Q196" s="101">
        <v>0</v>
      </c>
      <c r="R196" s="101">
        <v>0</v>
      </c>
      <c r="S196" s="101">
        <v>0</v>
      </c>
      <c r="T196" s="101">
        <v>0</v>
      </c>
      <c r="U196" s="141">
        <v>0</v>
      </c>
      <c r="V196" s="101">
        <v>0</v>
      </c>
      <c r="W196" s="101">
        <v>0</v>
      </c>
      <c r="X196" s="101">
        <v>0</v>
      </c>
      <c r="Y196" s="101">
        <v>0</v>
      </c>
      <c r="Z196" s="101">
        <v>0</v>
      </c>
      <c r="AA196" s="101">
        <v>0</v>
      </c>
      <c r="AB196" s="101">
        <v>0</v>
      </c>
      <c r="AC196" s="101">
        <v>0</v>
      </c>
      <c r="AD196" s="101">
        <v>0</v>
      </c>
      <c r="AE196" s="101">
        <v>0</v>
      </c>
      <c r="AF196" s="101">
        <v>0</v>
      </c>
      <c r="AG196" s="101">
        <v>0</v>
      </c>
      <c r="AH196" s="101">
        <v>0</v>
      </c>
      <c r="AI196" s="101">
        <v>0</v>
      </c>
      <c r="AJ196" s="101">
        <v>0</v>
      </c>
      <c r="AK196" s="101">
        <v>0</v>
      </c>
      <c r="AL196" s="101">
        <v>0</v>
      </c>
      <c r="AM196" s="101">
        <v>0</v>
      </c>
      <c r="AN196" s="101">
        <v>0</v>
      </c>
      <c r="AO196" s="101">
        <v>0</v>
      </c>
      <c r="AP196" s="141">
        <v>0</v>
      </c>
    </row>
    <row r="197" spans="1:42" ht="12.75" customHeight="1" x14ac:dyDescent="0.25">
      <c r="A197" s="181">
        <v>192</v>
      </c>
      <c r="B197" s="182">
        <v>133</v>
      </c>
      <c r="C197" s="180" t="s">
        <v>251</v>
      </c>
      <c r="D197" s="141">
        <v>0</v>
      </c>
      <c r="E197" s="101">
        <v>0</v>
      </c>
      <c r="F197" s="101">
        <v>0</v>
      </c>
      <c r="G197" s="101">
        <v>0</v>
      </c>
      <c r="H197" s="101">
        <v>0</v>
      </c>
      <c r="I197" s="101">
        <v>0</v>
      </c>
      <c r="J197" s="101">
        <v>0</v>
      </c>
      <c r="K197" s="101">
        <v>0</v>
      </c>
      <c r="L197" s="101">
        <v>0</v>
      </c>
      <c r="M197" s="101">
        <v>0</v>
      </c>
      <c r="N197" s="101">
        <v>0</v>
      </c>
      <c r="O197" s="101">
        <v>0</v>
      </c>
      <c r="P197" s="101">
        <v>0</v>
      </c>
      <c r="Q197" s="101">
        <v>0</v>
      </c>
      <c r="R197" s="101">
        <v>0</v>
      </c>
      <c r="S197" s="101">
        <v>0</v>
      </c>
      <c r="T197" s="101">
        <v>0</v>
      </c>
      <c r="U197" s="141">
        <v>813600</v>
      </c>
      <c r="V197" s="101">
        <v>0</v>
      </c>
      <c r="W197" s="101">
        <v>0</v>
      </c>
      <c r="X197" s="101">
        <v>0</v>
      </c>
      <c r="Y197" s="101">
        <v>0</v>
      </c>
      <c r="Z197" s="101">
        <v>0</v>
      </c>
      <c r="AA197" s="101">
        <v>0</v>
      </c>
      <c r="AB197" s="101">
        <v>0</v>
      </c>
      <c r="AC197" s="101">
        <v>0</v>
      </c>
      <c r="AD197" s="101">
        <v>813600</v>
      </c>
      <c r="AE197" s="101">
        <v>813600</v>
      </c>
      <c r="AF197" s="101">
        <v>0</v>
      </c>
      <c r="AG197" s="101">
        <v>0</v>
      </c>
      <c r="AH197" s="101">
        <v>0</v>
      </c>
      <c r="AI197" s="101">
        <v>0</v>
      </c>
      <c r="AJ197" s="101">
        <v>0</v>
      </c>
      <c r="AK197" s="101">
        <v>0</v>
      </c>
      <c r="AL197" s="101">
        <v>0</v>
      </c>
      <c r="AM197" s="101">
        <v>0</v>
      </c>
      <c r="AN197" s="101">
        <v>0</v>
      </c>
      <c r="AO197" s="101">
        <v>0</v>
      </c>
      <c r="AP197" s="141">
        <v>-813600</v>
      </c>
    </row>
    <row r="198" spans="1:42" ht="12.75" customHeight="1" x14ac:dyDescent="0.25">
      <c r="A198" s="181">
        <v>193</v>
      </c>
      <c r="B198" s="182">
        <v>187</v>
      </c>
      <c r="C198" s="180" t="s">
        <v>252</v>
      </c>
      <c r="D198" s="141">
        <v>0</v>
      </c>
      <c r="E198" s="101">
        <v>0</v>
      </c>
      <c r="F198" s="101">
        <v>0</v>
      </c>
      <c r="G198" s="101">
        <v>0</v>
      </c>
      <c r="H198" s="101">
        <v>0</v>
      </c>
      <c r="I198" s="101">
        <v>0</v>
      </c>
      <c r="J198" s="101">
        <v>0</v>
      </c>
      <c r="K198" s="101">
        <v>0</v>
      </c>
      <c r="L198" s="101">
        <v>0</v>
      </c>
      <c r="M198" s="101">
        <v>0</v>
      </c>
      <c r="N198" s="101">
        <v>0</v>
      </c>
      <c r="O198" s="101">
        <v>0</v>
      </c>
      <c r="P198" s="101">
        <v>0</v>
      </c>
      <c r="Q198" s="101">
        <v>0</v>
      </c>
      <c r="R198" s="101">
        <v>0</v>
      </c>
      <c r="S198" s="101">
        <v>0</v>
      </c>
      <c r="T198" s="101">
        <v>0</v>
      </c>
      <c r="U198" s="141">
        <v>0</v>
      </c>
      <c r="V198" s="101">
        <v>0</v>
      </c>
      <c r="W198" s="101">
        <v>0</v>
      </c>
      <c r="X198" s="101">
        <v>0</v>
      </c>
      <c r="Y198" s="101">
        <v>0</v>
      </c>
      <c r="Z198" s="101">
        <v>0</v>
      </c>
      <c r="AA198" s="101">
        <v>0</v>
      </c>
      <c r="AB198" s="101">
        <v>0</v>
      </c>
      <c r="AC198" s="101">
        <v>0</v>
      </c>
      <c r="AD198" s="101">
        <v>0</v>
      </c>
      <c r="AE198" s="101">
        <v>0</v>
      </c>
      <c r="AF198" s="101">
        <v>0</v>
      </c>
      <c r="AG198" s="101">
        <v>0</v>
      </c>
      <c r="AH198" s="101">
        <v>0</v>
      </c>
      <c r="AI198" s="101">
        <v>0</v>
      </c>
      <c r="AJ198" s="101">
        <v>0</v>
      </c>
      <c r="AK198" s="101">
        <v>0</v>
      </c>
      <c r="AL198" s="101">
        <v>0</v>
      </c>
      <c r="AM198" s="101">
        <v>0</v>
      </c>
      <c r="AN198" s="101">
        <v>0</v>
      </c>
      <c r="AO198" s="101">
        <v>0</v>
      </c>
      <c r="AP198" s="141">
        <v>0</v>
      </c>
    </row>
    <row r="199" spans="1:42" ht="12.75" customHeight="1" x14ac:dyDescent="0.25">
      <c r="A199" s="181">
        <v>194</v>
      </c>
      <c r="B199" s="182">
        <v>134</v>
      </c>
      <c r="C199" s="180" t="s">
        <v>253</v>
      </c>
      <c r="D199" s="141">
        <v>0</v>
      </c>
      <c r="E199" s="101">
        <v>0</v>
      </c>
      <c r="F199" s="101">
        <v>0</v>
      </c>
      <c r="G199" s="101">
        <v>0</v>
      </c>
      <c r="H199" s="101">
        <v>0</v>
      </c>
      <c r="I199" s="101">
        <v>0</v>
      </c>
      <c r="J199" s="101">
        <v>0</v>
      </c>
      <c r="K199" s="101">
        <v>0</v>
      </c>
      <c r="L199" s="101">
        <v>0</v>
      </c>
      <c r="M199" s="101">
        <v>0</v>
      </c>
      <c r="N199" s="101">
        <v>0</v>
      </c>
      <c r="O199" s="101">
        <v>0</v>
      </c>
      <c r="P199" s="101">
        <v>0</v>
      </c>
      <c r="Q199" s="101">
        <v>0</v>
      </c>
      <c r="R199" s="101">
        <v>0</v>
      </c>
      <c r="S199" s="101">
        <v>0</v>
      </c>
      <c r="T199" s="101">
        <v>0</v>
      </c>
      <c r="U199" s="141">
        <v>0</v>
      </c>
      <c r="V199" s="101">
        <v>0</v>
      </c>
      <c r="W199" s="101">
        <v>0</v>
      </c>
      <c r="X199" s="101">
        <v>0</v>
      </c>
      <c r="Y199" s="101">
        <v>0</v>
      </c>
      <c r="Z199" s="101">
        <v>0</v>
      </c>
      <c r="AA199" s="101">
        <v>0</v>
      </c>
      <c r="AB199" s="101">
        <v>0</v>
      </c>
      <c r="AC199" s="101">
        <v>0</v>
      </c>
      <c r="AD199" s="101">
        <v>0</v>
      </c>
      <c r="AE199" s="101">
        <v>0</v>
      </c>
      <c r="AF199" s="101">
        <v>0</v>
      </c>
      <c r="AG199" s="101">
        <v>0</v>
      </c>
      <c r="AH199" s="101">
        <v>0</v>
      </c>
      <c r="AI199" s="101">
        <v>0</v>
      </c>
      <c r="AJ199" s="101">
        <v>0</v>
      </c>
      <c r="AK199" s="101">
        <v>0</v>
      </c>
      <c r="AL199" s="101">
        <v>0</v>
      </c>
      <c r="AM199" s="101">
        <v>0</v>
      </c>
      <c r="AN199" s="101">
        <v>0</v>
      </c>
      <c r="AO199" s="101">
        <v>0</v>
      </c>
      <c r="AP199" s="141">
        <v>0</v>
      </c>
    </row>
    <row r="200" spans="1:42" ht="12.75" customHeight="1" x14ac:dyDescent="0.25">
      <c r="A200" s="181">
        <v>195</v>
      </c>
      <c r="B200" s="182">
        <v>188</v>
      </c>
      <c r="C200" s="180" t="s">
        <v>254</v>
      </c>
      <c r="D200" s="141">
        <v>10935</v>
      </c>
      <c r="E200" s="101">
        <v>0</v>
      </c>
      <c r="F200" s="101">
        <v>0</v>
      </c>
      <c r="G200" s="101">
        <v>0</v>
      </c>
      <c r="H200" s="101">
        <v>0</v>
      </c>
      <c r="I200" s="101">
        <v>0</v>
      </c>
      <c r="J200" s="101">
        <v>0</v>
      </c>
      <c r="K200" s="101">
        <v>0</v>
      </c>
      <c r="L200" s="101">
        <v>0</v>
      </c>
      <c r="M200" s="101">
        <v>10935</v>
      </c>
      <c r="N200" s="101">
        <v>0</v>
      </c>
      <c r="O200" s="101">
        <v>0</v>
      </c>
      <c r="P200" s="101">
        <v>0</v>
      </c>
      <c r="Q200" s="101">
        <v>0</v>
      </c>
      <c r="R200" s="101">
        <v>10935</v>
      </c>
      <c r="S200" s="101">
        <v>0</v>
      </c>
      <c r="T200" s="101">
        <v>0</v>
      </c>
      <c r="U200" s="141">
        <v>561.75</v>
      </c>
      <c r="V200" s="101">
        <v>0</v>
      </c>
      <c r="W200" s="101">
        <v>0</v>
      </c>
      <c r="X200" s="101">
        <v>0</v>
      </c>
      <c r="Y200" s="101">
        <v>0</v>
      </c>
      <c r="Z200" s="101">
        <v>0</v>
      </c>
      <c r="AA200" s="101">
        <v>0</v>
      </c>
      <c r="AB200" s="101">
        <v>0</v>
      </c>
      <c r="AC200" s="101">
        <v>0</v>
      </c>
      <c r="AD200" s="101">
        <v>561.75</v>
      </c>
      <c r="AE200" s="101">
        <v>561.75</v>
      </c>
      <c r="AF200" s="101">
        <v>0</v>
      </c>
      <c r="AG200" s="101">
        <v>0</v>
      </c>
      <c r="AH200" s="101">
        <v>0</v>
      </c>
      <c r="AI200" s="101">
        <v>0</v>
      </c>
      <c r="AJ200" s="101">
        <v>0</v>
      </c>
      <c r="AK200" s="101">
        <v>0</v>
      </c>
      <c r="AL200" s="101">
        <v>0</v>
      </c>
      <c r="AM200" s="101">
        <v>0</v>
      </c>
      <c r="AN200" s="101">
        <v>0</v>
      </c>
      <c r="AO200" s="101">
        <v>0</v>
      </c>
      <c r="AP200" s="141">
        <v>10373.25</v>
      </c>
    </row>
    <row r="201" spans="1:42" ht="12.75" customHeight="1" x14ac:dyDescent="0.25">
      <c r="A201" s="181">
        <v>196</v>
      </c>
      <c r="B201" s="182">
        <v>135</v>
      </c>
      <c r="C201" s="180" t="s">
        <v>255</v>
      </c>
      <c r="D201" s="141">
        <v>0</v>
      </c>
      <c r="E201" s="101">
        <v>0</v>
      </c>
      <c r="F201" s="101">
        <v>0</v>
      </c>
      <c r="G201" s="101">
        <v>0</v>
      </c>
      <c r="H201" s="101">
        <v>0</v>
      </c>
      <c r="I201" s="101">
        <v>0</v>
      </c>
      <c r="J201" s="101">
        <v>0</v>
      </c>
      <c r="K201" s="101">
        <v>0</v>
      </c>
      <c r="L201" s="101">
        <v>0</v>
      </c>
      <c r="M201" s="101">
        <v>0</v>
      </c>
      <c r="N201" s="101">
        <v>0</v>
      </c>
      <c r="O201" s="101">
        <v>0</v>
      </c>
      <c r="P201" s="101">
        <v>0</v>
      </c>
      <c r="Q201" s="101">
        <v>0</v>
      </c>
      <c r="R201" s="101">
        <v>0</v>
      </c>
      <c r="S201" s="101">
        <v>0</v>
      </c>
      <c r="T201" s="101">
        <v>0</v>
      </c>
      <c r="U201" s="141">
        <v>0</v>
      </c>
      <c r="V201" s="101">
        <v>0</v>
      </c>
      <c r="W201" s="101">
        <v>0</v>
      </c>
      <c r="X201" s="101">
        <v>0</v>
      </c>
      <c r="Y201" s="101">
        <v>0</v>
      </c>
      <c r="Z201" s="101">
        <v>0</v>
      </c>
      <c r="AA201" s="101">
        <v>0</v>
      </c>
      <c r="AB201" s="101">
        <v>0</v>
      </c>
      <c r="AC201" s="101">
        <v>0</v>
      </c>
      <c r="AD201" s="101">
        <v>0</v>
      </c>
      <c r="AE201" s="101">
        <v>0</v>
      </c>
      <c r="AF201" s="101">
        <v>0</v>
      </c>
      <c r="AG201" s="101">
        <v>0</v>
      </c>
      <c r="AH201" s="101">
        <v>0</v>
      </c>
      <c r="AI201" s="101">
        <v>0</v>
      </c>
      <c r="AJ201" s="101">
        <v>0</v>
      </c>
      <c r="AK201" s="101">
        <v>0</v>
      </c>
      <c r="AL201" s="101">
        <v>0</v>
      </c>
      <c r="AM201" s="101">
        <v>0</v>
      </c>
      <c r="AN201" s="101">
        <v>0</v>
      </c>
      <c r="AO201" s="101">
        <v>0</v>
      </c>
      <c r="AP201" s="141">
        <v>0</v>
      </c>
    </row>
    <row r="202" spans="1:42" ht="12.75" customHeight="1" x14ac:dyDescent="0.25">
      <c r="A202" s="181">
        <v>197</v>
      </c>
      <c r="B202" s="182">
        <v>136</v>
      </c>
      <c r="C202" s="180" t="s">
        <v>256</v>
      </c>
      <c r="D202" s="141">
        <v>0</v>
      </c>
      <c r="E202" s="101">
        <v>0</v>
      </c>
      <c r="F202" s="101">
        <v>0</v>
      </c>
      <c r="G202" s="101">
        <v>0</v>
      </c>
      <c r="H202" s="101">
        <v>0</v>
      </c>
      <c r="I202" s="101">
        <v>0</v>
      </c>
      <c r="J202" s="101">
        <v>0</v>
      </c>
      <c r="K202" s="101">
        <v>0</v>
      </c>
      <c r="L202" s="101">
        <v>0</v>
      </c>
      <c r="M202" s="101">
        <v>0</v>
      </c>
      <c r="N202" s="101">
        <v>0</v>
      </c>
      <c r="O202" s="101">
        <v>0</v>
      </c>
      <c r="P202" s="101">
        <v>0</v>
      </c>
      <c r="Q202" s="101">
        <v>0</v>
      </c>
      <c r="R202" s="101">
        <v>0</v>
      </c>
      <c r="S202" s="101">
        <v>0</v>
      </c>
      <c r="T202" s="101">
        <v>0</v>
      </c>
      <c r="U202" s="141">
        <v>0</v>
      </c>
      <c r="V202" s="101">
        <v>0</v>
      </c>
      <c r="W202" s="101">
        <v>0</v>
      </c>
      <c r="X202" s="101">
        <v>0</v>
      </c>
      <c r="Y202" s="101">
        <v>0</v>
      </c>
      <c r="Z202" s="101">
        <v>0</v>
      </c>
      <c r="AA202" s="101">
        <v>0</v>
      </c>
      <c r="AB202" s="101">
        <v>0</v>
      </c>
      <c r="AC202" s="101">
        <v>0</v>
      </c>
      <c r="AD202" s="101">
        <v>0</v>
      </c>
      <c r="AE202" s="101">
        <v>0</v>
      </c>
      <c r="AF202" s="101">
        <v>0</v>
      </c>
      <c r="AG202" s="101">
        <v>0</v>
      </c>
      <c r="AH202" s="101">
        <v>0</v>
      </c>
      <c r="AI202" s="101">
        <v>0</v>
      </c>
      <c r="AJ202" s="101">
        <v>0</v>
      </c>
      <c r="AK202" s="101">
        <v>0</v>
      </c>
      <c r="AL202" s="101">
        <v>0</v>
      </c>
      <c r="AM202" s="101">
        <v>0</v>
      </c>
      <c r="AN202" s="101">
        <v>0</v>
      </c>
      <c r="AO202" s="101">
        <v>0</v>
      </c>
      <c r="AP202" s="141">
        <v>0</v>
      </c>
    </row>
    <row r="203" spans="1:42" ht="12.75" customHeight="1" x14ac:dyDescent="0.25">
      <c r="A203" s="181">
        <v>198</v>
      </c>
      <c r="B203" s="182">
        <v>137</v>
      </c>
      <c r="C203" s="180" t="s">
        <v>257</v>
      </c>
      <c r="D203" s="141">
        <v>0</v>
      </c>
      <c r="E203" s="101">
        <v>0</v>
      </c>
      <c r="F203" s="101">
        <v>0</v>
      </c>
      <c r="G203" s="101">
        <v>0</v>
      </c>
      <c r="H203" s="101">
        <v>0</v>
      </c>
      <c r="I203" s="101">
        <v>0</v>
      </c>
      <c r="J203" s="101">
        <v>0</v>
      </c>
      <c r="K203" s="101">
        <v>0</v>
      </c>
      <c r="L203" s="101">
        <v>0</v>
      </c>
      <c r="M203" s="101">
        <v>0</v>
      </c>
      <c r="N203" s="101">
        <v>0</v>
      </c>
      <c r="O203" s="101">
        <v>0</v>
      </c>
      <c r="P203" s="101">
        <v>0</v>
      </c>
      <c r="Q203" s="101">
        <v>0</v>
      </c>
      <c r="R203" s="101">
        <v>0</v>
      </c>
      <c r="S203" s="101">
        <v>0</v>
      </c>
      <c r="T203" s="101">
        <v>0</v>
      </c>
      <c r="U203" s="141">
        <v>0</v>
      </c>
      <c r="V203" s="101">
        <v>0</v>
      </c>
      <c r="W203" s="101">
        <v>0</v>
      </c>
      <c r="X203" s="101">
        <v>0</v>
      </c>
      <c r="Y203" s="101">
        <v>0</v>
      </c>
      <c r="Z203" s="101">
        <v>0</v>
      </c>
      <c r="AA203" s="101">
        <v>0</v>
      </c>
      <c r="AB203" s="101">
        <v>0</v>
      </c>
      <c r="AC203" s="101">
        <v>0</v>
      </c>
      <c r="AD203" s="101">
        <v>0</v>
      </c>
      <c r="AE203" s="101">
        <v>0</v>
      </c>
      <c r="AF203" s="101">
        <v>0</v>
      </c>
      <c r="AG203" s="101">
        <v>0</v>
      </c>
      <c r="AH203" s="101">
        <v>0</v>
      </c>
      <c r="AI203" s="101">
        <v>0</v>
      </c>
      <c r="AJ203" s="101">
        <v>0</v>
      </c>
      <c r="AK203" s="101">
        <v>0</v>
      </c>
      <c r="AL203" s="101">
        <v>0</v>
      </c>
      <c r="AM203" s="101">
        <v>0</v>
      </c>
      <c r="AN203" s="101">
        <v>0</v>
      </c>
      <c r="AO203" s="101">
        <v>0</v>
      </c>
      <c r="AP203" s="141">
        <v>0</v>
      </c>
    </row>
    <row r="204" spans="1:42" ht="12.75" customHeight="1" x14ac:dyDescent="0.25">
      <c r="A204" s="181">
        <v>199</v>
      </c>
      <c r="B204" s="182">
        <v>138</v>
      </c>
      <c r="C204" s="180" t="s">
        <v>258</v>
      </c>
      <c r="D204" s="141">
        <v>0</v>
      </c>
      <c r="E204" s="101">
        <v>0</v>
      </c>
      <c r="F204" s="101">
        <v>0</v>
      </c>
      <c r="G204" s="101">
        <v>0</v>
      </c>
      <c r="H204" s="101">
        <v>0</v>
      </c>
      <c r="I204" s="101">
        <v>0</v>
      </c>
      <c r="J204" s="101">
        <v>0</v>
      </c>
      <c r="K204" s="101">
        <v>0</v>
      </c>
      <c r="L204" s="101">
        <v>0</v>
      </c>
      <c r="M204" s="101">
        <v>0</v>
      </c>
      <c r="N204" s="101">
        <v>0</v>
      </c>
      <c r="O204" s="101">
        <v>0</v>
      </c>
      <c r="P204" s="101">
        <v>0</v>
      </c>
      <c r="Q204" s="101">
        <v>0</v>
      </c>
      <c r="R204" s="101">
        <v>0</v>
      </c>
      <c r="S204" s="101">
        <v>0</v>
      </c>
      <c r="T204" s="101">
        <v>0</v>
      </c>
      <c r="U204" s="141">
        <v>0</v>
      </c>
      <c r="V204" s="101">
        <v>0</v>
      </c>
      <c r="W204" s="101">
        <v>0</v>
      </c>
      <c r="X204" s="101">
        <v>0</v>
      </c>
      <c r="Y204" s="101">
        <v>0</v>
      </c>
      <c r="Z204" s="101">
        <v>0</v>
      </c>
      <c r="AA204" s="101">
        <v>0</v>
      </c>
      <c r="AB204" s="101">
        <v>0</v>
      </c>
      <c r="AC204" s="101">
        <v>0</v>
      </c>
      <c r="AD204" s="101">
        <v>0</v>
      </c>
      <c r="AE204" s="101">
        <v>0</v>
      </c>
      <c r="AF204" s="101">
        <v>0</v>
      </c>
      <c r="AG204" s="101">
        <v>0</v>
      </c>
      <c r="AH204" s="101">
        <v>0</v>
      </c>
      <c r="AI204" s="101">
        <v>0</v>
      </c>
      <c r="AJ204" s="101">
        <v>0</v>
      </c>
      <c r="AK204" s="101">
        <v>0</v>
      </c>
      <c r="AL204" s="101">
        <v>0</v>
      </c>
      <c r="AM204" s="101">
        <v>0</v>
      </c>
      <c r="AN204" s="101">
        <v>0</v>
      </c>
      <c r="AO204" s="101">
        <v>0</v>
      </c>
      <c r="AP204" s="141">
        <v>0</v>
      </c>
    </row>
    <row r="205" spans="1:42" ht="12.75" customHeight="1" x14ac:dyDescent="0.25">
      <c r="A205" s="181">
        <v>200</v>
      </c>
      <c r="B205" s="182">
        <v>139</v>
      </c>
      <c r="C205" s="180" t="s">
        <v>259</v>
      </c>
      <c r="D205" s="141">
        <v>0</v>
      </c>
      <c r="E205" s="101">
        <v>0</v>
      </c>
      <c r="F205" s="101">
        <v>0</v>
      </c>
      <c r="G205" s="101">
        <v>0</v>
      </c>
      <c r="H205" s="101">
        <v>0</v>
      </c>
      <c r="I205" s="101">
        <v>0</v>
      </c>
      <c r="J205" s="101">
        <v>0</v>
      </c>
      <c r="K205" s="101">
        <v>0</v>
      </c>
      <c r="L205" s="101">
        <v>0</v>
      </c>
      <c r="M205" s="101">
        <v>0</v>
      </c>
      <c r="N205" s="101">
        <v>0</v>
      </c>
      <c r="O205" s="101">
        <v>0</v>
      </c>
      <c r="P205" s="101">
        <v>0</v>
      </c>
      <c r="Q205" s="101">
        <v>0</v>
      </c>
      <c r="R205" s="101">
        <v>0</v>
      </c>
      <c r="S205" s="101">
        <v>0</v>
      </c>
      <c r="T205" s="101">
        <v>0</v>
      </c>
      <c r="U205" s="141">
        <v>0</v>
      </c>
      <c r="V205" s="101">
        <v>0</v>
      </c>
      <c r="W205" s="101">
        <v>0</v>
      </c>
      <c r="X205" s="101">
        <v>0</v>
      </c>
      <c r="Y205" s="101">
        <v>0</v>
      </c>
      <c r="Z205" s="101">
        <v>0</v>
      </c>
      <c r="AA205" s="101">
        <v>0</v>
      </c>
      <c r="AB205" s="101">
        <v>0</v>
      </c>
      <c r="AC205" s="101">
        <v>0</v>
      </c>
      <c r="AD205" s="101">
        <v>0</v>
      </c>
      <c r="AE205" s="101">
        <v>0</v>
      </c>
      <c r="AF205" s="101">
        <v>0</v>
      </c>
      <c r="AG205" s="101">
        <v>0</v>
      </c>
      <c r="AH205" s="101">
        <v>0</v>
      </c>
      <c r="AI205" s="101">
        <v>0</v>
      </c>
      <c r="AJ205" s="101">
        <v>0</v>
      </c>
      <c r="AK205" s="101">
        <v>0</v>
      </c>
      <c r="AL205" s="101">
        <v>0</v>
      </c>
      <c r="AM205" s="101">
        <v>0</v>
      </c>
      <c r="AN205" s="101">
        <v>0</v>
      </c>
      <c r="AO205" s="101">
        <v>0</v>
      </c>
      <c r="AP205" s="141">
        <v>0</v>
      </c>
    </row>
    <row r="206" spans="1:42" ht="12.75" customHeight="1" x14ac:dyDescent="0.25">
      <c r="A206" s="181">
        <v>201</v>
      </c>
      <c r="B206" s="182">
        <v>189</v>
      </c>
      <c r="C206" s="180" t="s">
        <v>260</v>
      </c>
      <c r="D206" s="141">
        <v>0</v>
      </c>
      <c r="E206" s="101">
        <v>0</v>
      </c>
      <c r="F206" s="101">
        <v>0</v>
      </c>
      <c r="G206" s="101">
        <v>0</v>
      </c>
      <c r="H206" s="101">
        <v>0</v>
      </c>
      <c r="I206" s="101">
        <v>0</v>
      </c>
      <c r="J206" s="101">
        <v>0</v>
      </c>
      <c r="K206" s="101">
        <v>0</v>
      </c>
      <c r="L206" s="101">
        <v>0</v>
      </c>
      <c r="M206" s="101">
        <v>0</v>
      </c>
      <c r="N206" s="101">
        <v>0</v>
      </c>
      <c r="O206" s="101">
        <v>0</v>
      </c>
      <c r="P206" s="101">
        <v>0</v>
      </c>
      <c r="Q206" s="101">
        <v>0</v>
      </c>
      <c r="R206" s="101">
        <v>0</v>
      </c>
      <c r="S206" s="101">
        <v>0</v>
      </c>
      <c r="T206" s="101">
        <v>0</v>
      </c>
      <c r="U206" s="141">
        <v>0</v>
      </c>
      <c r="V206" s="101">
        <v>0</v>
      </c>
      <c r="W206" s="101">
        <v>0</v>
      </c>
      <c r="X206" s="101">
        <v>0</v>
      </c>
      <c r="Y206" s="101">
        <v>0</v>
      </c>
      <c r="Z206" s="101">
        <v>0</v>
      </c>
      <c r="AA206" s="101">
        <v>0</v>
      </c>
      <c r="AB206" s="101">
        <v>0</v>
      </c>
      <c r="AC206" s="101">
        <v>0</v>
      </c>
      <c r="AD206" s="101">
        <v>0</v>
      </c>
      <c r="AE206" s="101">
        <v>0</v>
      </c>
      <c r="AF206" s="101">
        <v>0</v>
      </c>
      <c r="AG206" s="101">
        <v>0</v>
      </c>
      <c r="AH206" s="101">
        <v>0</v>
      </c>
      <c r="AI206" s="101">
        <v>0</v>
      </c>
      <c r="AJ206" s="101">
        <v>0</v>
      </c>
      <c r="AK206" s="101">
        <v>0</v>
      </c>
      <c r="AL206" s="101">
        <v>0</v>
      </c>
      <c r="AM206" s="101">
        <v>0</v>
      </c>
      <c r="AN206" s="101">
        <v>0</v>
      </c>
      <c r="AO206" s="101">
        <v>0</v>
      </c>
      <c r="AP206" s="141">
        <v>0</v>
      </c>
    </row>
    <row r="207" spans="1:42" ht="12.75" customHeight="1" x14ac:dyDescent="0.25">
      <c r="A207" s="181">
        <v>202</v>
      </c>
      <c r="B207" s="182">
        <v>140</v>
      </c>
      <c r="C207" s="180" t="s">
        <v>261</v>
      </c>
      <c r="D207" s="141">
        <v>0</v>
      </c>
      <c r="E207" s="101">
        <v>0</v>
      </c>
      <c r="F207" s="101">
        <v>0</v>
      </c>
      <c r="G207" s="101">
        <v>0</v>
      </c>
      <c r="H207" s="101">
        <v>0</v>
      </c>
      <c r="I207" s="101">
        <v>0</v>
      </c>
      <c r="J207" s="101">
        <v>0</v>
      </c>
      <c r="K207" s="101">
        <v>0</v>
      </c>
      <c r="L207" s="101">
        <v>0</v>
      </c>
      <c r="M207" s="101">
        <v>0</v>
      </c>
      <c r="N207" s="101">
        <v>0</v>
      </c>
      <c r="O207" s="101">
        <v>0</v>
      </c>
      <c r="P207" s="101">
        <v>0</v>
      </c>
      <c r="Q207" s="101">
        <v>0</v>
      </c>
      <c r="R207" s="101">
        <v>0</v>
      </c>
      <c r="S207" s="101">
        <v>0</v>
      </c>
      <c r="T207" s="101">
        <v>0</v>
      </c>
      <c r="U207" s="141">
        <v>0</v>
      </c>
      <c r="V207" s="101">
        <v>0</v>
      </c>
      <c r="W207" s="101">
        <v>0</v>
      </c>
      <c r="X207" s="101">
        <v>0</v>
      </c>
      <c r="Y207" s="101">
        <v>0</v>
      </c>
      <c r="Z207" s="101">
        <v>0</v>
      </c>
      <c r="AA207" s="101">
        <v>0</v>
      </c>
      <c r="AB207" s="101">
        <v>0</v>
      </c>
      <c r="AC207" s="101">
        <v>0</v>
      </c>
      <c r="AD207" s="101">
        <v>0</v>
      </c>
      <c r="AE207" s="101">
        <v>0</v>
      </c>
      <c r="AF207" s="101">
        <v>0</v>
      </c>
      <c r="AG207" s="101">
        <v>0</v>
      </c>
      <c r="AH207" s="101">
        <v>0</v>
      </c>
      <c r="AI207" s="101">
        <v>0</v>
      </c>
      <c r="AJ207" s="101">
        <v>0</v>
      </c>
      <c r="AK207" s="101">
        <v>0</v>
      </c>
      <c r="AL207" s="101">
        <v>0</v>
      </c>
      <c r="AM207" s="101">
        <v>0</v>
      </c>
      <c r="AN207" s="101">
        <v>0</v>
      </c>
      <c r="AO207" s="101">
        <v>0</v>
      </c>
      <c r="AP207" s="141">
        <v>0</v>
      </c>
    </row>
    <row r="208" spans="1:42" ht="12.75" customHeight="1" x14ac:dyDescent="0.25">
      <c r="A208" s="177">
        <v>203</v>
      </c>
      <c r="B208" s="178">
        <v>141</v>
      </c>
      <c r="C208" s="179" t="s">
        <v>262</v>
      </c>
      <c r="D208" s="140">
        <v>29571.77</v>
      </c>
      <c r="E208" s="100">
        <v>29115.47</v>
      </c>
      <c r="F208" s="100">
        <v>0</v>
      </c>
      <c r="G208" s="100">
        <v>0</v>
      </c>
      <c r="H208" s="100">
        <v>29033.52</v>
      </c>
      <c r="I208" s="100">
        <v>81.95</v>
      </c>
      <c r="J208" s="100">
        <v>0</v>
      </c>
      <c r="K208" s="100">
        <v>0</v>
      </c>
      <c r="L208" s="100">
        <v>0</v>
      </c>
      <c r="M208" s="100">
        <v>456.3</v>
      </c>
      <c r="N208" s="100">
        <v>0</v>
      </c>
      <c r="O208" s="100">
        <v>0</v>
      </c>
      <c r="P208" s="100">
        <v>0</v>
      </c>
      <c r="Q208" s="100">
        <v>0</v>
      </c>
      <c r="R208" s="100">
        <v>456.3</v>
      </c>
      <c r="S208" s="100">
        <v>0</v>
      </c>
      <c r="T208" s="100">
        <v>0</v>
      </c>
      <c r="U208" s="140">
        <v>0</v>
      </c>
      <c r="V208" s="100">
        <v>0</v>
      </c>
      <c r="W208" s="100">
        <v>0</v>
      </c>
      <c r="X208" s="100">
        <v>0</v>
      </c>
      <c r="Y208" s="100">
        <v>0</v>
      </c>
      <c r="Z208" s="100">
        <v>0</v>
      </c>
      <c r="AA208" s="100">
        <v>0</v>
      </c>
      <c r="AB208" s="100">
        <v>0</v>
      </c>
      <c r="AC208" s="100">
        <v>0</v>
      </c>
      <c r="AD208" s="100">
        <v>0</v>
      </c>
      <c r="AE208" s="100">
        <v>0</v>
      </c>
      <c r="AF208" s="100">
        <v>0</v>
      </c>
      <c r="AG208" s="100">
        <v>0</v>
      </c>
      <c r="AH208" s="100">
        <v>0</v>
      </c>
      <c r="AI208" s="100">
        <v>0</v>
      </c>
      <c r="AJ208" s="100">
        <v>0</v>
      </c>
      <c r="AK208" s="100">
        <v>0</v>
      </c>
      <c r="AL208" s="100">
        <v>0</v>
      </c>
      <c r="AM208" s="100">
        <v>0</v>
      </c>
      <c r="AN208" s="100">
        <v>0</v>
      </c>
      <c r="AO208" s="100">
        <v>0</v>
      </c>
      <c r="AP208" s="140">
        <v>29571.77</v>
      </c>
    </row>
    <row r="209" spans="1:42" ht="12.75" customHeight="1" x14ac:dyDescent="0.25">
      <c r="A209" s="181">
        <v>204</v>
      </c>
      <c r="B209" s="182">
        <v>142</v>
      </c>
      <c r="C209" s="180" t="s">
        <v>263</v>
      </c>
      <c r="D209" s="141">
        <v>32085</v>
      </c>
      <c r="E209" s="101">
        <v>0</v>
      </c>
      <c r="F209" s="101">
        <v>0</v>
      </c>
      <c r="G209" s="101">
        <v>0</v>
      </c>
      <c r="H209" s="101">
        <v>0</v>
      </c>
      <c r="I209" s="101">
        <v>0</v>
      </c>
      <c r="J209" s="101">
        <v>0</v>
      </c>
      <c r="K209" s="101">
        <v>0</v>
      </c>
      <c r="L209" s="101">
        <v>0</v>
      </c>
      <c r="M209" s="101">
        <v>32085</v>
      </c>
      <c r="N209" s="101">
        <v>0</v>
      </c>
      <c r="O209" s="101">
        <v>0</v>
      </c>
      <c r="P209" s="101">
        <v>0</v>
      </c>
      <c r="Q209" s="101">
        <v>32085</v>
      </c>
      <c r="R209" s="101">
        <v>0</v>
      </c>
      <c r="S209" s="101">
        <v>0</v>
      </c>
      <c r="T209" s="101">
        <v>0</v>
      </c>
      <c r="U209" s="141">
        <v>0</v>
      </c>
      <c r="V209" s="101">
        <v>0</v>
      </c>
      <c r="W209" s="101">
        <v>0</v>
      </c>
      <c r="X209" s="101">
        <v>0</v>
      </c>
      <c r="Y209" s="101">
        <v>0</v>
      </c>
      <c r="Z209" s="101">
        <v>0</v>
      </c>
      <c r="AA209" s="101">
        <v>0</v>
      </c>
      <c r="AB209" s="101">
        <v>0</v>
      </c>
      <c r="AC209" s="101">
        <v>0</v>
      </c>
      <c r="AD209" s="101">
        <v>0</v>
      </c>
      <c r="AE209" s="101">
        <v>0</v>
      </c>
      <c r="AF209" s="101">
        <v>0</v>
      </c>
      <c r="AG209" s="101">
        <v>0</v>
      </c>
      <c r="AH209" s="101">
        <v>0</v>
      </c>
      <c r="AI209" s="101">
        <v>0</v>
      </c>
      <c r="AJ209" s="101">
        <v>0</v>
      </c>
      <c r="AK209" s="101">
        <v>0</v>
      </c>
      <c r="AL209" s="101">
        <v>0</v>
      </c>
      <c r="AM209" s="101">
        <v>0</v>
      </c>
      <c r="AN209" s="101">
        <v>0</v>
      </c>
      <c r="AO209" s="101">
        <v>0</v>
      </c>
      <c r="AP209" s="141">
        <v>32085</v>
      </c>
    </row>
    <row r="210" spans="1:42" ht="12.75" customHeight="1" x14ac:dyDescent="0.25">
      <c r="A210" s="181">
        <v>205</v>
      </c>
      <c r="B210" s="182">
        <v>143</v>
      </c>
      <c r="C210" s="180" t="s">
        <v>264</v>
      </c>
      <c r="D210" s="141">
        <v>0</v>
      </c>
      <c r="E210" s="101">
        <v>0</v>
      </c>
      <c r="F210" s="101">
        <v>0</v>
      </c>
      <c r="G210" s="101">
        <v>0</v>
      </c>
      <c r="H210" s="101">
        <v>0</v>
      </c>
      <c r="I210" s="101">
        <v>0</v>
      </c>
      <c r="J210" s="101">
        <v>0</v>
      </c>
      <c r="K210" s="101">
        <v>0</v>
      </c>
      <c r="L210" s="101">
        <v>0</v>
      </c>
      <c r="M210" s="101">
        <v>0</v>
      </c>
      <c r="N210" s="101">
        <v>0</v>
      </c>
      <c r="O210" s="101">
        <v>0</v>
      </c>
      <c r="P210" s="101">
        <v>0</v>
      </c>
      <c r="Q210" s="101">
        <v>0</v>
      </c>
      <c r="R210" s="101">
        <v>0</v>
      </c>
      <c r="S210" s="101">
        <v>0</v>
      </c>
      <c r="T210" s="101">
        <v>0</v>
      </c>
      <c r="U210" s="141">
        <v>0</v>
      </c>
      <c r="V210" s="101">
        <v>0</v>
      </c>
      <c r="W210" s="101">
        <v>0</v>
      </c>
      <c r="X210" s="101">
        <v>0</v>
      </c>
      <c r="Y210" s="101">
        <v>0</v>
      </c>
      <c r="Z210" s="101">
        <v>0</v>
      </c>
      <c r="AA210" s="101">
        <v>0</v>
      </c>
      <c r="AB210" s="101">
        <v>0</v>
      </c>
      <c r="AC210" s="101">
        <v>0</v>
      </c>
      <c r="AD210" s="101">
        <v>0</v>
      </c>
      <c r="AE210" s="101">
        <v>0</v>
      </c>
      <c r="AF210" s="101">
        <v>0</v>
      </c>
      <c r="AG210" s="101">
        <v>0</v>
      </c>
      <c r="AH210" s="101">
        <v>0</v>
      </c>
      <c r="AI210" s="101">
        <v>0</v>
      </c>
      <c r="AJ210" s="101">
        <v>0</v>
      </c>
      <c r="AK210" s="101">
        <v>0</v>
      </c>
      <c r="AL210" s="101">
        <v>0</v>
      </c>
      <c r="AM210" s="101">
        <v>0</v>
      </c>
      <c r="AN210" s="101">
        <v>0</v>
      </c>
      <c r="AO210" s="101">
        <v>0</v>
      </c>
      <c r="AP210" s="141">
        <v>0</v>
      </c>
    </row>
    <row r="211" spans="1:42" ht="12.75" customHeight="1" x14ac:dyDescent="0.25">
      <c r="A211" s="181">
        <v>206</v>
      </c>
      <c r="B211" s="182">
        <v>144</v>
      </c>
      <c r="C211" s="180" t="s">
        <v>265</v>
      </c>
      <c r="D211" s="141">
        <v>0</v>
      </c>
      <c r="E211" s="101">
        <v>0</v>
      </c>
      <c r="F211" s="101">
        <v>0</v>
      </c>
      <c r="G211" s="101">
        <v>0</v>
      </c>
      <c r="H211" s="101">
        <v>0</v>
      </c>
      <c r="I211" s="101">
        <v>0</v>
      </c>
      <c r="J211" s="101">
        <v>0</v>
      </c>
      <c r="K211" s="101">
        <v>0</v>
      </c>
      <c r="L211" s="101">
        <v>0</v>
      </c>
      <c r="M211" s="101">
        <v>0</v>
      </c>
      <c r="N211" s="101">
        <v>0</v>
      </c>
      <c r="O211" s="101">
        <v>0</v>
      </c>
      <c r="P211" s="101">
        <v>0</v>
      </c>
      <c r="Q211" s="101">
        <v>0</v>
      </c>
      <c r="R211" s="101">
        <v>0</v>
      </c>
      <c r="S211" s="101">
        <v>0</v>
      </c>
      <c r="T211" s="101">
        <v>0</v>
      </c>
      <c r="U211" s="141">
        <v>0</v>
      </c>
      <c r="V211" s="101">
        <v>0</v>
      </c>
      <c r="W211" s="101">
        <v>0</v>
      </c>
      <c r="X211" s="101">
        <v>0</v>
      </c>
      <c r="Y211" s="101">
        <v>0</v>
      </c>
      <c r="Z211" s="101">
        <v>0</v>
      </c>
      <c r="AA211" s="101">
        <v>0</v>
      </c>
      <c r="AB211" s="101">
        <v>0</v>
      </c>
      <c r="AC211" s="101">
        <v>0</v>
      </c>
      <c r="AD211" s="101">
        <v>0</v>
      </c>
      <c r="AE211" s="101">
        <v>0</v>
      </c>
      <c r="AF211" s="101">
        <v>0</v>
      </c>
      <c r="AG211" s="101">
        <v>0</v>
      </c>
      <c r="AH211" s="101">
        <v>0</v>
      </c>
      <c r="AI211" s="101">
        <v>0</v>
      </c>
      <c r="AJ211" s="101">
        <v>0</v>
      </c>
      <c r="AK211" s="101">
        <v>0</v>
      </c>
      <c r="AL211" s="101">
        <v>0</v>
      </c>
      <c r="AM211" s="101">
        <v>0</v>
      </c>
      <c r="AN211" s="101">
        <v>0</v>
      </c>
      <c r="AO211" s="101">
        <v>0</v>
      </c>
      <c r="AP211" s="141">
        <v>0</v>
      </c>
    </row>
    <row r="212" spans="1:42" ht="12.75" customHeight="1" x14ac:dyDescent="0.25">
      <c r="A212" s="181">
        <v>207</v>
      </c>
      <c r="B212" s="182">
        <v>190</v>
      </c>
      <c r="C212" s="180" t="s">
        <v>266</v>
      </c>
      <c r="D212" s="141">
        <v>0</v>
      </c>
      <c r="E212" s="101">
        <v>0</v>
      </c>
      <c r="F212" s="101">
        <v>0</v>
      </c>
      <c r="G212" s="101">
        <v>0</v>
      </c>
      <c r="H212" s="101">
        <v>0</v>
      </c>
      <c r="I212" s="101">
        <v>0</v>
      </c>
      <c r="J212" s="101">
        <v>0</v>
      </c>
      <c r="K212" s="101">
        <v>0</v>
      </c>
      <c r="L212" s="101">
        <v>0</v>
      </c>
      <c r="M212" s="101">
        <v>0</v>
      </c>
      <c r="N212" s="101">
        <v>0</v>
      </c>
      <c r="O212" s="101">
        <v>0</v>
      </c>
      <c r="P212" s="101">
        <v>0</v>
      </c>
      <c r="Q212" s="101">
        <v>0</v>
      </c>
      <c r="R212" s="101">
        <v>0</v>
      </c>
      <c r="S212" s="101">
        <v>0</v>
      </c>
      <c r="T212" s="101">
        <v>0</v>
      </c>
      <c r="U212" s="141">
        <v>0</v>
      </c>
      <c r="V212" s="101">
        <v>0</v>
      </c>
      <c r="W212" s="101">
        <v>0</v>
      </c>
      <c r="X212" s="101">
        <v>0</v>
      </c>
      <c r="Y212" s="101">
        <v>0</v>
      </c>
      <c r="Z212" s="101">
        <v>0</v>
      </c>
      <c r="AA212" s="101">
        <v>0</v>
      </c>
      <c r="AB212" s="101">
        <v>0</v>
      </c>
      <c r="AC212" s="101">
        <v>0</v>
      </c>
      <c r="AD212" s="101">
        <v>0</v>
      </c>
      <c r="AE212" s="101">
        <v>0</v>
      </c>
      <c r="AF212" s="101">
        <v>0</v>
      </c>
      <c r="AG212" s="101">
        <v>0</v>
      </c>
      <c r="AH212" s="101">
        <v>0</v>
      </c>
      <c r="AI212" s="101">
        <v>0</v>
      </c>
      <c r="AJ212" s="101">
        <v>0</v>
      </c>
      <c r="AK212" s="101">
        <v>0</v>
      </c>
      <c r="AL212" s="101">
        <v>0</v>
      </c>
      <c r="AM212" s="101">
        <v>0</v>
      </c>
      <c r="AN212" s="101">
        <v>0</v>
      </c>
      <c r="AO212" s="101">
        <v>0</v>
      </c>
      <c r="AP212" s="141">
        <v>0</v>
      </c>
    </row>
    <row r="213" spans="1:42" ht="12.75" customHeight="1" x14ac:dyDescent="0.25">
      <c r="A213" s="181">
        <v>208</v>
      </c>
      <c r="B213" s="182">
        <v>146</v>
      </c>
      <c r="C213" s="180" t="s">
        <v>267</v>
      </c>
      <c r="D213" s="141">
        <v>0</v>
      </c>
      <c r="E213" s="101">
        <v>0</v>
      </c>
      <c r="F213" s="101">
        <v>0</v>
      </c>
      <c r="G213" s="101">
        <v>0</v>
      </c>
      <c r="H213" s="101">
        <v>0</v>
      </c>
      <c r="I213" s="101">
        <v>0</v>
      </c>
      <c r="J213" s="101">
        <v>0</v>
      </c>
      <c r="K213" s="101">
        <v>0</v>
      </c>
      <c r="L213" s="101">
        <v>0</v>
      </c>
      <c r="M213" s="101">
        <v>0</v>
      </c>
      <c r="N213" s="101">
        <v>0</v>
      </c>
      <c r="O213" s="101">
        <v>0</v>
      </c>
      <c r="P213" s="101">
        <v>0</v>
      </c>
      <c r="Q213" s="101">
        <v>0</v>
      </c>
      <c r="R213" s="101">
        <v>0</v>
      </c>
      <c r="S213" s="101">
        <v>0</v>
      </c>
      <c r="T213" s="101">
        <v>0</v>
      </c>
      <c r="U213" s="141">
        <v>16682.36</v>
      </c>
      <c r="V213" s="101">
        <v>0</v>
      </c>
      <c r="W213" s="101">
        <v>0</v>
      </c>
      <c r="X213" s="101">
        <v>0</v>
      </c>
      <c r="Y213" s="101">
        <v>0</v>
      </c>
      <c r="Z213" s="101">
        <v>0</v>
      </c>
      <c r="AA213" s="101">
        <v>0</v>
      </c>
      <c r="AB213" s="101">
        <v>0</v>
      </c>
      <c r="AC213" s="101">
        <v>0</v>
      </c>
      <c r="AD213" s="101">
        <v>16682.36</v>
      </c>
      <c r="AE213" s="101">
        <v>0</v>
      </c>
      <c r="AF213" s="101">
        <v>0</v>
      </c>
      <c r="AG213" s="101">
        <v>16682.36</v>
      </c>
      <c r="AH213" s="101">
        <v>0</v>
      </c>
      <c r="AI213" s="101">
        <v>0</v>
      </c>
      <c r="AJ213" s="101">
        <v>0</v>
      </c>
      <c r="AK213" s="101">
        <v>0</v>
      </c>
      <c r="AL213" s="101">
        <v>0</v>
      </c>
      <c r="AM213" s="101">
        <v>0</v>
      </c>
      <c r="AN213" s="101">
        <v>0</v>
      </c>
      <c r="AO213" s="101">
        <v>0</v>
      </c>
      <c r="AP213" s="141">
        <v>-16682.36</v>
      </c>
    </row>
    <row r="214" spans="1:42" ht="12.75" customHeight="1" x14ac:dyDescent="0.25">
      <c r="A214" s="177">
        <v>209</v>
      </c>
      <c r="B214" s="178">
        <v>191</v>
      </c>
      <c r="C214" s="179" t="s">
        <v>268</v>
      </c>
      <c r="D214" s="140">
        <v>0</v>
      </c>
      <c r="E214" s="100">
        <v>0</v>
      </c>
      <c r="F214" s="100">
        <v>0</v>
      </c>
      <c r="G214" s="100">
        <v>0</v>
      </c>
      <c r="H214" s="100">
        <v>0</v>
      </c>
      <c r="I214" s="100">
        <v>0</v>
      </c>
      <c r="J214" s="100">
        <v>0</v>
      </c>
      <c r="K214" s="100">
        <v>0</v>
      </c>
      <c r="L214" s="100">
        <v>0</v>
      </c>
      <c r="M214" s="100">
        <v>0</v>
      </c>
      <c r="N214" s="100">
        <v>0</v>
      </c>
      <c r="O214" s="100">
        <v>0</v>
      </c>
      <c r="P214" s="100">
        <v>0</v>
      </c>
      <c r="Q214" s="100">
        <v>0</v>
      </c>
      <c r="R214" s="100">
        <v>0</v>
      </c>
      <c r="S214" s="100">
        <v>0</v>
      </c>
      <c r="T214" s="100">
        <v>0</v>
      </c>
      <c r="U214" s="140">
        <v>0</v>
      </c>
      <c r="V214" s="100">
        <v>0</v>
      </c>
      <c r="W214" s="100">
        <v>0</v>
      </c>
      <c r="X214" s="100">
        <v>0</v>
      </c>
      <c r="Y214" s="100">
        <v>0</v>
      </c>
      <c r="Z214" s="100">
        <v>0</v>
      </c>
      <c r="AA214" s="100">
        <v>0</v>
      </c>
      <c r="AB214" s="100">
        <v>0</v>
      </c>
      <c r="AC214" s="100">
        <v>0</v>
      </c>
      <c r="AD214" s="100">
        <v>0</v>
      </c>
      <c r="AE214" s="100">
        <v>0</v>
      </c>
      <c r="AF214" s="100">
        <v>0</v>
      </c>
      <c r="AG214" s="100">
        <v>0</v>
      </c>
      <c r="AH214" s="100">
        <v>0</v>
      </c>
      <c r="AI214" s="100">
        <v>0</v>
      </c>
      <c r="AJ214" s="100">
        <v>0</v>
      </c>
      <c r="AK214" s="100">
        <v>0</v>
      </c>
      <c r="AL214" s="100">
        <v>0</v>
      </c>
      <c r="AM214" s="100">
        <v>0</v>
      </c>
      <c r="AN214" s="100">
        <v>0</v>
      </c>
      <c r="AO214" s="100">
        <v>0</v>
      </c>
      <c r="AP214" s="140">
        <v>0</v>
      </c>
    </row>
    <row r="215" spans="1:42" ht="12.75" customHeight="1" x14ac:dyDescent="0.25">
      <c r="A215" s="181">
        <v>210</v>
      </c>
      <c r="B215" s="182">
        <v>147</v>
      </c>
      <c r="C215" s="180" t="s">
        <v>269</v>
      </c>
      <c r="D215" s="141">
        <v>0</v>
      </c>
      <c r="E215" s="101">
        <v>0</v>
      </c>
      <c r="F215" s="101">
        <v>0</v>
      </c>
      <c r="G215" s="101">
        <v>0</v>
      </c>
      <c r="H215" s="101">
        <v>0</v>
      </c>
      <c r="I215" s="101">
        <v>0</v>
      </c>
      <c r="J215" s="101">
        <v>0</v>
      </c>
      <c r="K215" s="101">
        <v>0</v>
      </c>
      <c r="L215" s="101">
        <v>0</v>
      </c>
      <c r="M215" s="101">
        <v>0</v>
      </c>
      <c r="N215" s="101">
        <v>0</v>
      </c>
      <c r="O215" s="101">
        <v>0</v>
      </c>
      <c r="P215" s="101">
        <v>0</v>
      </c>
      <c r="Q215" s="101">
        <v>0</v>
      </c>
      <c r="R215" s="101">
        <v>0</v>
      </c>
      <c r="S215" s="101">
        <v>0</v>
      </c>
      <c r="T215" s="101">
        <v>0</v>
      </c>
      <c r="U215" s="141">
        <v>11393.05</v>
      </c>
      <c r="V215" s="101">
        <v>0</v>
      </c>
      <c r="W215" s="101">
        <v>0</v>
      </c>
      <c r="X215" s="101">
        <v>0</v>
      </c>
      <c r="Y215" s="101">
        <v>0</v>
      </c>
      <c r="Z215" s="101">
        <v>0</v>
      </c>
      <c r="AA215" s="101">
        <v>0</v>
      </c>
      <c r="AB215" s="101">
        <v>0</v>
      </c>
      <c r="AC215" s="101">
        <v>0</v>
      </c>
      <c r="AD215" s="101">
        <v>11393.05</v>
      </c>
      <c r="AE215" s="101">
        <v>11393.05</v>
      </c>
      <c r="AF215" s="101">
        <v>0</v>
      </c>
      <c r="AG215" s="101">
        <v>0</v>
      </c>
      <c r="AH215" s="101">
        <v>0</v>
      </c>
      <c r="AI215" s="101">
        <v>0</v>
      </c>
      <c r="AJ215" s="101">
        <v>0</v>
      </c>
      <c r="AK215" s="101">
        <v>0</v>
      </c>
      <c r="AL215" s="101">
        <v>0</v>
      </c>
      <c r="AM215" s="101">
        <v>0</v>
      </c>
      <c r="AN215" s="101">
        <v>0</v>
      </c>
      <c r="AO215" s="101">
        <v>0</v>
      </c>
      <c r="AP215" s="141">
        <v>-11393.05</v>
      </c>
    </row>
    <row r="216" spans="1:42" ht="12.75" customHeight="1" x14ac:dyDescent="0.25">
      <c r="A216" s="181">
        <v>211</v>
      </c>
      <c r="B216" s="182">
        <v>192</v>
      </c>
      <c r="C216" s="180" t="s">
        <v>270</v>
      </c>
      <c r="D216" s="141">
        <v>0</v>
      </c>
      <c r="E216" s="101">
        <v>0</v>
      </c>
      <c r="F216" s="101">
        <v>0</v>
      </c>
      <c r="G216" s="101">
        <v>0</v>
      </c>
      <c r="H216" s="101">
        <v>0</v>
      </c>
      <c r="I216" s="101">
        <v>0</v>
      </c>
      <c r="J216" s="101">
        <v>0</v>
      </c>
      <c r="K216" s="101">
        <v>0</v>
      </c>
      <c r="L216" s="101">
        <v>0</v>
      </c>
      <c r="M216" s="101">
        <v>0</v>
      </c>
      <c r="N216" s="101">
        <v>0</v>
      </c>
      <c r="O216" s="101">
        <v>0</v>
      </c>
      <c r="P216" s="101">
        <v>0</v>
      </c>
      <c r="Q216" s="101">
        <v>0</v>
      </c>
      <c r="R216" s="101">
        <v>0</v>
      </c>
      <c r="S216" s="101">
        <v>0</v>
      </c>
      <c r="T216" s="101">
        <v>0</v>
      </c>
      <c r="U216" s="141">
        <v>0</v>
      </c>
      <c r="V216" s="101">
        <v>0</v>
      </c>
      <c r="W216" s="101">
        <v>0</v>
      </c>
      <c r="X216" s="101">
        <v>0</v>
      </c>
      <c r="Y216" s="101">
        <v>0</v>
      </c>
      <c r="Z216" s="101">
        <v>0</v>
      </c>
      <c r="AA216" s="101">
        <v>0</v>
      </c>
      <c r="AB216" s="101">
        <v>0</v>
      </c>
      <c r="AC216" s="101">
        <v>0</v>
      </c>
      <c r="AD216" s="101">
        <v>0</v>
      </c>
      <c r="AE216" s="101">
        <v>0</v>
      </c>
      <c r="AF216" s="101">
        <v>0</v>
      </c>
      <c r="AG216" s="101">
        <v>0</v>
      </c>
      <c r="AH216" s="101">
        <v>0</v>
      </c>
      <c r="AI216" s="101">
        <v>0</v>
      </c>
      <c r="AJ216" s="101">
        <v>0</v>
      </c>
      <c r="AK216" s="101">
        <v>0</v>
      </c>
      <c r="AL216" s="101">
        <v>0</v>
      </c>
      <c r="AM216" s="101">
        <v>0</v>
      </c>
      <c r="AN216" s="101">
        <v>0</v>
      </c>
      <c r="AO216" s="101">
        <v>0</v>
      </c>
      <c r="AP216" s="141">
        <v>0</v>
      </c>
    </row>
    <row r="217" spans="1:42" ht="12.75" customHeight="1" thickBot="1" x14ac:dyDescent="0.3">
      <c r="A217" s="183" t="s">
        <v>460</v>
      </c>
      <c r="B217" s="184">
        <v>193</v>
      </c>
      <c r="C217" s="180" t="s">
        <v>271</v>
      </c>
      <c r="D217" s="141">
        <v>0</v>
      </c>
      <c r="E217" s="101">
        <v>0</v>
      </c>
      <c r="F217" s="101">
        <v>0</v>
      </c>
      <c r="G217" s="101">
        <v>0</v>
      </c>
      <c r="H217" s="101">
        <v>0</v>
      </c>
      <c r="I217" s="101">
        <v>0</v>
      </c>
      <c r="J217" s="101">
        <v>0</v>
      </c>
      <c r="K217" s="101">
        <v>0</v>
      </c>
      <c r="L217" s="101">
        <v>0</v>
      </c>
      <c r="M217" s="101">
        <v>0</v>
      </c>
      <c r="N217" s="101">
        <v>0</v>
      </c>
      <c r="O217" s="101">
        <v>0</v>
      </c>
      <c r="P217" s="101">
        <v>0</v>
      </c>
      <c r="Q217" s="101">
        <v>0</v>
      </c>
      <c r="R217" s="101">
        <v>0</v>
      </c>
      <c r="S217" s="101">
        <v>0</v>
      </c>
      <c r="T217" s="101">
        <v>0</v>
      </c>
      <c r="U217" s="141">
        <v>0</v>
      </c>
      <c r="V217" s="101">
        <v>0</v>
      </c>
      <c r="W217" s="101">
        <v>0</v>
      </c>
      <c r="X217" s="101">
        <v>0</v>
      </c>
      <c r="Y217" s="101">
        <v>0</v>
      </c>
      <c r="Z217" s="101">
        <v>0</v>
      </c>
      <c r="AA217" s="101">
        <v>0</v>
      </c>
      <c r="AB217" s="101">
        <v>0</v>
      </c>
      <c r="AC217" s="101">
        <v>0</v>
      </c>
      <c r="AD217" s="101">
        <v>0</v>
      </c>
      <c r="AE217" s="101">
        <v>0</v>
      </c>
      <c r="AF217" s="101">
        <v>0</v>
      </c>
      <c r="AG217" s="101">
        <v>0</v>
      </c>
      <c r="AH217" s="101">
        <v>0</v>
      </c>
      <c r="AI217" s="101">
        <v>0</v>
      </c>
      <c r="AJ217" s="101">
        <v>0</v>
      </c>
      <c r="AK217" s="101">
        <v>0</v>
      </c>
      <c r="AL217" s="101">
        <v>0</v>
      </c>
      <c r="AM217" s="101">
        <v>0</v>
      </c>
      <c r="AN217" s="101">
        <v>0</v>
      </c>
      <c r="AO217" s="101">
        <v>0</v>
      </c>
      <c r="AP217" s="141">
        <v>0</v>
      </c>
    </row>
    <row r="218" spans="1:42" ht="18" customHeight="1" thickBot="1" x14ac:dyDescent="0.3">
      <c r="A218" s="185"/>
      <c r="B218" s="185"/>
      <c r="C218" s="186" t="s">
        <v>272</v>
      </c>
      <c r="D218" s="187">
        <f t="shared" ref="D218:Q218" si="0">SUM(D6:D217)</f>
        <v>1076032.42</v>
      </c>
      <c r="E218" s="187">
        <f t="shared" si="0"/>
        <v>131170.61000000002</v>
      </c>
      <c r="F218" s="187">
        <f t="shared" si="0"/>
        <v>102055.14000000001</v>
      </c>
      <c r="G218" s="187">
        <f t="shared" si="0"/>
        <v>0</v>
      </c>
      <c r="H218" s="187">
        <f t="shared" si="0"/>
        <v>29033.52</v>
      </c>
      <c r="I218" s="187">
        <f t="shared" si="0"/>
        <v>81.95</v>
      </c>
      <c r="J218" s="187">
        <f t="shared" si="0"/>
        <v>0</v>
      </c>
      <c r="K218" s="187">
        <f t="shared" si="0"/>
        <v>0</v>
      </c>
      <c r="L218" s="187">
        <f t="shared" si="0"/>
        <v>0</v>
      </c>
      <c r="M218" s="187">
        <f t="shared" si="0"/>
        <v>944400.95000000007</v>
      </c>
      <c r="N218" s="187">
        <f t="shared" si="0"/>
        <v>55860.76</v>
      </c>
      <c r="O218" s="187">
        <f t="shared" si="0"/>
        <v>14834.359999999999</v>
      </c>
      <c r="P218" s="187">
        <f t="shared" si="0"/>
        <v>41155</v>
      </c>
      <c r="Q218" s="187">
        <f t="shared" si="0"/>
        <v>724133.23</v>
      </c>
      <c r="R218" s="187">
        <f>SUM(R6:R217)</f>
        <v>108417.60000000001</v>
      </c>
      <c r="S218" s="187">
        <f t="shared" ref="S218:AP218" si="1">SUM(S6:S217)</f>
        <v>460.86</v>
      </c>
      <c r="T218" s="187">
        <f t="shared" si="1"/>
        <v>460.86</v>
      </c>
      <c r="U218" s="187">
        <f t="shared" si="1"/>
        <v>5850730.7699999996</v>
      </c>
      <c r="V218" s="187">
        <f t="shared" si="1"/>
        <v>0</v>
      </c>
      <c r="W218" s="187">
        <f t="shared" si="1"/>
        <v>0</v>
      </c>
      <c r="X218" s="187">
        <f t="shared" si="1"/>
        <v>0</v>
      </c>
      <c r="Y218" s="187">
        <f t="shared" si="1"/>
        <v>0</v>
      </c>
      <c r="Z218" s="187">
        <f t="shared" si="1"/>
        <v>0</v>
      </c>
      <c r="AA218" s="187">
        <f t="shared" si="1"/>
        <v>0</v>
      </c>
      <c r="AB218" s="187">
        <f>SUM(AB6:AB217)</f>
        <v>0</v>
      </c>
      <c r="AC218" s="187">
        <f t="shared" si="1"/>
        <v>0</v>
      </c>
      <c r="AD218" s="187">
        <f t="shared" si="1"/>
        <v>2017871.7300000004</v>
      </c>
      <c r="AE218" s="187">
        <f t="shared" si="1"/>
        <v>1844007.4100000001</v>
      </c>
      <c r="AF218" s="187">
        <f t="shared" si="1"/>
        <v>0</v>
      </c>
      <c r="AG218" s="187">
        <f t="shared" si="1"/>
        <v>168893.05</v>
      </c>
      <c r="AH218" s="187">
        <f t="shared" si="1"/>
        <v>0</v>
      </c>
      <c r="AI218" s="187">
        <f t="shared" si="1"/>
        <v>4971.2700000000004</v>
      </c>
      <c r="AJ218" s="187">
        <f t="shared" si="1"/>
        <v>0</v>
      </c>
      <c r="AK218" s="187">
        <f t="shared" si="1"/>
        <v>0</v>
      </c>
      <c r="AL218" s="187">
        <f t="shared" si="1"/>
        <v>0</v>
      </c>
      <c r="AM218" s="187">
        <f t="shared" si="1"/>
        <v>3832859.04</v>
      </c>
      <c r="AN218" s="187">
        <f t="shared" si="1"/>
        <v>3832859.04</v>
      </c>
      <c r="AO218" s="187">
        <f t="shared" si="1"/>
        <v>0</v>
      </c>
      <c r="AP218" s="187">
        <f t="shared" si="1"/>
        <v>-4774698.3500000015</v>
      </c>
    </row>
  </sheetData>
  <pageMargins left="0.39370078740157483" right="0.19685039370078741" top="0.59055118110236227" bottom="0.354330708661417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4332-ED52-4C5E-BEB1-627350358F93}">
  <dimension ref="A1:CO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50" customWidth="1"/>
    <col min="3" max="3" width="38.59765625" style="150" customWidth="1"/>
    <col min="4" max="18" width="16.59765625" style="150" customWidth="1"/>
    <col min="19" max="19" width="20.59765625" style="150" customWidth="1"/>
    <col min="20" max="29" width="16.59765625" style="150" customWidth="1"/>
    <col min="30" max="31" width="15.59765625" style="150" customWidth="1"/>
    <col min="32" max="33" width="16.59765625" style="150" customWidth="1"/>
    <col min="34" max="35" width="20.59765625" style="150" customWidth="1"/>
    <col min="36" max="36" width="21.59765625" style="150" customWidth="1"/>
    <col min="37" max="42" width="14.59765625" style="150" customWidth="1"/>
    <col min="43" max="90" width="16.59765625" style="150" customWidth="1"/>
    <col min="91" max="92" width="32.69921875" style="150" customWidth="1"/>
    <col min="93" max="93" width="29.69921875" style="150" customWidth="1"/>
    <col min="94" max="16384" width="9" style="150"/>
  </cols>
  <sheetData>
    <row r="1" spans="1:93" ht="13.5" customHeight="1" thickBot="1" x14ac:dyDescent="0.3">
      <c r="A1" s="148"/>
      <c r="B1" s="148"/>
      <c r="C1" s="148"/>
      <c r="D1" s="136"/>
      <c r="E1" s="137"/>
      <c r="F1" s="136"/>
      <c r="G1" s="137"/>
      <c r="H1" s="137"/>
      <c r="I1" s="137"/>
      <c r="J1" s="136"/>
      <c r="K1" s="137"/>
      <c r="L1" s="137"/>
      <c r="M1" s="138" t="s">
        <v>273</v>
      </c>
      <c r="N1" s="136"/>
      <c r="O1" s="137"/>
      <c r="P1" s="137"/>
      <c r="Q1" s="136"/>
      <c r="R1" s="136"/>
      <c r="S1" s="136"/>
      <c r="T1" s="137"/>
      <c r="U1" s="136"/>
      <c r="V1" s="138" t="s">
        <v>273</v>
      </c>
      <c r="W1" s="138"/>
      <c r="X1" s="138"/>
      <c r="Y1" s="136"/>
      <c r="Z1" s="136"/>
      <c r="AA1" s="136"/>
      <c r="AB1" s="137"/>
      <c r="AC1" s="137"/>
      <c r="AD1" s="137"/>
      <c r="AE1" s="136"/>
      <c r="AF1" s="138" t="s">
        <v>273</v>
      </c>
      <c r="AG1" s="138"/>
      <c r="AH1" s="138"/>
      <c r="AI1" s="138"/>
      <c r="AJ1" s="137"/>
      <c r="AK1" s="137"/>
      <c r="AL1" s="136"/>
      <c r="AM1" s="136"/>
      <c r="AN1" s="136"/>
      <c r="AO1" s="138"/>
      <c r="AP1" s="138" t="s">
        <v>273</v>
      </c>
      <c r="AQ1" s="149"/>
      <c r="AR1" s="149"/>
      <c r="AS1" s="149"/>
      <c r="AT1" s="138"/>
      <c r="AU1" s="149"/>
      <c r="AV1" s="149"/>
      <c r="AW1" s="149"/>
      <c r="AX1" s="149"/>
      <c r="AY1" s="138"/>
      <c r="AZ1" s="138" t="s">
        <v>273</v>
      </c>
      <c r="BA1" s="149"/>
      <c r="BB1" s="149"/>
      <c r="BC1" s="149"/>
      <c r="BD1" s="138"/>
      <c r="BE1" s="149"/>
      <c r="BF1" s="149"/>
      <c r="BG1" s="149"/>
      <c r="BH1" s="149"/>
      <c r="BI1" s="149"/>
      <c r="BJ1" s="138" t="s">
        <v>273</v>
      </c>
      <c r="BK1" s="149"/>
      <c r="BL1" s="149"/>
      <c r="BM1" s="149"/>
      <c r="BN1" s="149"/>
      <c r="BO1" s="138"/>
      <c r="BP1" s="138"/>
      <c r="BQ1" s="149"/>
      <c r="BR1" s="138"/>
      <c r="BS1" s="149"/>
      <c r="BT1" s="138" t="s">
        <v>273</v>
      </c>
      <c r="BU1" s="149"/>
      <c r="BV1" s="149"/>
      <c r="BW1" s="149"/>
      <c r="BX1" s="149"/>
      <c r="BY1" s="138"/>
      <c r="BZ1" s="149"/>
      <c r="CA1" s="149"/>
      <c r="CB1" s="149"/>
      <c r="CC1" s="138"/>
      <c r="CD1" s="138" t="s">
        <v>273</v>
      </c>
      <c r="CE1" s="149"/>
      <c r="CF1" s="149"/>
      <c r="CG1" s="149"/>
      <c r="CH1" s="138"/>
      <c r="CI1" s="138"/>
      <c r="CJ1" s="149"/>
      <c r="CK1" s="149"/>
      <c r="CL1" s="149"/>
      <c r="CM1" s="138" t="s">
        <v>273</v>
      </c>
      <c r="CN1" s="149"/>
      <c r="CO1" s="138" t="s">
        <v>273</v>
      </c>
    </row>
    <row r="2" spans="1:93" ht="13.5" customHeight="1" thickBot="1" x14ac:dyDescent="0.3">
      <c r="A2" s="148"/>
      <c r="B2" s="148"/>
      <c r="C2" s="151"/>
      <c r="D2" s="152" t="s">
        <v>357</v>
      </c>
      <c r="E2" s="153">
        <v>40</v>
      </c>
      <c r="F2" s="152">
        <v>400</v>
      </c>
      <c r="G2" s="153">
        <v>4000</v>
      </c>
      <c r="H2" s="153">
        <v>4001</v>
      </c>
      <c r="I2" s="153">
        <v>4002</v>
      </c>
      <c r="J2" s="152">
        <v>4003</v>
      </c>
      <c r="K2" s="152">
        <v>4004</v>
      </c>
      <c r="L2" s="152">
        <v>4005</v>
      </c>
      <c r="M2" s="152">
        <v>4009</v>
      </c>
      <c r="N2" s="153">
        <v>401</v>
      </c>
      <c r="O2" s="152">
        <v>4010</v>
      </c>
      <c r="P2" s="152">
        <v>4011</v>
      </c>
      <c r="Q2" s="153">
        <v>4012</v>
      </c>
      <c r="R2" s="153">
        <v>4013</v>
      </c>
      <c r="S2" s="153">
        <v>4015</v>
      </c>
      <c r="T2" s="152">
        <v>402</v>
      </c>
      <c r="U2" s="153">
        <v>4020</v>
      </c>
      <c r="V2" s="152">
        <v>4021</v>
      </c>
      <c r="W2" s="153">
        <v>4022</v>
      </c>
      <c r="X2" s="152">
        <v>4023</v>
      </c>
      <c r="Y2" s="152">
        <v>4024</v>
      </c>
      <c r="Z2" s="152">
        <v>4025</v>
      </c>
      <c r="AA2" s="152">
        <v>4026</v>
      </c>
      <c r="AB2" s="153">
        <v>4027</v>
      </c>
      <c r="AC2" s="153">
        <v>4029</v>
      </c>
      <c r="AD2" s="152">
        <v>403</v>
      </c>
      <c r="AE2" s="152">
        <v>4031</v>
      </c>
      <c r="AF2" s="152">
        <v>4032</v>
      </c>
      <c r="AG2" s="152">
        <v>4033</v>
      </c>
      <c r="AH2" s="152">
        <v>4035</v>
      </c>
      <c r="AI2" s="152">
        <v>405</v>
      </c>
      <c r="AJ2" s="152">
        <v>4050</v>
      </c>
      <c r="AK2" s="152">
        <v>409</v>
      </c>
      <c r="AL2" s="152">
        <v>4090</v>
      </c>
      <c r="AM2" s="152">
        <v>4091</v>
      </c>
      <c r="AN2" s="152">
        <v>4092</v>
      </c>
      <c r="AO2" s="152">
        <v>4093</v>
      </c>
      <c r="AP2" s="152">
        <v>4098</v>
      </c>
      <c r="AQ2" s="152">
        <v>41</v>
      </c>
      <c r="AR2" s="153">
        <v>410</v>
      </c>
      <c r="AS2" s="152">
        <v>4100</v>
      </c>
      <c r="AT2" s="153">
        <v>4101</v>
      </c>
      <c r="AU2" s="153">
        <v>4102</v>
      </c>
      <c r="AV2" s="153">
        <v>411</v>
      </c>
      <c r="AW2" s="152">
        <v>4110</v>
      </c>
      <c r="AX2" s="152">
        <v>4111</v>
      </c>
      <c r="AY2" s="153">
        <v>4112</v>
      </c>
      <c r="AZ2" s="153">
        <v>4117</v>
      </c>
      <c r="BA2" s="153">
        <v>4119</v>
      </c>
      <c r="BB2" s="153">
        <v>412</v>
      </c>
      <c r="BC2" s="153">
        <v>4120</v>
      </c>
      <c r="BD2" s="153">
        <v>413</v>
      </c>
      <c r="BE2" s="153">
        <v>4130</v>
      </c>
      <c r="BF2" s="153">
        <v>4132</v>
      </c>
      <c r="BG2" s="153">
        <v>4133</v>
      </c>
      <c r="BH2" s="153">
        <v>4135</v>
      </c>
      <c r="BI2" s="153">
        <v>4136</v>
      </c>
      <c r="BJ2" s="153">
        <v>414</v>
      </c>
      <c r="BK2" s="153">
        <v>4141</v>
      </c>
      <c r="BL2" s="153">
        <v>4142</v>
      </c>
      <c r="BM2" s="153">
        <v>4143</v>
      </c>
      <c r="BN2" s="153">
        <v>42</v>
      </c>
      <c r="BO2" s="153">
        <v>420</v>
      </c>
      <c r="BP2" s="153">
        <v>4200</v>
      </c>
      <c r="BQ2" s="153">
        <v>4201</v>
      </c>
      <c r="BR2" s="153">
        <v>4202</v>
      </c>
      <c r="BS2" s="153">
        <v>4203</v>
      </c>
      <c r="BT2" s="153">
        <v>4204</v>
      </c>
      <c r="BU2" s="153">
        <v>4205</v>
      </c>
      <c r="BV2" s="153">
        <v>4206</v>
      </c>
      <c r="BW2" s="153">
        <v>4207</v>
      </c>
      <c r="BX2" s="153">
        <v>4208</v>
      </c>
      <c r="BY2" s="153">
        <v>43</v>
      </c>
      <c r="BZ2" s="153">
        <v>431</v>
      </c>
      <c r="CA2" s="153">
        <v>4310</v>
      </c>
      <c r="CB2" s="153">
        <v>4311</v>
      </c>
      <c r="CC2" s="153">
        <v>4312</v>
      </c>
      <c r="CD2" s="153">
        <v>4313</v>
      </c>
      <c r="CE2" s="153">
        <v>4314</v>
      </c>
      <c r="CF2" s="153">
        <v>4315</v>
      </c>
      <c r="CG2" s="153">
        <v>4316</v>
      </c>
      <c r="CH2" s="153">
        <v>432</v>
      </c>
      <c r="CI2" s="153">
        <v>4320</v>
      </c>
      <c r="CJ2" s="153">
        <v>4321</v>
      </c>
      <c r="CK2" s="153">
        <v>4322</v>
      </c>
      <c r="CL2" s="153">
        <v>4323</v>
      </c>
      <c r="CM2" s="153" t="s">
        <v>21</v>
      </c>
      <c r="CN2" s="153" t="s">
        <v>23</v>
      </c>
      <c r="CO2" s="153" t="s">
        <v>25</v>
      </c>
    </row>
    <row r="3" spans="1:93" ht="35.4" customHeight="1" thickBot="1" x14ac:dyDescent="0.35">
      <c r="A3" s="154"/>
      <c r="B3" s="154"/>
      <c r="C3" s="155"/>
      <c r="D3" s="156" t="s">
        <v>334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8" t="s">
        <v>516</v>
      </c>
      <c r="CN3" s="158" t="s">
        <v>517</v>
      </c>
      <c r="CO3" s="158" t="s">
        <v>518</v>
      </c>
    </row>
    <row r="4" spans="1:93" ht="35.1" customHeight="1" thickBot="1" x14ac:dyDescent="0.35">
      <c r="A4" s="159"/>
      <c r="B4" s="159"/>
      <c r="C4" s="160"/>
      <c r="D4" s="161" t="s">
        <v>335</v>
      </c>
      <c r="E4" s="162" t="s">
        <v>336</v>
      </c>
      <c r="F4" s="162" t="s">
        <v>336</v>
      </c>
      <c r="G4" s="162" t="s">
        <v>336</v>
      </c>
      <c r="H4" s="162" t="s">
        <v>336</v>
      </c>
      <c r="I4" s="162" t="s">
        <v>336</v>
      </c>
      <c r="J4" s="162" t="s">
        <v>336</v>
      </c>
      <c r="K4" s="162" t="s">
        <v>336</v>
      </c>
      <c r="L4" s="162" t="s">
        <v>336</v>
      </c>
      <c r="M4" s="162" t="s">
        <v>336</v>
      </c>
      <c r="N4" s="162" t="s">
        <v>336</v>
      </c>
      <c r="O4" s="162" t="s">
        <v>336</v>
      </c>
      <c r="P4" s="162" t="s">
        <v>336</v>
      </c>
      <c r="Q4" s="162" t="s">
        <v>336</v>
      </c>
      <c r="R4" s="162" t="s">
        <v>336</v>
      </c>
      <c r="S4" s="162" t="s">
        <v>336</v>
      </c>
      <c r="T4" s="162" t="s">
        <v>336</v>
      </c>
      <c r="U4" s="162" t="s">
        <v>336</v>
      </c>
      <c r="V4" s="162" t="s">
        <v>336</v>
      </c>
      <c r="W4" s="162" t="s">
        <v>336</v>
      </c>
      <c r="X4" s="162" t="s">
        <v>336</v>
      </c>
      <c r="Y4" s="162" t="s">
        <v>336</v>
      </c>
      <c r="Z4" s="162" t="s">
        <v>336</v>
      </c>
      <c r="AA4" s="162" t="s">
        <v>336</v>
      </c>
      <c r="AB4" s="162" t="s">
        <v>336</v>
      </c>
      <c r="AC4" s="162" t="s">
        <v>336</v>
      </c>
      <c r="AD4" s="162" t="s">
        <v>336</v>
      </c>
      <c r="AE4" s="162" t="s">
        <v>336</v>
      </c>
      <c r="AF4" s="162" t="s">
        <v>336</v>
      </c>
      <c r="AG4" s="162" t="s">
        <v>336</v>
      </c>
      <c r="AH4" s="162" t="s">
        <v>336</v>
      </c>
      <c r="AI4" s="162" t="s">
        <v>336</v>
      </c>
      <c r="AJ4" s="162" t="s">
        <v>336</v>
      </c>
      <c r="AK4" s="162" t="s">
        <v>336</v>
      </c>
      <c r="AL4" s="162" t="s">
        <v>336</v>
      </c>
      <c r="AM4" s="162" t="s">
        <v>336</v>
      </c>
      <c r="AN4" s="162" t="s">
        <v>336</v>
      </c>
      <c r="AO4" s="162" t="s">
        <v>336</v>
      </c>
      <c r="AP4" s="162" t="s">
        <v>336</v>
      </c>
      <c r="AQ4" s="162" t="s">
        <v>337</v>
      </c>
      <c r="AR4" s="162" t="s">
        <v>337</v>
      </c>
      <c r="AS4" s="162" t="s">
        <v>337</v>
      </c>
      <c r="AT4" s="162" t="s">
        <v>337</v>
      </c>
      <c r="AU4" s="162" t="s">
        <v>337</v>
      </c>
      <c r="AV4" s="162" t="s">
        <v>337</v>
      </c>
      <c r="AW4" s="162" t="s">
        <v>337</v>
      </c>
      <c r="AX4" s="162" t="s">
        <v>337</v>
      </c>
      <c r="AY4" s="162" t="s">
        <v>337</v>
      </c>
      <c r="AZ4" s="162" t="s">
        <v>337</v>
      </c>
      <c r="BA4" s="162" t="s">
        <v>337</v>
      </c>
      <c r="BB4" s="162" t="s">
        <v>337</v>
      </c>
      <c r="BC4" s="162" t="s">
        <v>337</v>
      </c>
      <c r="BD4" s="162" t="s">
        <v>337</v>
      </c>
      <c r="BE4" s="162" t="s">
        <v>337</v>
      </c>
      <c r="BF4" s="162" t="s">
        <v>337</v>
      </c>
      <c r="BG4" s="162" t="s">
        <v>337</v>
      </c>
      <c r="BH4" s="162" t="s">
        <v>337</v>
      </c>
      <c r="BI4" s="162" t="s">
        <v>337</v>
      </c>
      <c r="BJ4" s="162" t="s">
        <v>337</v>
      </c>
      <c r="BK4" s="162" t="s">
        <v>337</v>
      </c>
      <c r="BL4" s="162" t="s">
        <v>337</v>
      </c>
      <c r="BM4" s="162" t="s">
        <v>337</v>
      </c>
      <c r="BN4" s="162" t="s">
        <v>338</v>
      </c>
      <c r="BO4" s="162" t="s">
        <v>338</v>
      </c>
      <c r="BP4" s="162" t="s">
        <v>338</v>
      </c>
      <c r="BQ4" s="162" t="s">
        <v>338</v>
      </c>
      <c r="BR4" s="162" t="s">
        <v>338</v>
      </c>
      <c r="BS4" s="162" t="s">
        <v>338</v>
      </c>
      <c r="BT4" s="162" t="s">
        <v>338</v>
      </c>
      <c r="BU4" s="162" t="s">
        <v>338</v>
      </c>
      <c r="BV4" s="162" t="s">
        <v>338</v>
      </c>
      <c r="BW4" s="162" t="s">
        <v>338</v>
      </c>
      <c r="BX4" s="162" t="s">
        <v>338</v>
      </c>
      <c r="BY4" s="162" t="s">
        <v>339</v>
      </c>
      <c r="BZ4" s="162" t="s">
        <v>339</v>
      </c>
      <c r="CA4" s="162" t="s">
        <v>339</v>
      </c>
      <c r="CB4" s="162" t="s">
        <v>339</v>
      </c>
      <c r="CC4" s="162" t="s">
        <v>339</v>
      </c>
      <c r="CD4" s="162" t="s">
        <v>339</v>
      </c>
      <c r="CE4" s="162" t="s">
        <v>339</v>
      </c>
      <c r="CF4" s="162" t="s">
        <v>339</v>
      </c>
      <c r="CG4" s="162" t="s">
        <v>339</v>
      </c>
      <c r="CH4" s="162" t="s">
        <v>339</v>
      </c>
      <c r="CI4" s="162" t="s">
        <v>339</v>
      </c>
      <c r="CJ4" s="162" t="s">
        <v>339</v>
      </c>
      <c r="CK4" s="162" t="s">
        <v>339</v>
      </c>
      <c r="CL4" s="162" t="s">
        <v>339</v>
      </c>
      <c r="CM4" s="163"/>
      <c r="CN4" s="163"/>
      <c r="CO4" s="163"/>
    </row>
    <row r="5" spans="1:93" ht="79.8" thickBot="1" x14ac:dyDescent="0.3">
      <c r="A5" s="164"/>
      <c r="B5" s="164"/>
      <c r="C5" s="165"/>
      <c r="D5" s="166"/>
      <c r="E5" s="167" t="s">
        <v>283</v>
      </c>
      <c r="F5" s="168" t="s">
        <v>360</v>
      </c>
      <c r="G5" s="168" t="s">
        <v>360</v>
      </c>
      <c r="H5" s="168" t="s">
        <v>360</v>
      </c>
      <c r="I5" s="168" t="s">
        <v>360</v>
      </c>
      <c r="J5" s="168" t="s">
        <v>360</v>
      </c>
      <c r="K5" s="168" t="s">
        <v>360</v>
      </c>
      <c r="L5" s="168" t="s">
        <v>360</v>
      </c>
      <c r="M5" s="168" t="s">
        <v>360</v>
      </c>
      <c r="N5" s="168" t="s">
        <v>365</v>
      </c>
      <c r="O5" s="168" t="s">
        <v>365</v>
      </c>
      <c r="P5" s="168" t="s">
        <v>365</v>
      </c>
      <c r="Q5" s="168" t="s">
        <v>365</v>
      </c>
      <c r="R5" s="168" t="s">
        <v>365</v>
      </c>
      <c r="S5" s="168" t="s">
        <v>365</v>
      </c>
      <c r="T5" s="168" t="s">
        <v>370</v>
      </c>
      <c r="U5" s="168" t="s">
        <v>370</v>
      </c>
      <c r="V5" s="168" t="s">
        <v>370</v>
      </c>
      <c r="W5" s="168" t="s">
        <v>370</v>
      </c>
      <c r="X5" s="168" t="s">
        <v>370</v>
      </c>
      <c r="Y5" s="168" t="s">
        <v>370</v>
      </c>
      <c r="Z5" s="168" t="s">
        <v>370</v>
      </c>
      <c r="AA5" s="168" t="s">
        <v>370</v>
      </c>
      <c r="AB5" s="168" t="s">
        <v>370</v>
      </c>
      <c r="AC5" s="168" t="s">
        <v>370</v>
      </c>
      <c r="AD5" s="168" t="s">
        <v>374</v>
      </c>
      <c r="AE5" s="168" t="s">
        <v>374</v>
      </c>
      <c r="AF5" s="168" t="s">
        <v>374</v>
      </c>
      <c r="AG5" s="168" t="s">
        <v>374</v>
      </c>
      <c r="AH5" s="168" t="s">
        <v>375</v>
      </c>
      <c r="AI5" s="168" t="s">
        <v>375</v>
      </c>
      <c r="AJ5" s="168" t="s">
        <v>375</v>
      </c>
      <c r="AK5" s="168" t="s">
        <v>376</v>
      </c>
      <c r="AL5" s="168" t="s">
        <v>376</v>
      </c>
      <c r="AM5" s="168" t="s">
        <v>376</v>
      </c>
      <c r="AN5" s="168" t="s">
        <v>376</v>
      </c>
      <c r="AO5" s="168" t="s">
        <v>376</v>
      </c>
      <c r="AP5" s="168" t="s">
        <v>376</v>
      </c>
      <c r="AQ5" s="167" t="s">
        <v>284</v>
      </c>
      <c r="AR5" s="168" t="s">
        <v>382</v>
      </c>
      <c r="AS5" s="168" t="s">
        <v>382</v>
      </c>
      <c r="AT5" s="168" t="s">
        <v>382</v>
      </c>
      <c r="AU5" s="168" t="s">
        <v>382</v>
      </c>
      <c r="AV5" s="168" t="s">
        <v>340</v>
      </c>
      <c r="AW5" s="168" t="s">
        <v>340</v>
      </c>
      <c r="AX5" s="168" t="s">
        <v>340</v>
      </c>
      <c r="AY5" s="168" t="s">
        <v>340</v>
      </c>
      <c r="AZ5" s="168" t="s">
        <v>340</v>
      </c>
      <c r="BA5" s="168" t="s">
        <v>340</v>
      </c>
      <c r="BB5" s="168" t="s">
        <v>341</v>
      </c>
      <c r="BC5" s="168" t="s">
        <v>341</v>
      </c>
      <c r="BD5" s="168" t="s">
        <v>1</v>
      </c>
      <c r="BE5" s="168" t="s">
        <v>1</v>
      </c>
      <c r="BF5" s="168" t="s">
        <v>1</v>
      </c>
      <c r="BG5" s="168" t="s">
        <v>1</v>
      </c>
      <c r="BH5" s="168" t="s">
        <v>1</v>
      </c>
      <c r="BI5" s="168" t="s">
        <v>1</v>
      </c>
      <c r="BJ5" s="168" t="s">
        <v>5</v>
      </c>
      <c r="BK5" s="168" t="s">
        <v>5</v>
      </c>
      <c r="BL5" s="168" t="s">
        <v>5</v>
      </c>
      <c r="BM5" s="168" t="s">
        <v>5</v>
      </c>
      <c r="BN5" s="167">
        <v>420</v>
      </c>
      <c r="BO5" s="168" t="s">
        <v>7</v>
      </c>
      <c r="BP5" s="168" t="s">
        <v>7</v>
      </c>
      <c r="BQ5" s="168" t="s">
        <v>7</v>
      </c>
      <c r="BR5" s="168" t="s">
        <v>7</v>
      </c>
      <c r="BS5" s="168" t="s">
        <v>7</v>
      </c>
      <c r="BT5" s="168" t="s">
        <v>7</v>
      </c>
      <c r="BU5" s="168" t="s">
        <v>7</v>
      </c>
      <c r="BV5" s="168" t="s">
        <v>7</v>
      </c>
      <c r="BW5" s="168" t="s">
        <v>7</v>
      </c>
      <c r="BX5" s="168" t="s">
        <v>7</v>
      </c>
      <c r="BY5" s="167" t="s">
        <v>342</v>
      </c>
      <c r="BZ5" s="168" t="s">
        <v>343</v>
      </c>
      <c r="CA5" s="168" t="s">
        <v>343</v>
      </c>
      <c r="CB5" s="168" t="s">
        <v>343</v>
      </c>
      <c r="CC5" s="168" t="s">
        <v>343</v>
      </c>
      <c r="CD5" s="168" t="s">
        <v>343</v>
      </c>
      <c r="CE5" s="168" t="s">
        <v>343</v>
      </c>
      <c r="CF5" s="168" t="s">
        <v>343</v>
      </c>
      <c r="CG5" s="168" t="s">
        <v>343</v>
      </c>
      <c r="CH5" s="168" t="s">
        <v>17</v>
      </c>
      <c r="CI5" s="168" t="s">
        <v>17</v>
      </c>
      <c r="CJ5" s="168" t="s">
        <v>17</v>
      </c>
      <c r="CK5" s="168" t="s">
        <v>17</v>
      </c>
      <c r="CL5" s="168" t="s">
        <v>17</v>
      </c>
      <c r="CM5" s="169" t="s">
        <v>344</v>
      </c>
      <c r="CN5" s="169" t="s">
        <v>285</v>
      </c>
      <c r="CO5" s="169" t="s">
        <v>286</v>
      </c>
    </row>
    <row r="6" spans="1:93" ht="67.2" thickBot="1" x14ac:dyDescent="0.35">
      <c r="A6" s="170" t="s">
        <v>58</v>
      </c>
      <c r="B6" s="170" t="s">
        <v>59</v>
      </c>
      <c r="C6" s="171" t="s">
        <v>60</v>
      </c>
      <c r="D6" s="172"/>
      <c r="E6" s="173"/>
      <c r="F6" s="174"/>
      <c r="G6" s="175" t="s">
        <v>403</v>
      </c>
      <c r="H6" s="175" t="s">
        <v>361</v>
      </c>
      <c r="I6" s="175" t="s">
        <v>404</v>
      </c>
      <c r="J6" s="175" t="s">
        <v>405</v>
      </c>
      <c r="K6" s="175" t="s">
        <v>362</v>
      </c>
      <c r="L6" s="175" t="s">
        <v>363</v>
      </c>
      <c r="M6" s="175" t="s">
        <v>364</v>
      </c>
      <c r="N6" s="175"/>
      <c r="O6" s="175" t="s">
        <v>366</v>
      </c>
      <c r="P6" s="175" t="s">
        <v>406</v>
      </c>
      <c r="Q6" s="175" t="s">
        <v>367</v>
      </c>
      <c r="R6" s="175" t="s">
        <v>368</v>
      </c>
      <c r="S6" s="175" t="s">
        <v>369</v>
      </c>
      <c r="T6" s="175"/>
      <c r="U6" s="175" t="s">
        <v>407</v>
      </c>
      <c r="V6" s="175" t="s">
        <v>408</v>
      </c>
      <c r="W6" s="175" t="s">
        <v>409</v>
      </c>
      <c r="X6" s="175" t="s">
        <v>410</v>
      </c>
      <c r="Y6" s="175" t="s">
        <v>495</v>
      </c>
      <c r="Z6" s="175" t="s">
        <v>411</v>
      </c>
      <c r="AA6" s="175" t="s">
        <v>412</v>
      </c>
      <c r="AB6" s="175" t="s">
        <v>413</v>
      </c>
      <c r="AC6" s="175" t="s">
        <v>373</v>
      </c>
      <c r="AD6" s="175"/>
      <c r="AE6" s="175" t="s">
        <v>496</v>
      </c>
      <c r="AF6" s="175" t="s">
        <v>497</v>
      </c>
      <c r="AG6" s="175" t="s">
        <v>498</v>
      </c>
      <c r="AH6" s="175" t="s">
        <v>414</v>
      </c>
      <c r="AI6" s="175"/>
      <c r="AJ6" s="175" t="s">
        <v>415</v>
      </c>
      <c r="AK6" s="175"/>
      <c r="AL6" s="175" t="s">
        <v>377</v>
      </c>
      <c r="AM6" s="175" t="s">
        <v>378</v>
      </c>
      <c r="AN6" s="175" t="s">
        <v>379</v>
      </c>
      <c r="AO6" s="175" t="s">
        <v>416</v>
      </c>
      <c r="AP6" s="175" t="s">
        <v>380</v>
      </c>
      <c r="AQ6" s="176"/>
      <c r="AR6" s="175"/>
      <c r="AS6" s="175" t="s">
        <v>417</v>
      </c>
      <c r="AT6" s="175" t="s">
        <v>418</v>
      </c>
      <c r="AU6" s="175" t="s">
        <v>419</v>
      </c>
      <c r="AV6" s="175"/>
      <c r="AW6" s="175" t="s">
        <v>420</v>
      </c>
      <c r="AX6" s="175" t="s">
        <v>421</v>
      </c>
      <c r="AY6" s="175" t="s">
        <v>422</v>
      </c>
      <c r="AZ6" s="175" t="s">
        <v>423</v>
      </c>
      <c r="BA6" s="175" t="s">
        <v>424</v>
      </c>
      <c r="BB6" s="175"/>
      <c r="BC6" s="175" t="s">
        <v>425</v>
      </c>
      <c r="BD6" s="175"/>
      <c r="BE6" s="175" t="s">
        <v>426</v>
      </c>
      <c r="BF6" s="175" t="s">
        <v>2</v>
      </c>
      <c r="BG6" s="175" t="s">
        <v>427</v>
      </c>
      <c r="BH6" s="175" t="s">
        <v>3</v>
      </c>
      <c r="BI6" s="175" t="s">
        <v>4</v>
      </c>
      <c r="BJ6" s="175"/>
      <c r="BK6" s="175" t="s">
        <v>459</v>
      </c>
      <c r="BL6" s="175" t="s">
        <v>428</v>
      </c>
      <c r="BM6" s="175" t="s">
        <v>429</v>
      </c>
      <c r="BN6" s="175"/>
      <c r="BO6" s="175"/>
      <c r="BP6" s="175" t="s">
        <v>430</v>
      </c>
      <c r="BQ6" s="175" t="s">
        <v>431</v>
      </c>
      <c r="BR6" s="175" t="s">
        <v>432</v>
      </c>
      <c r="BS6" s="175" t="s">
        <v>8</v>
      </c>
      <c r="BT6" s="175" t="s">
        <v>433</v>
      </c>
      <c r="BU6" s="175" t="s">
        <v>434</v>
      </c>
      <c r="BV6" s="175" t="s">
        <v>435</v>
      </c>
      <c r="BW6" s="175" t="s">
        <v>436</v>
      </c>
      <c r="BX6" s="175" t="s">
        <v>437</v>
      </c>
      <c r="BY6" s="175"/>
      <c r="BZ6" s="175"/>
      <c r="CA6" s="175" t="s">
        <v>438</v>
      </c>
      <c r="CB6" s="175" t="s">
        <v>11</v>
      </c>
      <c r="CC6" s="175" t="s">
        <v>12</v>
      </c>
      <c r="CD6" s="175" t="s">
        <v>13</v>
      </c>
      <c r="CE6" s="175" t="s">
        <v>14</v>
      </c>
      <c r="CF6" s="175" t="s">
        <v>15</v>
      </c>
      <c r="CG6" s="175" t="s">
        <v>16</v>
      </c>
      <c r="CH6" s="175"/>
      <c r="CI6" s="175" t="s">
        <v>18</v>
      </c>
      <c r="CJ6" s="175" t="s">
        <v>499</v>
      </c>
      <c r="CK6" s="175" t="s">
        <v>19</v>
      </c>
      <c r="CL6" s="175" t="s">
        <v>20</v>
      </c>
      <c r="CM6" s="175"/>
      <c r="CN6" s="175"/>
      <c r="CO6" s="175"/>
    </row>
    <row r="7" spans="1:93" ht="12.75" customHeight="1" x14ac:dyDescent="0.25">
      <c r="A7" s="177">
        <v>1</v>
      </c>
      <c r="B7" s="178">
        <v>1</v>
      </c>
      <c r="C7" s="179" t="s">
        <v>61</v>
      </c>
      <c r="D7" s="140">
        <v>38954697.109999999</v>
      </c>
      <c r="E7" s="140">
        <v>7473793.0399999991</v>
      </c>
      <c r="F7" s="100">
        <v>1665616.9200000002</v>
      </c>
      <c r="G7" s="100">
        <v>1447569.27</v>
      </c>
      <c r="H7" s="100">
        <v>60931.65</v>
      </c>
      <c r="I7" s="100">
        <v>94554.680000000008</v>
      </c>
      <c r="J7" s="100">
        <v>39264.630000000005</v>
      </c>
      <c r="K7" s="100">
        <v>22426.35</v>
      </c>
      <c r="L7" s="100">
        <v>0</v>
      </c>
      <c r="M7" s="100">
        <v>870.34</v>
      </c>
      <c r="N7" s="100">
        <v>266623.93999999994</v>
      </c>
      <c r="O7" s="100">
        <v>133616.95999999999</v>
      </c>
      <c r="P7" s="100">
        <v>107044.59</v>
      </c>
      <c r="Q7" s="100">
        <v>1550.9</v>
      </c>
      <c r="R7" s="100">
        <v>1509.55</v>
      </c>
      <c r="S7" s="100">
        <v>22901.94</v>
      </c>
      <c r="T7" s="100">
        <v>5295141.3699999992</v>
      </c>
      <c r="U7" s="100">
        <v>240980.86</v>
      </c>
      <c r="V7" s="100">
        <v>961641.86</v>
      </c>
      <c r="W7" s="100">
        <v>403462.33</v>
      </c>
      <c r="X7" s="100">
        <v>28440.899999999998</v>
      </c>
      <c r="Y7" s="100">
        <v>20007.589999999997</v>
      </c>
      <c r="Z7" s="100">
        <v>2393313.4399999995</v>
      </c>
      <c r="AA7" s="100">
        <v>86208.84</v>
      </c>
      <c r="AB7" s="100">
        <v>3846.04</v>
      </c>
      <c r="AC7" s="100">
        <v>1157239.51</v>
      </c>
      <c r="AD7" s="100">
        <v>195344.88999999998</v>
      </c>
      <c r="AE7" s="100">
        <v>195344.88999999998</v>
      </c>
      <c r="AF7" s="100">
        <v>0</v>
      </c>
      <c r="AG7" s="100">
        <v>0</v>
      </c>
      <c r="AH7" s="100">
        <v>0</v>
      </c>
      <c r="AI7" s="100">
        <v>0</v>
      </c>
      <c r="AJ7" s="100">
        <v>0</v>
      </c>
      <c r="AK7" s="100">
        <v>51065.919999999998</v>
      </c>
      <c r="AL7" s="100">
        <v>0</v>
      </c>
      <c r="AM7" s="100">
        <v>50000</v>
      </c>
      <c r="AN7" s="100">
        <v>1065.92</v>
      </c>
      <c r="AO7" s="100">
        <v>0</v>
      </c>
      <c r="AP7" s="100">
        <v>0</v>
      </c>
      <c r="AQ7" s="140">
        <v>12263106.239999998</v>
      </c>
      <c r="AR7" s="100">
        <v>243067.90999999997</v>
      </c>
      <c r="AS7" s="100">
        <v>2762.24</v>
      </c>
      <c r="AT7" s="100">
        <v>0</v>
      </c>
      <c r="AU7" s="100">
        <v>240305.66999999998</v>
      </c>
      <c r="AV7" s="100">
        <v>5647399.8899999997</v>
      </c>
      <c r="AW7" s="100">
        <v>0</v>
      </c>
      <c r="AX7" s="100">
        <v>111000</v>
      </c>
      <c r="AY7" s="100">
        <v>2700</v>
      </c>
      <c r="AZ7" s="100">
        <v>46483.76</v>
      </c>
      <c r="BA7" s="100">
        <v>5487216.1299999999</v>
      </c>
      <c r="BB7" s="100">
        <v>1596801.06</v>
      </c>
      <c r="BC7" s="100">
        <v>1596801.06</v>
      </c>
      <c r="BD7" s="100">
        <v>4775837.38</v>
      </c>
      <c r="BE7" s="100">
        <v>143825.20000000001</v>
      </c>
      <c r="BF7" s="100">
        <v>367692.83</v>
      </c>
      <c r="BG7" s="100">
        <v>4264319.3499999996</v>
      </c>
      <c r="BH7" s="100">
        <v>0</v>
      </c>
      <c r="BI7" s="100">
        <v>0</v>
      </c>
      <c r="BJ7" s="100">
        <v>0</v>
      </c>
      <c r="BK7" s="100">
        <v>0</v>
      </c>
      <c r="BL7" s="100">
        <v>0</v>
      </c>
      <c r="BM7" s="100">
        <v>0</v>
      </c>
      <c r="BN7" s="140">
        <v>17713610.050000001</v>
      </c>
      <c r="BO7" s="100">
        <v>17713610.050000001</v>
      </c>
      <c r="BP7" s="100">
        <v>418000</v>
      </c>
      <c r="BQ7" s="100">
        <v>0</v>
      </c>
      <c r="BR7" s="100">
        <v>2026160.22</v>
      </c>
      <c r="BS7" s="100">
        <v>500</v>
      </c>
      <c r="BT7" s="100">
        <v>10099537.99</v>
      </c>
      <c r="BU7" s="100">
        <v>1111513.75</v>
      </c>
      <c r="BV7" s="100">
        <v>2813679.99</v>
      </c>
      <c r="BW7" s="100">
        <v>41111.339999999997</v>
      </c>
      <c r="BX7" s="100">
        <v>1203106.76</v>
      </c>
      <c r="BY7" s="140">
        <v>1504187.78</v>
      </c>
      <c r="BZ7" s="100">
        <v>128614.57999999999</v>
      </c>
      <c r="CA7" s="100">
        <v>128070.54</v>
      </c>
      <c r="CB7" s="100">
        <v>0</v>
      </c>
      <c r="CC7" s="100">
        <v>0</v>
      </c>
      <c r="CD7" s="100">
        <v>0</v>
      </c>
      <c r="CE7" s="100">
        <v>544.04</v>
      </c>
      <c r="CF7" s="100">
        <v>0</v>
      </c>
      <c r="CG7" s="100">
        <v>0</v>
      </c>
      <c r="CH7" s="100">
        <v>1375573.2</v>
      </c>
      <c r="CI7" s="100">
        <v>0</v>
      </c>
      <c r="CJ7" s="100">
        <v>0</v>
      </c>
      <c r="CK7" s="100">
        <v>0</v>
      </c>
      <c r="CL7" s="100">
        <v>1375573.2</v>
      </c>
      <c r="CM7" s="140">
        <v>-9258920.0399999954</v>
      </c>
      <c r="CN7" s="140">
        <v>-9105295.3199999966</v>
      </c>
      <c r="CO7" s="140">
        <v>1814449.4400000051</v>
      </c>
    </row>
    <row r="8" spans="1:93" ht="12.75" customHeight="1" x14ac:dyDescent="0.25">
      <c r="A8" s="177">
        <v>2</v>
      </c>
      <c r="B8" s="178">
        <v>213</v>
      </c>
      <c r="C8" s="180" t="s">
        <v>461</v>
      </c>
      <c r="D8" s="141">
        <v>11389710.299999999</v>
      </c>
      <c r="E8" s="141">
        <v>3337670.6699999995</v>
      </c>
      <c r="F8" s="101">
        <v>1171654.5899999999</v>
      </c>
      <c r="G8" s="101">
        <v>986098.46</v>
      </c>
      <c r="H8" s="101">
        <v>45732.639999999999</v>
      </c>
      <c r="I8" s="101">
        <v>70115.78</v>
      </c>
      <c r="J8" s="101">
        <v>63676.740000000005</v>
      </c>
      <c r="K8" s="101">
        <v>4825.5200000000004</v>
      </c>
      <c r="L8" s="101">
        <v>0</v>
      </c>
      <c r="M8" s="101">
        <v>1205.45</v>
      </c>
      <c r="N8" s="101">
        <v>186252.91999999998</v>
      </c>
      <c r="O8" s="101">
        <v>92745.67</v>
      </c>
      <c r="P8" s="101">
        <v>74940.7</v>
      </c>
      <c r="Q8" s="101">
        <v>817.08</v>
      </c>
      <c r="R8" s="101">
        <v>1056.1300000000001</v>
      </c>
      <c r="S8" s="101">
        <v>16693.34</v>
      </c>
      <c r="T8" s="101">
        <v>1947591.5199999996</v>
      </c>
      <c r="U8" s="101">
        <v>959571.11999999988</v>
      </c>
      <c r="V8" s="101">
        <v>119415.42000000001</v>
      </c>
      <c r="W8" s="101">
        <v>149800.37</v>
      </c>
      <c r="X8" s="101">
        <v>10747.630000000001</v>
      </c>
      <c r="Y8" s="101">
        <v>18131.28</v>
      </c>
      <c r="Z8" s="101">
        <v>81264.89</v>
      </c>
      <c r="AA8" s="101">
        <v>91245.25</v>
      </c>
      <c r="AB8" s="101">
        <v>157.18</v>
      </c>
      <c r="AC8" s="101">
        <v>517258.38</v>
      </c>
      <c r="AD8" s="101">
        <v>12171.64</v>
      </c>
      <c r="AE8" s="101">
        <v>12171.64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20000</v>
      </c>
      <c r="AL8" s="101">
        <v>0</v>
      </c>
      <c r="AM8" s="101">
        <v>20000</v>
      </c>
      <c r="AN8" s="101">
        <v>0</v>
      </c>
      <c r="AO8" s="101">
        <v>0</v>
      </c>
      <c r="AP8" s="101">
        <v>0</v>
      </c>
      <c r="AQ8" s="141">
        <v>4200273.0999999996</v>
      </c>
      <c r="AR8" s="101">
        <v>173697.95</v>
      </c>
      <c r="AS8" s="101">
        <v>0</v>
      </c>
      <c r="AT8" s="101">
        <v>0</v>
      </c>
      <c r="AU8" s="101">
        <v>173697.95</v>
      </c>
      <c r="AV8" s="101">
        <v>1211906.44</v>
      </c>
      <c r="AW8" s="101">
        <v>0</v>
      </c>
      <c r="AX8" s="101">
        <v>8500</v>
      </c>
      <c r="AY8" s="101">
        <v>0</v>
      </c>
      <c r="AZ8" s="101">
        <v>279634.09999999998</v>
      </c>
      <c r="BA8" s="101">
        <v>923772.34</v>
      </c>
      <c r="BB8" s="101">
        <v>503124.14</v>
      </c>
      <c r="BC8" s="101">
        <v>503124.14</v>
      </c>
      <c r="BD8" s="101">
        <v>2311544.5699999998</v>
      </c>
      <c r="BE8" s="101">
        <v>294814.07</v>
      </c>
      <c r="BF8" s="101">
        <v>0</v>
      </c>
      <c r="BG8" s="101">
        <v>1340147.02</v>
      </c>
      <c r="BH8" s="101">
        <v>664370.6</v>
      </c>
      <c r="BI8" s="101">
        <v>12212.88</v>
      </c>
      <c r="BJ8" s="101">
        <v>0</v>
      </c>
      <c r="BK8" s="101">
        <v>0</v>
      </c>
      <c r="BL8" s="101">
        <v>0</v>
      </c>
      <c r="BM8" s="101">
        <v>0</v>
      </c>
      <c r="BN8" s="141">
        <v>3484528.18</v>
      </c>
      <c r="BO8" s="101">
        <v>3484528.18</v>
      </c>
      <c r="BP8" s="101">
        <v>0</v>
      </c>
      <c r="BQ8" s="101">
        <v>10110.049999999999</v>
      </c>
      <c r="BR8" s="101">
        <v>526782.64</v>
      </c>
      <c r="BS8" s="101">
        <v>0</v>
      </c>
      <c r="BT8" s="101">
        <v>2154721.42</v>
      </c>
      <c r="BU8" s="101">
        <v>215158.16</v>
      </c>
      <c r="BV8" s="101">
        <v>261556.58</v>
      </c>
      <c r="BW8" s="101">
        <v>10941.36</v>
      </c>
      <c r="BX8" s="101">
        <v>305257.97000000003</v>
      </c>
      <c r="BY8" s="141">
        <v>367238.35000000003</v>
      </c>
      <c r="BZ8" s="101">
        <v>30945.71</v>
      </c>
      <c r="CA8" s="101">
        <v>10037.200000000001</v>
      </c>
      <c r="CB8" s="101">
        <v>20908.509999999998</v>
      </c>
      <c r="CC8" s="101">
        <v>0</v>
      </c>
      <c r="CD8" s="101">
        <v>0</v>
      </c>
      <c r="CE8" s="101">
        <v>0</v>
      </c>
      <c r="CF8" s="101">
        <v>0</v>
      </c>
      <c r="CG8" s="101">
        <v>0</v>
      </c>
      <c r="CH8" s="101">
        <v>336292.64</v>
      </c>
      <c r="CI8" s="101">
        <v>52227.96</v>
      </c>
      <c r="CJ8" s="101">
        <v>0</v>
      </c>
      <c r="CK8" s="101">
        <v>71673.78</v>
      </c>
      <c r="CL8" s="101">
        <v>212390.9</v>
      </c>
      <c r="CM8" s="141">
        <v>-36474.619999997318</v>
      </c>
      <c r="CN8" s="141">
        <v>-46870.759999996051</v>
      </c>
      <c r="CO8" s="141">
        <v>3000401.8500000015</v>
      </c>
    </row>
    <row r="9" spans="1:93" ht="12.75" customHeight="1" x14ac:dyDescent="0.25">
      <c r="A9" s="177">
        <v>3</v>
      </c>
      <c r="B9" s="178">
        <v>195</v>
      </c>
      <c r="C9" s="180" t="s">
        <v>62</v>
      </c>
      <c r="D9" s="141">
        <v>5582209.1400000006</v>
      </c>
      <c r="E9" s="141">
        <v>1288910.6200000001</v>
      </c>
      <c r="F9" s="101">
        <v>366238.02</v>
      </c>
      <c r="G9" s="101">
        <v>319798.90000000002</v>
      </c>
      <c r="H9" s="101">
        <v>16300.7</v>
      </c>
      <c r="I9" s="101">
        <v>24875.260000000002</v>
      </c>
      <c r="J9" s="101">
        <v>5263.16</v>
      </c>
      <c r="K9" s="101">
        <v>0</v>
      </c>
      <c r="L9" s="101">
        <v>0</v>
      </c>
      <c r="M9" s="101">
        <v>0</v>
      </c>
      <c r="N9" s="101">
        <v>60718.69</v>
      </c>
      <c r="O9" s="101">
        <v>30605.16</v>
      </c>
      <c r="P9" s="101">
        <v>23381</v>
      </c>
      <c r="Q9" s="101">
        <v>186.39</v>
      </c>
      <c r="R9" s="101">
        <v>326.45</v>
      </c>
      <c r="S9" s="101">
        <v>6219.69</v>
      </c>
      <c r="T9" s="101">
        <v>795269.77999999991</v>
      </c>
      <c r="U9" s="101">
        <v>146541.38</v>
      </c>
      <c r="V9" s="101">
        <v>13193.54</v>
      </c>
      <c r="W9" s="101">
        <v>74452.63</v>
      </c>
      <c r="X9" s="101">
        <v>11146.810000000001</v>
      </c>
      <c r="Y9" s="101">
        <v>3426.74</v>
      </c>
      <c r="Z9" s="101">
        <v>409382.75999999989</v>
      </c>
      <c r="AA9" s="101">
        <v>609.51</v>
      </c>
      <c r="AB9" s="101">
        <v>874.18</v>
      </c>
      <c r="AC9" s="101">
        <v>135642.23000000001</v>
      </c>
      <c r="AD9" s="101">
        <v>18261.560000000001</v>
      </c>
      <c r="AE9" s="101">
        <v>18261.560000000001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48422.57</v>
      </c>
      <c r="AL9" s="101">
        <v>0</v>
      </c>
      <c r="AM9" s="101">
        <v>20000</v>
      </c>
      <c r="AN9" s="101">
        <v>0</v>
      </c>
      <c r="AO9" s="101">
        <v>28422.57</v>
      </c>
      <c r="AP9" s="101">
        <v>0</v>
      </c>
      <c r="AQ9" s="141">
        <v>1547932.44</v>
      </c>
      <c r="AR9" s="101">
        <v>138652.59</v>
      </c>
      <c r="AS9" s="101">
        <v>138652.59</v>
      </c>
      <c r="AT9" s="101">
        <v>0</v>
      </c>
      <c r="AU9" s="101">
        <v>0</v>
      </c>
      <c r="AV9" s="101">
        <v>890553.85000000009</v>
      </c>
      <c r="AW9" s="101">
        <v>0</v>
      </c>
      <c r="AX9" s="101">
        <v>0</v>
      </c>
      <c r="AY9" s="101">
        <v>0</v>
      </c>
      <c r="AZ9" s="101">
        <v>0</v>
      </c>
      <c r="BA9" s="101">
        <v>890553.85000000009</v>
      </c>
      <c r="BB9" s="101">
        <v>135343.78</v>
      </c>
      <c r="BC9" s="101">
        <v>135343.78</v>
      </c>
      <c r="BD9" s="101">
        <v>383382.22</v>
      </c>
      <c r="BE9" s="101">
        <v>30037.119999999999</v>
      </c>
      <c r="BF9" s="101">
        <v>8866.91</v>
      </c>
      <c r="BG9" s="101">
        <v>344478.19</v>
      </c>
      <c r="BH9" s="101">
        <v>0</v>
      </c>
      <c r="BI9" s="101">
        <v>0</v>
      </c>
      <c r="BJ9" s="101">
        <v>0</v>
      </c>
      <c r="BK9" s="101">
        <v>0</v>
      </c>
      <c r="BL9" s="101">
        <v>0</v>
      </c>
      <c r="BM9" s="101">
        <v>0</v>
      </c>
      <c r="BN9" s="141">
        <v>2614032.9299999997</v>
      </c>
      <c r="BO9" s="101">
        <v>2614032.9299999997</v>
      </c>
      <c r="BP9" s="101">
        <v>0</v>
      </c>
      <c r="BQ9" s="101">
        <v>0</v>
      </c>
      <c r="BR9" s="101">
        <v>39745.21</v>
      </c>
      <c r="BS9" s="101">
        <v>5958.12</v>
      </c>
      <c r="BT9" s="101">
        <v>2186857.9</v>
      </c>
      <c r="BU9" s="101">
        <v>288558.68999999994</v>
      </c>
      <c r="BV9" s="101">
        <v>10623.61</v>
      </c>
      <c r="BW9" s="101">
        <v>1751.05</v>
      </c>
      <c r="BX9" s="101">
        <v>80538.350000000006</v>
      </c>
      <c r="BY9" s="141">
        <v>131333.15</v>
      </c>
      <c r="BZ9" s="101">
        <v>66369.14</v>
      </c>
      <c r="CA9" s="101">
        <v>57402.35</v>
      </c>
      <c r="CB9" s="101">
        <v>0</v>
      </c>
      <c r="CC9" s="101">
        <v>0</v>
      </c>
      <c r="CD9" s="101">
        <v>0</v>
      </c>
      <c r="CE9" s="101">
        <v>8966.7900000000009</v>
      </c>
      <c r="CF9" s="101">
        <v>0</v>
      </c>
      <c r="CG9" s="101">
        <v>0</v>
      </c>
      <c r="CH9" s="101">
        <v>64964.01</v>
      </c>
      <c r="CI9" s="101">
        <v>0</v>
      </c>
      <c r="CJ9" s="101">
        <v>0</v>
      </c>
      <c r="CK9" s="101">
        <v>0</v>
      </c>
      <c r="CL9" s="101">
        <v>64964.01</v>
      </c>
      <c r="CM9" s="141">
        <v>-650585.56000000052</v>
      </c>
      <c r="CN9" s="141">
        <v>-669799.61000000127</v>
      </c>
      <c r="CO9" s="141">
        <v>684619.30000000028</v>
      </c>
    </row>
    <row r="10" spans="1:93" ht="12.75" customHeight="1" x14ac:dyDescent="0.25">
      <c r="A10" s="181">
        <v>4</v>
      </c>
      <c r="B10" s="182">
        <v>2</v>
      </c>
      <c r="C10" s="180" t="s">
        <v>63</v>
      </c>
      <c r="D10" s="141">
        <v>9193138.459999999</v>
      </c>
      <c r="E10" s="141">
        <v>2689395.13</v>
      </c>
      <c r="F10" s="101">
        <v>597752.27000000014</v>
      </c>
      <c r="G10" s="101">
        <v>524844.32000000007</v>
      </c>
      <c r="H10" s="101">
        <v>24764.52</v>
      </c>
      <c r="I10" s="101">
        <v>32381.920000000002</v>
      </c>
      <c r="J10" s="101">
        <v>15761.509999999998</v>
      </c>
      <c r="K10" s="101">
        <v>0</v>
      </c>
      <c r="L10" s="101">
        <v>0</v>
      </c>
      <c r="M10" s="101">
        <v>0</v>
      </c>
      <c r="N10" s="101">
        <v>96442.67</v>
      </c>
      <c r="O10" s="101">
        <v>47672.47</v>
      </c>
      <c r="P10" s="101">
        <v>38353.06</v>
      </c>
      <c r="Q10" s="101">
        <v>324.64</v>
      </c>
      <c r="R10" s="101">
        <v>541</v>
      </c>
      <c r="S10" s="101">
        <v>9551.5</v>
      </c>
      <c r="T10" s="101">
        <v>1860221.93</v>
      </c>
      <c r="U10" s="101">
        <v>134398.62</v>
      </c>
      <c r="V10" s="101">
        <v>104322.23000000001</v>
      </c>
      <c r="W10" s="101">
        <v>294713.31</v>
      </c>
      <c r="X10" s="101">
        <v>8278.9199999999983</v>
      </c>
      <c r="Y10" s="101">
        <v>12155.239999999998</v>
      </c>
      <c r="Z10" s="101">
        <v>747564.28999999992</v>
      </c>
      <c r="AA10" s="101">
        <v>0</v>
      </c>
      <c r="AB10" s="101">
        <v>0</v>
      </c>
      <c r="AC10" s="101">
        <v>558789.32000000007</v>
      </c>
      <c r="AD10" s="101">
        <v>127391.75</v>
      </c>
      <c r="AE10" s="101">
        <v>127391.75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7586.51</v>
      </c>
      <c r="AL10" s="101">
        <v>0</v>
      </c>
      <c r="AM10" s="101">
        <v>0</v>
      </c>
      <c r="AN10" s="101">
        <v>0</v>
      </c>
      <c r="AO10" s="101">
        <v>7586.51</v>
      </c>
      <c r="AP10" s="101">
        <v>0</v>
      </c>
      <c r="AQ10" s="141">
        <v>4239824.8499999996</v>
      </c>
      <c r="AR10" s="101">
        <v>555286.05999999994</v>
      </c>
      <c r="AS10" s="101">
        <v>433685.98</v>
      </c>
      <c r="AT10" s="101">
        <v>0</v>
      </c>
      <c r="AU10" s="101">
        <v>121600.08</v>
      </c>
      <c r="AV10" s="101">
        <v>2543070.77</v>
      </c>
      <c r="AW10" s="101">
        <v>0</v>
      </c>
      <c r="AX10" s="101">
        <v>37996.25</v>
      </c>
      <c r="AY10" s="101">
        <v>20413.37</v>
      </c>
      <c r="AZ10" s="101">
        <v>0</v>
      </c>
      <c r="BA10" s="101">
        <v>2484661.15</v>
      </c>
      <c r="BB10" s="101">
        <v>235166.76</v>
      </c>
      <c r="BC10" s="101">
        <v>235166.76</v>
      </c>
      <c r="BD10" s="101">
        <v>906301.26</v>
      </c>
      <c r="BE10" s="101">
        <v>0</v>
      </c>
      <c r="BF10" s="101">
        <v>0</v>
      </c>
      <c r="BG10" s="101">
        <v>851477</v>
      </c>
      <c r="BH10" s="101">
        <v>54824.26</v>
      </c>
      <c r="BI10" s="101">
        <v>0</v>
      </c>
      <c r="BJ10" s="101">
        <v>0</v>
      </c>
      <c r="BK10" s="101">
        <v>0</v>
      </c>
      <c r="BL10" s="101">
        <v>0</v>
      </c>
      <c r="BM10" s="101">
        <v>0</v>
      </c>
      <c r="BN10" s="141">
        <v>2084879.56</v>
      </c>
      <c r="BO10" s="101">
        <v>2084879.56</v>
      </c>
      <c r="BP10" s="101">
        <v>0</v>
      </c>
      <c r="BQ10" s="101">
        <v>0</v>
      </c>
      <c r="BR10" s="101">
        <v>83172.28</v>
      </c>
      <c r="BS10" s="101">
        <v>22399.200000000001</v>
      </c>
      <c r="BT10" s="101">
        <v>1546357.06</v>
      </c>
      <c r="BU10" s="101">
        <v>306131.07</v>
      </c>
      <c r="BV10" s="101">
        <v>53289.73</v>
      </c>
      <c r="BW10" s="101">
        <v>0</v>
      </c>
      <c r="BX10" s="101">
        <v>73530.22</v>
      </c>
      <c r="BY10" s="141">
        <v>179038.91999999998</v>
      </c>
      <c r="BZ10" s="101">
        <v>79347.41</v>
      </c>
      <c r="CA10" s="101">
        <v>51590</v>
      </c>
      <c r="CB10" s="101">
        <v>27757.41</v>
      </c>
      <c r="CC10" s="101">
        <v>0</v>
      </c>
      <c r="CD10" s="101">
        <v>0</v>
      </c>
      <c r="CE10" s="101">
        <v>0</v>
      </c>
      <c r="CF10" s="101">
        <v>0</v>
      </c>
      <c r="CG10" s="101">
        <v>0</v>
      </c>
      <c r="CH10" s="101">
        <v>99691.51</v>
      </c>
      <c r="CI10" s="101">
        <v>0</v>
      </c>
      <c r="CJ10" s="101">
        <v>0</v>
      </c>
      <c r="CK10" s="101">
        <v>0</v>
      </c>
      <c r="CL10" s="101">
        <v>99691.51</v>
      </c>
      <c r="CM10" s="141">
        <v>-243947.71999999881</v>
      </c>
      <c r="CN10" s="141">
        <v>-122120.93999999948</v>
      </c>
      <c r="CO10" s="141">
        <v>368970.06000000052</v>
      </c>
    </row>
    <row r="11" spans="1:93" ht="12.75" customHeight="1" x14ac:dyDescent="0.25">
      <c r="A11" s="181">
        <v>5</v>
      </c>
      <c r="B11" s="182">
        <v>148</v>
      </c>
      <c r="C11" s="180" t="s">
        <v>64</v>
      </c>
      <c r="D11" s="141">
        <v>4130574.8200000003</v>
      </c>
      <c r="E11" s="141">
        <v>1083785.7899999998</v>
      </c>
      <c r="F11" s="101">
        <v>288955.61999999994</v>
      </c>
      <c r="G11" s="101">
        <v>252760.44999999998</v>
      </c>
      <c r="H11" s="101">
        <v>12539</v>
      </c>
      <c r="I11" s="101">
        <v>18402.099999999999</v>
      </c>
      <c r="J11" s="101">
        <v>4388.7000000000007</v>
      </c>
      <c r="K11" s="101">
        <v>865.37</v>
      </c>
      <c r="L11" s="101">
        <v>0</v>
      </c>
      <c r="M11" s="101">
        <v>0</v>
      </c>
      <c r="N11" s="101">
        <v>47747.350000000006</v>
      </c>
      <c r="O11" s="101">
        <v>23676.02</v>
      </c>
      <c r="P11" s="101">
        <v>19478.47</v>
      </c>
      <c r="Q11" s="101">
        <v>153.49</v>
      </c>
      <c r="R11" s="101">
        <v>255.78</v>
      </c>
      <c r="S11" s="101">
        <v>4183.59</v>
      </c>
      <c r="T11" s="101">
        <v>683430.94</v>
      </c>
      <c r="U11" s="101">
        <v>78604.510000000009</v>
      </c>
      <c r="V11" s="101">
        <v>27301.43</v>
      </c>
      <c r="W11" s="101">
        <v>141899.9</v>
      </c>
      <c r="X11" s="101">
        <v>1346.11</v>
      </c>
      <c r="Y11" s="101">
        <v>4177.57</v>
      </c>
      <c r="Z11" s="101">
        <v>393015.7</v>
      </c>
      <c r="AA11" s="101">
        <v>299.10000000000002</v>
      </c>
      <c r="AB11" s="101">
        <v>0</v>
      </c>
      <c r="AC11" s="101">
        <v>36786.619999999995</v>
      </c>
      <c r="AD11" s="101">
        <v>37051.879999999997</v>
      </c>
      <c r="AE11" s="101">
        <v>37051.879999999997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26600</v>
      </c>
      <c r="AL11" s="101">
        <v>0</v>
      </c>
      <c r="AM11" s="101">
        <v>26600</v>
      </c>
      <c r="AN11" s="101">
        <v>0</v>
      </c>
      <c r="AO11" s="101">
        <v>0</v>
      </c>
      <c r="AP11" s="101">
        <v>0</v>
      </c>
      <c r="AQ11" s="141">
        <v>1314925.01</v>
      </c>
      <c r="AR11" s="101">
        <v>0</v>
      </c>
      <c r="AS11" s="101">
        <v>0</v>
      </c>
      <c r="AT11" s="101">
        <v>0</v>
      </c>
      <c r="AU11" s="101">
        <v>0</v>
      </c>
      <c r="AV11" s="101">
        <v>963200.53</v>
      </c>
      <c r="AW11" s="101">
        <v>0</v>
      </c>
      <c r="AX11" s="101">
        <v>3300</v>
      </c>
      <c r="AY11" s="101">
        <v>0</v>
      </c>
      <c r="AZ11" s="101">
        <v>0</v>
      </c>
      <c r="BA11" s="101">
        <v>959900.53</v>
      </c>
      <c r="BB11" s="101">
        <v>88851.74</v>
      </c>
      <c r="BC11" s="101">
        <v>88851.74</v>
      </c>
      <c r="BD11" s="101">
        <v>262872.74</v>
      </c>
      <c r="BE11" s="101">
        <v>15566.85</v>
      </c>
      <c r="BF11" s="101">
        <v>0</v>
      </c>
      <c r="BG11" s="101">
        <v>247305.88999999998</v>
      </c>
      <c r="BH11" s="101">
        <v>0</v>
      </c>
      <c r="BI11" s="101">
        <v>0</v>
      </c>
      <c r="BJ11" s="101">
        <v>0</v>
      </c>
      <c r="BK11" s="101">
        <v>0</v>
      </c>
      <c r="BL11" s="101">
        <v>0</v>
      </c>
      <c r="BM11" s="101">
        <v>0</v>
      </c>
      <c r="BN11" s="141">
        <v>1717214.4400000004</v>
      </c>
      <c r="BO11" s="101">
        <v>1717214.4400000004</v>
      </c>
      <c r="BP11" s="101">
        <v>0</v>
      </c>
      <c r="BQ11" s="101">
        <v>17477.91</v>
      </c>
      <c r="BR11" s="101">
        <v>6626.39</v>
      </c>
      <c r="BS11" s="101">
        <v>0</v>
      </c>
      <c r="BT11" s="101">
        <v>1572777.56</v>
      </c>
      <c r="BU11" s="101">
        <v>14112.62</v>
      </c>
      <c r="BV11" s="101">
        <v>18991.099999999999</v>
      </c>
      <c r="BW11" s="101">
        <v>0</v>
      </c>
      <c r="BX11" s="101">
        <v>87228.859999999986</v>
      </c>
      <c r="BY11" s="141">
        <v>14649.58</v>
      </c>
      <c r="BZ11" s="101">
        <v>0</v>
      </c>
      <c r="CA11" s="101">
        <v>0</v>
      </c>
      <c r="CB11" s="101">
        <v>0</v>
      </c>
      <c r="CC11" s="101">
        <v>0</v>
      </c>
      <c r="CD11" s="101">
        <v>0</v>
      </c>
      <c r="CE11" s="101">
        <v>0</v>
      </c>
      <c r="CF11" s="101">
        <v>0</v>
      </c>
      <c r="CG11" s="101">
        <v>0</v>
      </c>
      <c r="CH11" s="101">
        <v>14649.58</v>
      </c>
      <c r="CI11" s="101">
        <v>194.67</v>
      </c>
      <c r="CJ11" s="101">
        <v>0</v>
      </c>
      <c r="CK11" s="101">
        <v>0</v>
      </c>
      <c r="CL11" s="101">
        <v>14454.91</v>
      </c>
      <c r="CM11" s="141">
        <v>-365341.53000000026</v>
      </c>
      <c r="CN11" s="141">
        <v>-335897.5700000003</v>
      </c>
      <c r="CO11" s="141">
        <v>272907.78000000026</v>
      </c>
    </row>
    <row r="12" spans="1:93" ht="12.75" customHeight="1" x14ac:dyDescent="0.25">
      <c r="A12" s="181">
        <v>6</v>
      </c>
      <c r="B12" s="182">
        <v>149</v>
      </c>
      <c r="C12" s="180" t="s">
        <v>65</v>
      </c>
      <c r="D12" s="141">
        <v>2851718.3000000003</v>
      </c>
      <c r="E12" s="141">
        <v>520463.73999999993</v>
      </c>
      <c r="F12" s="101">
        <v>187476.44999999998</v>
      </c>
      <c r="G12" s="101">
        <v>163777.06</v>
      </c>
      <c r="H12" s="101">
        <v>8150.35</v>
      </c>
      <c r="I12" s="101">
        <v>13279.33</v>
      </c>
      <c r="J12" s="101">
        <v>2269.71</v>
      </c>
      <c r="K12" s="101">
        <v>0</v>
      </c>
      <c r="L12" s="101">
        <v>0</v>
      </c>
      <c r="M12" s="101">
        <v>0</v>
      </c>
      <c r="N12" s="101">
        <v>28332.36</v>
      </c>
      <c r="O12" s="101">
        <v>12861.99</v>
      </c>
      <c r="P12" s="101">
        <v>11826.44</v>
      </c>
      <c r="Q12" s="101">
        <v>100.07</v>
      </c>
      <c r="R12" s="101">
        <v>166.79</v>
      </c>
      <c r="S12" s="101">
        <v>3377.07</v>
      </c>
      <c r="T12" s="101">
        <v>280349.20999999996</v>
      </c>
      <c r="U12" s="101">
        <v>36724.590000000004</v>
      </c>
      <c r="V12" s="101">
        <v>42867.35</v>
      </c>
      <c r="W12" s="101">
        <v>79114.25</v>
      </c>
      <c r="X12" s="101">
        <v>1076.1500000000001</v>
      </c>
      <c r="Y12" s="101">
        <v>5792.81</v>
      </c>
      <c r="Z12" s="101">
        <v>66126.78</v>
      </c>
      <c r="AA12" s="101">
        <v>2928</v>
      </c>
      <c r="AB12" s="101">
        <v>0</v>
      </c>
      <c r="AC12" s="101">
        <v>45719.28</v>
      </c>
      <c r="AD12" s="101">
        <v>305.72000000000003</v>
      </c>
      <c r="AE12" s="101">
        <v>50.41</v>
      </c>
      <c r="AF12" s="101">
        <v>0</v>
      </c>
      <c r="AG12" s="101">
        <v>255.31</v>
      </c>
      <c r="AH12" s="101">
        <v>0</v>
      </c>
      <c r="AI12" s="101">
        <v>0</v>
      </c>
      <c r="AJ12" s="101">
        <v>0</v>
      </c>
      <c r="AK12" s="101">
        <v>24000</v>
      </c>
      <c r="AL12" s="101">
        <v>0</v>
      </c>
      <c r="AM12" s="101">
        <v>24000</v>
      </c>
      <c r="AN12" s="101">
        <v>0</v>
      </c>
      <c r="AO12" s="101">
        <v>0</v>
      </c>
      <c r="AP12" s="101">
        <v>0</v>
      </c>
      <c r="AQ12" s="141">
        <v>827459.34000000008</v>
      </c>
      <c r="AR12" s="101">
        <v>20652.900000000001</v>
      </c>
      <c r="AS12" s="101">
        <v>0</v>
      </c>
      <c r="AT12" s="101">
        <v>0</v>
      </c>
      <c r="AU12" s="101">
        <v>20652.900000000001</v>
      </c>
      <c r="AV12" s="101">
        <v>495869.67999999993</v>
      </c>
      <c r="AW12" s="101">
        <v>0</v>
      </c>
      <c r="AX12" s="101">
        <v>4587</v>
      </c>
      <c r="AY12" s="101">
        <v>0</v>
      </c>
      <c r="AZ12" s="101">
        <v>0</v>
      </c>
      <c r="BA12" s="101">
        <v>491282.67999999993</v>
      </c>
      <c r="BB12" s="101">
        <v>50116.91</v>
      </c>
      <c r="BC12" s="101">
        <v>50116.91</v>
      </c>
      <c r="BD12" s="101">
        <v>260819.85000000003</v>
      </c>
      <c r="BE12" s="101">
        <v>8592.06</v>
      </c>
      <c r="BF12" s="101">
        <v>1900</v>
      </c>
      <c r="BG12" s="101">
        <v>248311.90000000002</v>
      </c>
      <c r="BH12" s="101">
        <v>2015.89</v>
      </c>
      <c r="BI12" s="101">
        <v>0</v>
      </c>
      <c r="BJ12" s="101">
        <v>0</v>
      </c>
      <c r="BK12" s="101">
        <v>0</v>
      </c>
      <c r="BL12" s="101">
        <v>0</v>
      </c>
      <c r="BM12" s="101">
        <v>0</v>
      </c>
      <c r="BN12" s="141">
        <v>1355372.2</v>
      </c>
      <c r="BO12" s="101">
        <v>1355372.2</v>
      </c>
      <c r="BP12" s="101">
        <v>0</v>
      </c>
      <c r="BQ12" s="101">
        <v>0</v>
      </c>
      <c r="BR12" s="101">
        <v>30132.85</v>
      </c>
      <c r="BS12" s="101">
        <v>0</v>
      </c>
      <c r="BT12" s="101">
        <v>1046950.27</v>
      </c>
      <c r="BU12" s="101">
        <v>119224.43</v>
      </c>
      <c r="BV12" s="101">
        <v>5820</v>
      </c>
      <c r="BW12" s="101">
        <v>0</v>
      </c>
      <c r="BX12" s="101">
        <v>153244.65</v>
      </c>
      <c r="BY12" s="141">
        <v>148423.01999999999</v>
      </c>
      <c r="BZ12" s="101">
        <v>123484.62999999999</v>
      </c>
      <c r="CA12" s="101">
        <v>33078.339999999997</v>
      </c>
      <c r="CB12" s="101">
        <v>89656.29</v>
      </c>
      <c r="CC12" s="101">
        <v>0</v>
      </c>
      <c r="CD12" s="101">
        <v>0</v>
      </c>
      <c r="CE12" s="101">
        <v>750</v>
      </c>
      <c r="CF12" s="101">
        <v>0</v>
      </c>
      <c r="CG12" s="101">
        <v>0</v>
      </c>
      <c r="CH12" s="101">
        <v>24938.39</v>
      </c>
      <c r="CI12" s="101">
        <v>0</v>
      </c>
      <c r="CJ12" s="101">
        <v>0</v>
      </c>
      <c r="CK12" s="101">
        <v>0</v>
      </c>
      <c r="CL12" s="101">
        <v>24938.39</v>
      </c>
      <c r="CM12" s="141">
        <v>217027.80999999959</v>
      </c>
      <c r="CN12" s="141">
        <v>206597.7799999998</v>
      </c>
      <c r="CO12" s="141">
        <v>730089.04999999981</v>
      </c>
    </row>
    <row r="13" spans="1:93" ht="12.75" customHeight="1" x14ac:dyDescent="0.25">
      <c r="A13" s="181">
        <v>7</v>
      </c>
      <c r="B13" s="182">
        <v>3</v>
      </c>
      <c r="C13" s="180" t="s">
        <v>66</v>
      </c>
      <c r="D13" s="141">
        <v>20361067.720000003</v>
      </c>
      <c r="E13" s="141">
        <v>6821191.7100000009</v>
      </c>
      <c r="F13" s="101">
        <v>1483311.3299999998</v>
      </c>
      <c r="G13" s="101">
        <v>1109953.02</v>
      </c>
      <c r="H13" s="101">
        <v>51200.92</v>
      </c>
      <c r="I13" s="101">
        <v>82893.67</v>
      </c>
      <c r="J13" s="101">
        <v>159030.88999999998</v>
      </c>
      <c r="K13" s="101">
        <v>77356</v>
      </c>
      <c r="L13" s="101">
        <v>0</v>
      </c>
      <c r="M13" s="101">
        <v>2876.8300000000004</v>
      </c>
      <c r="N13" s="101">
        <v>234016.34</v>
      </c>
      <c r="O13" s="101">
        <v>116354.57</v>
      </c>
      <c r="P13" s="101">
        <v>95872.489999999991</v>
      </c>
      <c r="Q13" s="101">
        <v>1061.9100000000001</v>
      </c>
      <c r="R13" s="101">
        <v>1352.35</v>
      </c>
      <c r="S13" s="101">
        <v>19375.02</v>
      </c>
      <c r="T13" s="101">
        <v>5035631.120000001</v>
      </c>
      <c r="U13" s="101">
        <v>516871.59000000008</v>
      </c>
      <c r="V13" s="101">
        <v>93933.450000000012</v>
      </c>
      <c r="W13" s="101">
        <v>420109.56</v>
      </c>
      <c r="X13" s="101">
        <v>223500.61</v>
      </c>
      <c r="Y13" s="101">
        <v>32445.120000000003</v>
      </c>
      <c r="Z13" s="101">
        <v>3253240.8800000004</v>
      </c>
      <c r="AA13" s="101">
        <v>131467.4</v>
      </c>
      <c r="AB13" s="101">
        <v>6938</v>
      </c>
      <c r="AC13" s="101">
        <v>357124.51</v>
      </c>
      <c r="AD13" s="101">
        <v>13099.05</v>
      </c>
      <c r="AE13" s="101">
        <v>13099.05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55133.87</v>
      </c>
      <c r="AL13" s="101">
        <v>0</v>
      </c>
      <c r="AM13" s="101">
        <v>50000</v>
      </c>
      <c r="AN13" s="101">
        <v>0</v>
      </c>
      <c r="AO13" s="101">
        <v>5133.87</v>
      </c>
      <c r="AP13" s="101">
        <v>0</v>
      </c>
      <c r="AQ13" s="141">
        <v>4332335.71</v>
      </c>
      <c r="AR13" s="101">
        <v>23176.35</v>
      </c>
      <c r="AS13" s="101">
        <v>0</v>
      </c>
      <c r="AT13" s="101">
        <v>0</v>
      </c>
      <c r="AU13" s="101">
        <v>23176.35</v>
      </c>
      <c r="AV13" s="101">
        <v>1368886.5899999999</v>
      </c>
      <c r="AW13" s="101">
        <v>0</v>
      </c>
      <c r="AX13" s="101">
        <v>44995.66</v>
      </c>
      <c r="AY13" s="101">
        <v>8233.0499999999993</v>
      </c>
      <c r="AZ13" s="101">
        <v>0</v>
      </c>
      <c r="BA13" s="101">
        <v>1315657.8799999999</v>
      </c>
      <c r="BB13" s="101">
        <v>430533.19</v>
      </c>
      <c r="BC13" s="101">
        <v>430533.19</v>
      </c>
      <c r="BD13" s="101">
        <v>2509739.58</v>
      </c>
      <c r="BE13" s="101">
        <v>86.24</v>
      </c>
      <c r="BF13" s="101">
        <v>0</v>
      </c>
      <c r="BG13" s="101">
        <v>2459504.5</v>
      </c>
      <c r="BH13" s="101">
        <v>50148.84</v>
      </c>
      <c r="BI13" s="101">
        <v>0</v>
      </c>
      <c r="BJ13" s="101">
        <v>0</v>
      </c>
      <c r="BK13" s="101">
        <v>0</v>
      </c>
      <c r="BL13" s="101">
        <v>0</v>
      </c>
      <c r="BM13" s="101">
        <v>0</v>
      </c>
      <c r="BN13" s="141">
        <v>8921540.370000001</v>
      </c>
      <c r="BO13" s="101">
        <v>8921540.370000001</v>
      </c>
      <c r="BP13" s="101">
        <v>0</v>
      </c>
      <c r="BQ13" s="101">
        <v>30281.3</v>
      </c>
      <c r="BR13" s="101">
        <v>346920.04</v>
      </c>
      <c r="BS13" s="101">
        <v>49000.94</v>
      </c>
      <c r="BT13" s="101">
        <v>3307840.25</v>
      </c>
      <c r="BU13" s="101">
        <v>4532842.7</v>
      </c>
      <c r="BV13" s="101">
        <v>51996</v>
      </c>
      <c r="BW13" s="101">
        <v>6272.66</v>
      </c>
      <c r="BX13" s="101">
        <v>596386.48</v>
      </c>
      <c r="BY13" s="141">
        <v>285999.93</v>
      </c>
      <c r="BZ13" s="101">
        <v>200229.54</v>
      </c>
      <c r="CA13" s="101">
        <v>200229.54</v>
      </c>
      <c r="CB13" s="101">
        <v>0</v>
      </c>
      <c r="CC13" s="101">
        <v>0</v>
      </c>
      <c r="CD13" s="101">
        <v>0</v>
      </c>
      <c r="CE13" s="101">
        <v>0</v>
      </c>
      <c r="CF13" s="101">
        <v>0</v>
      </c>
      <c r="CG13" s="101">
        <v>0</v>
      </c>
      <c r="CH13" s="101">
        <v>85770.39</v>
      </c>
      <c r="CI13" s="101">
        <v>0</v>
      </c>
      <c r="CJ13" s="101">
        <v>0</v>
      </c>
      <c r="CK13" s="101">
        <v>0</v>
      </c>
      <c r="CL13" s="101">
        <v>85770.39</v>
      </c>
      <c r="CM13" s="141">
        <v>-2623634.5100000016</v>
      </c>
      <c r="CN13" s="141">
        <v>-2687264.4800000004</v>
      </c>
      <c r="CO13" s="141">
        <v>4215278.53</v>
      </c>
    </row>
    <row r="14" spans="1:93" ht="12.75" customHeight="1" x14ac:dyDescent="0.25">
      <c r="A14" s="181">
        <v>8</v>
      </c>
      <c r="B14" s="182">
        <v>150</v>
      </c>
      <c r="C14" s="180" t="s">
        <v>67</v>
      </c>
      <c r="D14" s="141">
        <v>2630394.61</v>
      </c>
      <c r="E14" s="141">
        <v>1011543.3400000001</v>
      </c>
      <c r="F14" s="101">
        <v>253182.28</v>
      </c>
      <c r="G14" s="101">
        <v>200666.4</v>
      </c>
      <c r="H14" s="101">
        <v>11807.56</v>
      </c>
      <c r="I14" s="101">
        <v>17084.78</v>
      </c>
      <c r="J14" s="101">
        <v>3827.73</v>
      </c>
      <c r="K14" s="101">
        <v>2731.55</v>
      </c>
      <c r="L14" s="101">
        <v>0</v>
      </c>
      <c r="M14" s="101">
        <v>17064.259999999998</v>
      </c>
      <c r="N14" s="101">
        <v>38028.800000000003</v>
      </c>
      <c r="O14" s="101">
        <v>18081.32</v>
      </c>
      <c r="P14" s="101">
        <v>15125.34</v>
      </c>
      <c r="Q14" s="101">
        <v>92.42</v>
      </c>
      <c r="R14" s="101">
        <v>212.08</v>
      </c>
      <c r="S14" s="101">
        <v>4517.6400000000003</v>
      </c>
      <c r="T14" s="101">
        <v>714008.32000000007</v>
      </c>
      <c r="U14" s="101">
        <v>34486.68</v>
      </c>
      <c r="V14" s="101">
        <v>23379.809999999998</v>
      </c>
      <c r="W14" s="101">
        <v>110545.65000000001</v>
      </c>
      <c r="X14" s="101">
        <v>18700.150000000001</v>
      </c>
      <c r="Y14" s="101">
        <v>5631.77</v>
      </c>
      <c r="Z14" s="101">
        <v>236285.18000000002</v>
      </c>
      <c r="AA14" s="101">
        <v>0</v>
      </c>
      <c r="AB14" s="101">
        <v>0</v>
      </c>
      <c r="AC14" s="101">
        <v>284979.08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6323.94</v>
      </c>
      <c r="AL14" s="101">
        <v>0</v>
      </c>
      <c r="AM14" s="101">
        <v>6323.94</v>
      </c>
      <c r="AN14" s="101">
        <v>0</v>
      </c>
      <c r="AO14" s="101">
        <v>0</v>
      </c>
      <c r="AP14" s="101">
        <v>0</v>
      </c>
      <c r="AQ14" s="141">
        <v>881745.61</v>
      </c>
      <c r="AR14" s="101">
        <v>9400</v>
      </c>
      <c r="AS14" s="101">
        <v>0</v>
      </c>
      <c r="AT14" s="101">
        <v>0</v>
      </c>
      <c r="AU14" s="101">
        <v>9400</v>
      </c>
      <c r="AV14" s="101">
        <v>566201.14</v>
      </c>
      <c r="AW14" s="101">
        <v>0</v>
      </c>
      <c r="AX14" s="101">
        <v>4500</v>
      </c>
      <c r="AY14" s="101">
        <v>0</v>
      </c>
      <c r="AZ14" s="101">
        <v>0</v>
      </c>
      <c r="BA14" s="101">
        <v>561701.14</v>
      </c>
      <c r="BB14" s="101">
        <v>81632.210000000006</v>
      </c>
      <c r="BC14" s="101">
        <v>81632.210000000006</v>
      </c>
      <c r="BD14" s="101">
        <v>224512.26</v>
      </c>
      <c r="BE14" s="101">
        <v>37533.69</v>
      </c>
      <c r="BF14" s="101">
        <v>0</v>
      </c>
      <c r="BG14" s="101">
        <v>169743.59</v>
      </c>
      <c r="BH14" s="101">
        <v>17234.98</v>
      </c>
      <c r="BI14" s="101">
        <v>0</v>
      </c>
      <c r="BJ14" s="101">
        <v>0</v>
      </c>
      <c r="BK14" s="101">
        <v>0</v>
      </c>
      <c r="BL14" s="101">
        <v>0</v>
      </c>
      <c r="BM14" s="101">
        <v>0</v>
      </c>
      <c r="BN14" s="141">
        <v>651662.1399999999</v>
      </c>
      <c r="BO14" s="101">
        <v>651662.1399999999</v>
      </c>
      <c r="BP14" s="101">
        <v>0</v>
      </c>
      <c r="BQ14" s="101">
        <v>0</v>
      </c>
      <c r="BR14" s="101">
        <v>27271.09</v>
      </c>
      <c r="BS14" s="101">
        <v>1301.72</v>
      </c>
      <c r="BT14" s="101">
        <v>306483.27999999997</v>
      </c>
      <c r="BU14" s="101">
        <v>167479.1</v>
      </c>
      <c r="BV14" s="101">
        <v>70841.73</v>
      </c>
      <c r="BW14" s="101">
        <v>0</v>
      </c>
      <c r="BX14" s="101">
        <v>78285.22</v>
      </c>
      <c r="BY14" s="141">
        <v>85443.51999999999</v>
      </c>
      <c r="BZ14" s="101">
        <v>68357.34</v>
      </c>
      <c r="CA14" s="101">
        <v>68357.34</v>
      </c>
      <c r="CB14" s="101">
        <v>0</v>
      </c>
      <c r="CC14" s="101">
        <v>0</v>
      </c>
      <c r="CD14" s="101">
        <v>0</v>
      </c>
      <c r="CE14" s="101">
        <v>0</v>
      </c>
      <c r="CF14" s="101">
        <v>0</v>
      </c>
      <c r="CG14" s="101">
        <v>0</v>
      </c>
      <c r="CH14" s="101">
        <v>17086.18</v>
      </c>
      <c r="CI14" s="101">
        <v>0</v>
      </c>
      <c r="CJ14" s="101">
        <v>0</v>
      </c>
      <c r="CK14" s="101">
        <v>0</v>
      </c>
      <c r="CL14" s="101">
        <v>17086.18</v>
      </c>
      <c r="CM14" s="141">
        <v>531643.66000000015</v>
      </c>
      <c r="CN14" s="141">
        <v>472044.0700000003</v>
      </c>
      <c r="CO14" s="141">
        <v>809251.98999999987</v>
      </c>
    </row>
    <row r="15" spans="1:93" ht="12.75" customHeight="1" x14ac:dyDescent="0.25">
      <c r="A15" s="181">
        <v>9</v>
      </c>
      <c r="B15" s="182">
        <v>4</v>
      </c>
      <c r="C15" s="180" t="s">
        <v>68</v>
      </c>
      <c r="D15" s="141">
        <v>14765654.340000002</v>
      </c>
      <c r="E15" s="141">
        <v>5735239.9100000001</v>
      </c>
      <c r="F15" s="101">
        <v>1444087.68</v>
      </c>
      <c r="G15" s="101">
        <v>1203692.2</v>
      </c>
      <c r="H15" s="101">
        <v>71733.56</v>
      </c>
      <c r="I15" s="101">
        <v>113487.21</v>
      </c>
      <c r="J15" s="101">
        <v>38699.870000000003</v>
      </c>
      <c r="K15" s="101">
        <v>13515.68</v>
      </c>
      <c r="L15" s="101">
        <v>0</v>
      </c>
      <c r="M15" s="101">
        <v>2959.16</v>
      </c>
      <c r="N15" s="101">
        <v>226729.86</v>
      </c>
      <c r="O15" s="101">
        <v>108549.37</v>
      </c>
      <c r="P15" s="101">
        <v>89422.36</v>
      </c>
      <c r="Q15" s="101">
        <v>1193.43</v>
      </c>
      <c r="R15" s="101">
        <v>1261.17</v>
      </c>
      <c r="S15" s="101">
        <v>26303.53</v>
      </c>
      <c r="T15" s="101">
        <v>3812683.3600000003</v>
      </c>
      <c r="U15" s="101">
        <v>398785.86</v>
      </c>
      <c r="V15" s="101">
        <v>397908.8</v>
      </c>
      <c r="W15" s="101">
        <v>796455.27</v>
      </c>
      <c r="X15" s="101">
        <v>651180.56999999995</v>
      </c>
      <c r="Y15" s="101">
        <v>13145.89</v>
      </c>
      <c r="Z15" s="101">
        <v>1069019.02</v>
      </c>
      <c r="AA15" s="101">
        <v>146171.24</v>
      </c>
      <c r="AB15" s="101">
        <v>6490.22</v>
      </c>
      <c r="AC15" s="101">
        <v>333526.49</v>
      </c>
      <c r="AD15" s="101">
        <v>213871.1</v>
      </c>
      <c r="AE15" s="101">
        <v>189022.31</v>
      </c>
      <c r="AF15" s="101">
        <v>0</v>
      </c>
      <c r="AG15" s="101">
        <v>24848.79</v>
      </c>
      <c r="AH15" s="101">
        <v>0</v>
      </c>
      <c r="AI15" s="101">
        <v>0</v>
      </c>
      <c r="AJ15" s="101">
        <v>0</v>
      </c>
      <c r="AK15" s="101">
        <v>37867.910000000003</v>
      </c>
      <c r="AL15" s="101">
        <v>0</v>
      </c>
      <c r="AM15" s="101">
        <v>30000</v>
      </c>
      <c r="AN15" s="101">
        <v>0</v>
      </c>
      <c r="AO15" s="101">
        <v>7867.91</v>
      </c>
      <c r="AP15" s="101">
        <v>0</v>
      </c>
      <c r="AQ15" s="141">
        <v>4170620.9300000006</v>
      </c>
      <c r="AR15" s="101">
        <v>199089.05</v>
      </c>
      <c r="AS15" s="101">
        <v>0</v>
      </c>
      <c r="AT15" s="101">
        <v>0</v>
      </c>
      <c r="AU15" s="101">
        <v>199089.05</v>
      </c>
      <c r="AV15" s="101">
        <v>1332885.9700000002</v>
      </c>
      <c r="AW15" s="101">
        <v>0</v>
      </c>
      <c r="AX15" s="101">
        <v>59529.46</v>
      </c>
      <c r="AY15" s="101">
        <v>9923.0499999999993</v>
      </c>
      <c r="AZ15" s="101">
        <v>5970</v>
      </c>
      <c r="BA15" s="101">
        <v>1257463.4600000002</v>
      </c>
      <c r="BB15" s="101">
        <v>282026.92</v>
      </c>
      <c r="BC15" s="101">
        <v>282026.92</v>
      </c>
      <c r="BD15" s="101">
        <v>2356618.9900000002</v>
      </c>
      <c r="BE15" s="101">
        <v>371636.41</v>
      </c>
      <c r="BF15" s="101">
        <v>0</v>
      </c>
      <c r="BG15" s="101">
        <v>1825501.99</v>
      </c>
      <c r="BH15" s="101">
        <v>106724.47</v>
      </c>
      <c r="BI15" s="101">
        <v>52756.12</v>
      </c>
      <c r="BJ15" s="101">
        <v>0</v>
      </c>
      <c r="BK15" s="101">
        <v>0</v>
      </c>
      <c r="BL15" s="101">
        <v>0</v>
      </c>
      <c r="BM15" s="101">
        <v>0</v>
      </c>
      <c r="BN15" s="141">
        <v>4395842.53</v>
      </c>
      <c r="BO15" s="101">
        <v>4395842.53</v>
      </c>
      <c r="BP15" s="101">
        <v>0</v>
      </c>
      <c r="BQ15" s="101">
        <v>238075.08000000002</v>
      </c>
      <c r="BR15" s="101">
        <v>89718.760000000009</v>
      </c>
      <c r="BS15" s="101">
        <v>43578.77</v>
      </c>
      <c r="BT15" s="101">
        <v>1856865.5</v>
      </c>
      <c r="BU15" s="101">
        <v>1698021.64</v>
      </c>
      <c r="BV15" s="101">
        <v>34016.33</v>
      </c>
      <c r="BW15" s="101">
        <v>0</v>
      </c>
      <c r="BX15" s="101">
        <v>435566.45</v>
      </c>
      <c r="BY15" s="141">
        <v>463950.97</v>
      </c>
      <c r="BZ15" s="101">
        <v>281500</v>
      </c>
      <c r="CA15" s="101">
        <v>281500</v>
      </c>
      <c r="CB15" s="101">
        <v>0</v>
      </c>
      <c r="CC15" s="101">
        <v>0</v>
      </c>
      <c r="CD15" s="101">
        <v>0</v>
      </c>
      <c r="CE15" s="101">
        <v>0</v>
      </c>
      <c r="CF15" s="101">
        <v>0</v>
      </c>
      <c r="CG15" s="101">
        <v>0</v>
      </c>
      <c r="CH15" s="101">
        <v>182450.97</v>
      </c>
      <c r="CI15" s="101">
        <v>0</v>
      </c>
      <c r="CJ15" s="101">
        <v>11345</v>
      </c>
      <c r="CK15" s="101">
        <v>0</v>
      </c>
      <c r="CL15" s="101">
        <v>171105.97</v>
      </c>
      <c r="CM15" s="141">
        <v>668249.67999999784</v>
      </c>
      <c r="CN15" s="141">
        <v>868397.13999999687</v>
      </c>
      <c r="CO15" s="141">
        <v>1647676.9499999983</v>
      </c>
    </row>
    <row r="16" spans="1:93" ht="12.75" customHeight="1" x14ac:dyDescent="0.25">
      <c r="A16" s="181">
        <v>10</v>
      </c>
      <c r="B16" s="182">
        <v>5</v>
      </c>
      <c r="C16" s="180" t="s">
        <v>69</v>
      </c>
      <c r="D16" s="141">
        <v>4646753.43</v>
      </c>
      <c r="E16" s="141">
        <v>1250749.8600000001</v>
      </c>
      <c r="F16" s="101">
        <v>232435.59999999998</v>
      </c>
      <c r="G16" s="101">
        <v>188040.91999999998</v>
      </c>
      <c r="H16" s="101">
        <v>9682.61</v>
      </c>
      <c r="I16" s="101">
        <v>16415.75</v>
      </c>
      <c r="J16" s="101">
        <v>16652.68</v>
      </c>
      <c r="K16" s="101">
        <v>1643.64</v>
      </c>
      <c r="L16" s="101">
        <v>0</v>
      </c>
      <c r="M16" s="101">
        <v>0</v>
      </c>
      <c r="N16" s="101">
        <v>43067.54</v>
      </c>
      <c r="O16" s="101">
        <v>22857.35</v>
      </c>
      <c r="P16" s="101">
        <v>15994.29</v>
      </c>
      <c r="Q16" s="101">
        <v>233.12</v>
      </c>
      <c r="R16" s="101">
        <v>206.34</v>
      </c>
      <c r="S16" s="101">
        <v>3776.44</v>
      </c>
      <c r="T16" s="101">
        <v>906634.66</v>
      </c>
      <c r="U16" s="101">
        <v>104980.89</v>
      </c>
      <c r="V16" s="101">
        <v>172752.4</v>
      </c>
      <c r="W16" s="101">
        <v>78517.070000000007</v>
      </c>
      <c r="X16" s="101">
        <v>6348.6399999999994</v>
      </c>
      <c r="Y16" s="101">
        <v>1594.7</v>
      </c>
      <c r="Z16" s="101">
        <v>418599.2</v>
      </c>
      <c r="AA16" s="101">
        <v>29603.51</v>
      </c>
      <c r="AB16" s="101">
        <v>2257.67</v>
      </c>
      <c r="AC16" s="101">
        <v>91980.58</v>
      </c>
      <c r="AD16" s="101">
        <v>55927.61</v>
      </c>
      <c r="AE16" s="101">
        <v>55927.61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12684.45</v>
      </c>
      <c r="AL16" s="101">
        <v>0</v>
      </c>
      <c r="AM16" s="101">
        <v>10000</v>
      </c>
      <c r="AN16" s="101">
        <v>2684.45</v>
      </c>
      <c r="AO16" s="101">
        <v>0</v>
      </c>
      <c r="AP16" s="101">
        <v>0</v>
      </c>
      <c r="AQ16" s="141">
        <v>2009020.8299999996</v>
      </c>
      <c r="AR16" s="101">
        <v>48488.84</v>
      </c>
      <c r="AS16" s="101">
        <v>35988.89</v>
      </c>
      <c r="AT16" s="101">
        <v>0</v>
      </c>
      <c r="AU16" s="101">
        <v>12499.95</v>
      </c>
      <c r="AV16" s="101">
        <v>1378002.2399999998</v>
      </c>
      <c r="AW16" s="101">
        <v>0</v>
      </c>
      <c r="AX16" s="101">
        <v>12000</v>
      </c>
      <c r="AY16" s="101">
        <v>1500</v>
      </c>
      <c r="AZ16" s="101">
        <v>0</v>
      </c>
      <c r="BA16" s="101">
        <v>1364502.2399999998</v>
      </c>
      <c r="BB16" s="101">
        <v>148536.67000000001</v>
      </c>
      <c r="BC16" s="101">
        <v>148536.67000000001</v>
      </c>
      <c r="BD16" s="101">
        <v>433993.07999999996</v>
      </c>
      <c r="BE16" s="101">
        <v>26354.43</v>
      </c>
      <c r="BF16" s="101">
        <v>0</v>
      </c>
      <c r="BG16" s="101">
        <v>335780.31</v>
      </c>
      <c r="BH16" s="101">
        <v>65807.34</v>
      </c>
      <c r="BI16" s="101">
        <v>6051</v>
      </c>
      <c r="BJ16" s="101">
        <v>0</v>
      </c>
      <c r="BK16" s="101">
        <v>0</v>
      </c>
      <c r="BL16" s="101">
        <v>0</v>
      </c>
      <c r="BM16" s="101">
        <v>0</v>
      </c>
      <c r="BN16" s="141">
        <v>1235564.17</v>
      </c>
      <c r="BO16" s="101">
        <v>1235564.17</v>
      </c>
      <c r="BP16" s="101">
        <v>0</v>
      </c>
      <c r="BQ16" s="101">
        <v>0</v>
      </c>
      <c r="BR16" s="101">
        <v>68077.279999999999</v>
      </c>
      <c r="BS16" s="101">
        <v>910.91</v>
      </c>
      <c r="BT16" s="101">
        <v>630273.84</v>
      </c>
      <c r="BU16" s="101">
        <v>96118.66</v>
      </c>
      <c r="BV16" s="101">
        <v>201396.3</v>
      </c>
      <c r="BW16" s="101">
        <v>0</v>
      </c>
      <c r="BX16" s="101">
        <v>238787.18</v>
      </c>
      <c r="BY16" s="141">
        <v>151418.57</v>
      </c>
      <c r="BZ16" s="101">
        <v>81639.039999999994</v>
      </c>
      <c r="CA16" s="101">
        <v>81639.039999999994</v>
      </c>
      <c r="CB16" s="101">
        <v>0</v>
      </c>
      <c r="CC16" s="101">
        <v>0</v>
      </c>
      <c r="CD16" s="101">
        <v>0</v>
      </c>
      <c r="CE16" s="101">
        <v>0</v>
      </c>
      <c r="CF16" s="101">
        <v>0</v>
      </c>
      <c r="CG16" s="101">
        <v>0</v>
      </c>
      <c r="CH16" s="101">
        <v>69779.53</v>
      </c>
      <c r="CI16" s="101">
        <v>0</v>
      </c>
      <c r="CJ16" s="101">
        <v>0</v>
      </c>
      <c r="CK16" s="101">
        <v>0</v>
      </c>
      <c r="CL16" s="101">
        <v>69779.53</v>
      </c>
      <c r="CM16" s="141">
        <v>232631.83000000101</v>
      </c>
      <c r="CN16" s="141">
        <v>255991.39000000153</v>
      </c>
      <c r="CO16" s="141">
        <v>1116410.0400000005</v>
      </c>
    </row>
    <row r="17" spans="1:93" ht="12.75" customHeight="1" x14ac:dyDescent="0.25">
      <c r="A17" s="181">
        <v>11</v>
      </c>
      <c r="B17" s="182">
        <v>6</v>
      </c>
      <c r="C17" s="180" t="s">
        <v>70</v>
      </c>
      <c r="D17" s="141">
        <v>14659636.999999998</v>
      </c>
      <c r="E17" s="141">
        <v>2321273.6</v>
      </c>
      <c r="F17" s="101">
        <v>500719.58</v>
      </c>
      <c r="G17" s="101">
        <v>420764.32</v>
      </c>
      <c r="H17" s="101">
        <v>24997.75</v>
      </c>
      <c r="I17" s="101">
        <v>34231.08</v>
      </c>
      <c r="J17" s="101">
        <v>20726.43</v>
      </c>
      <c r="K17" s="101">
        <v>0</v>
      </c>
      <c r="L17" s="101">
        <v>0</v>
      </c>
      <c r="M17" s="101">
        <v>0</v>
      </c>
      <c r="N17" s="101">
        <v>78893.350000000006</v>
      </c>
      <c r="O17" s="101">
        <v>36906.68</v>
      </c>
      <c r="P17" s="101">
        <v>31316.440000000002</v>
      </c>
      <c r="Q17" s="101">
        <v>619.02</v>
      </c>
      <c r="R17" s="101">
        <v>441.69</v>
      </c>
      <c r="S17" s="101">
        <v>9609.52</v>
      </c>
      <c r="T17" s="101">
        <v>1685379.79</v>
      </c>
      <c r="U17" s="101">
        <v>437981.81</v>
      </c>
      <c r="V17" s="101">
        <v>33025.49</v>
      </c>
      <c r="W17" s="101">
        <v>266919.20999999996</v>
      </c>
      <c r="X17" s="101">
        <v>125048.04</v>
      </c>
      <c r="Y17" s="101">
        <v>22189.81</v>
      </c>
      <c r="Z17" s="101">
        <v>502205.21</v>
      </c>
      <c r="AA17" s="101">
        <v>48563</v>
      </c>
      <c r="AB17" s="101">
        <v>0</v>
      </c>
      <c r="AC17" s="101">
        <v>249447.22000000003</v>
      </c>
      <c r="AD17" s="101">
        <v>1177.57</v>
      </c>
      <c r="AE17" s="101">
        <v>1177.57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55103.31</v>
      </c>
      <c r="AL17" s="101">
        <v>0</v>
      </c>
      <c r="AM17" s="101">
        <v>55103.31</v>
      </c>
      <c r="AN17" s="101">
        <v>0</v>
      </c>
      <c r="AO17" s="101">
        <v>0</v>
      </c>
      <c r="AP17" s="101">
        <v>0</v>
      </c>
      <c r="AQ17" s="141">
        <v>2450408.42</v>
      </c>
      <c r="AR17" s="101">
        <v>46551.76</v>
      </c>
      <c r="AS17" s="101">
        <v>3126.4</v>
      </c>
      <c r="AT17" s="101">
        <v>0</v>
      </c>
      <c r="AU17" s="101">
        <v>43425.36</v>
      </c>
      <c r="AV17" s="101">
        <v>740186.58000000007</v>
      </c>
      <c r="AW17" s="101">
        <v>0</v>
      </c>
      <c r="AX17" s="101">
        <v>10000</v>
      </c>
      <c r="AY17" s="101">
        <v>0</v>
      </c>
      <c r="AZ17" s="101">
        <v>0</v>
      </c>
      <c r="BA17" s="101">
        <v>730186.58000000007</v>
      </c>
      <c r="BB17" s="101">
        <v>190938.58</v>
      </c>
      <c r="BC17" s="101">
        <v>190938.58</v>
      </c>
      <c r="BD17" s="101">
        <v>1472731.5</v>
      </c>
      <c r="BE17" s="101">
        <v>129214.62</v>
      </c>
      <c r="BF17" s="101">
        <v>4000</v>
      </c>
      <c r="BG17" s="101">
        <v>940145.84</v>
      </c>
      <c r="BH17" s="101">
        <v>399371.04</v>
      </c>
      <c r="BI17" s="101">
        <v>0</v>
      </c>
      <c r="BJ17" s="101">
        <v>0</v>
      </c>
      <c r="BK17" s="101">
        <v>0</v>
      </c>
      <c r="BL17" s="101">
        <v>0</v>
      </c>
      <c r="BM17" s="101">
        <v>0</v>
      </c>
      <c r="BN17" s="141">
        <v>9618684.1099999994</v>
      </c>
      <c r="BO17" s="101">
        <v>9618684.1099999994</v>
      </c>
      <c r="BP17" s="101">
        <v>472300</v>
      </c>
      <c r="BQ17" s="101">
        <v>0</v>
      </c>
      <c r="BR17" s="101">
        <v>987971.99999999988</v>
      </c>
      <c r="BS17" s="101">
        <v>43131.18</v>
      </c>
      <c r="BT17" s="101">
        <v>5091742.72</v>
      </c>
      <c r="BU17" s="101">
        <v>1599472.72</v>
      </c>
      <c r="BV17" s="101">
        <v>1135902.58</v>
      </c>
      <c r="BW17" s="101">
        <v>0</v>
      </c>
      <c r="BX17" s="101">
        <v>288162.91000000003</v>
      </c>
      <c r="BY17" s="141">
        <v>269270.87</v>
      </c>
      <c r="BZ17" s="101">
        <v>175832.87</v>
      </c>
      <c r="CA17" s="101">
        <v>175832.87</v>
      </c>
      <c r="CB17" s="101">
        <v>0</v>
      </c>
      <c r="CC17" s="101">
        <v>0</v>
      </c>
      <c r="CD17" s="101">
        <v>0</v>
      </c>
      <c r="CE17" s="101">
        <v>0</v>
      </c>
      <c r="CF17" s="101">
        <v>0</v>
      </c>
      <c r="CG17" s="101">
        <v>0</v>
      </c>
      <c r="CH17" s="101">
        <v>93438</v>
      </c>
      <c r="CI17" s="101">
        <v>6186.9</v>
      </c>
      <c r="CJ17" s="101">
        <v>0</v>
      </c>
      <c r="CK17" s="101">
        <v>0</v>
      </c>
      <c r="CL17" s="101">
        <v>87251.1</v>
      </c>
      <c r="CM17" s="141">
        <v>-4682454.3899999987</v>
      </c>
      <c r="CN17" s="141">
        <v>-4766667.1099999975</v>
      </c>
      <c r="CO17" s="141">
        <v>1730028.939999999</v>
      </c>
    </row>
    <row r="18" spans="1:93" ht="12.75" customHeight="1" x14ac:dyDescent="0.25">
      <c r="A18" s="181">
        <v>12</v>
      </c>
      <c r="B18" s="182">
        <v>151</v>
      </c>
      <c r="C18" s="180" t="s">
        <v>71</v>
      </c>
      <c r="D18" s="141">
        <v>10643653.310000001</v>
      </c>
      <c r="E18" s="141">
        <v>2149793.65</v>
      </c>
      <c r="F18" s="101">
        <v>578614.81999999995</v>
      </c>
      <c r="G18" s="101">
        <v>476837.33999999997</v>
      </c>
      <c r="H18" s="101">
        <v>24086.98</v>
      </c>
      <c r="I18" s="101">
        <v>31726.6</v>
      </c>
      <c r="J18" s="101">
        <v>32273.47</v>
      </c>
      <c r="K18" s="101">
        <v>3022.25</v>
      </c>
      <c r="L18" s="101">
        <v>0</v>
      </c>
      <c r="M18" s="101">
        <v>10668.18</v>
      </c>
      <c r="N18" s="101">
        <v>93185.91</v>
      </c>
      <c r="O18" s="101">
        <v>45809.47</v>
      </c>
      <c r="P18" s="101">
        <v>37159.060000000005</v>
      </c>
      <c r="Q18" s="101">
        <v>606.9</v>
      </c>
      <c r="R18" s="101">
        <v>523.21</v>
      </c>
      <c r="S18" s="101">
        <v>9087.27</v>
      </c>
      <c r="T18" s="101">
        <v>1364066.51</v>
      </c>
      <c r="U18" s="101">
        <v>330479.58</v>
      </c>
      <c r="V18" s="101">
        <v>88818.23000000001</v>
      </c>
      <c r="W18" s="101">
        <v>130057.81999999999</v>
      </c>
      <c r="X18" s="101">
        <v>29960.16</v>
      </c>
      <c r="Y18" s="101">
        <v>4763.5399999999991</v>
      </c>
      <c r="Z18" s="101">
        <v>518584.33</v>
      </c>
      <c r="AA18" s="101">
        <v>106074.68000000001</v>
      </c>
      <c r="AB18" s="101">
        <v>0</v>
      </c>
      <c r="AC18" s="101">
        <v>155328.17000000001</v>
      </c>
      <c r="AD18" s="101">
        <v>113926.41</v>
      </c>
      <c r="AE18" s="101">
        <v>113926.41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41">
        <v>2236472.27</v>
      </c>
      <c r="AR18" s="101">
        <v>110353.17</v>
      </c>
      <c r="AS18" s="101">
        <v>65131.92</v>
      </c>
      <c r="AT18" s="101">
        <v>0</v>
      </c>
      <c r="AU18" s="101">
        <v>45221.25</v>
      </c>
      <c r="AV18" s="101">
        <v>1331504.07</v>
      </c>
      <c r="AW18" s="101">
        <v>0</v>
      </c>
      <c r="AX18" s="101">
        <v>11100</v>
      </c>
      <c r="AY18" s="101">
        <v>3910.68</v>
      </c>
      <c r="AZ18" s="101">
        <v>0</v>
      </c>
      <c r="BA18" s="101">
        <v>1316493.3900000001</v>
      </c>
      <c r="BB18" s="101">
        <v>236158.7</v>
      </c>
      <c r="BC18" s="101">
        <v>236158.7</v>
      </c>
      <c r="BD18" s="101">
        <v>558456.33000000007</v>
      </c>
      <c r="BE18" s="101">
        <v>34660.31</v>
      </c>
      <c r="BF18" s="101">
        <v>0</v>
      </c>
      <c r="BG18" s="101">
        <v>408425.4</v>
      </c>
      <c r="BH18" s="101">
        <v>115370.62</v>
      </c>
      <c r="BI18" s="101">
        <v>0</v>
      </c>
      <c r="BJ18" s="101">
        <v>0</v>
      </c>
      <c r="BK18" s="101">
        <v>0</v>
      </c>
      <c r="BL18" s="101">
        <v>0</v>
      </c>
      <c r="BM18" s="101">
        <v>0</v>
      </c>
      <c r="BN18" s="141">
        <v>6006445.4500000002</v>
      </c>
      <c r="BO18" s="101">
        <v>6006445.4500000002</v>
      </c>
      <c r="BP18" s="101">
        <v>0</v>
      </c>
      <c r="BQ18" s="101">
        <v>71990</v>
      </c>
      <c r="BR18" s="101">
        <v>233776.46000000002</v>
      </c>
      <c r="BS18" s="101">
        <v>12229.96</v>
      </c>
      <c r="BT18" s="101">
        <v>1731621.6</v>
      </c>
      <c r="BU18" s="101">
        <v>2512312.6</v>
      </c>
      <c r="BV18" s="101">
        <v>522546.3</v>
      </c>
      <c r="BW18" s="101">
        <v>0</v>
      </c>
      <c r="BX18" s="101">
        <v>921968.52999999991</v>
      </c>
      <c r="BY18" s="141">
        <v>250941.94</v>
      </c>
      <c r="BZ18" s="101">
        <v>184542.06</v>
      </c>
      <c r="CA18" s="101">
        <v>184542.06</v>
      </c>
      <c r="CB18" s="101">
        <v>0</v>
      </c>
      <c r="CC18" s="101">
        <v>0</v>
      </c>
      <c r="CD18" s="101">
        <v>0</v>
      </c>
      <c r="CE18" s="101">
        <v>0</v>
      </c>
      <c r="CF18" s="101">
        <v>0</v>
      </c>
      <c r="CG18" s="101">
        <v>0</v>
      </c>
      <c r="CH18" s="101">
        <v>66399.88</v>
      </c>
      <c r="CI18" s="101">
        <v>467.88</v>
      </c>
      <c r="CJ18" s="101">
        <v>0</v>
      </c>
      <c r="CK18" s="101">
        <v>0</v>
      </c>
      <c r="CL18" s="101">
        <v>65932</v>
      </c>
      <c r="CM18" s="141">
        <v>-2204708.1500000004</v>
      </c>
      <c r="CN18" s="141">
        <v>-2173584.2200000007</v>
      </c>
      <c r="CO18" s="141">
        <v>1451496.9900000002</v>
      </c>
    </row>
    <row r="19" spans="1:93" ht="12.75" customHeight="1" x14ac:dyDescent="0.25">
      <c r="A19" s="181">
        <v>13</v>
      </c>
      <c r="B19" s="182">
        <v>7</v>
      </c>
      <c r="C19" s="180" t="s">
        <v>72</v>
      </c>
      <c r="D19" s="141">
        <v>7589754.5699999994</v>
      </c>
      <c r="E19" s="141">
        <v>2434188.1599999997</v>
      </c>
      <c r="F19" s="101">
        <v>556351.48</v>
      </c>
      <c r="G19" s="101">
        <v>470444.98000000004</v>
      </c>
      <c r="H19" s="101">
        <v>25592.07</v>
      </c>
      <c r="I19" s="101">
        <v>42343.03</v>
      </c>
      <c r="J19" s="101">
        <v>8548.4699999999993</v>
      </c>
      <c r="K19" s="101">
        <v>8900.73</v>
      </c>
      <c r="L19" s="101">
        <v>0</v>
      </c>
      <c r="M19" s="101">
        <v>522.20000000000005</v>
      </c>
      <c r="N19" s="101">
        <v>87922.31</v>
      </c>
      <c r="O19" s="101">
        <v>43033.4</v>
      </c>
      <c r="P19" s="101">
        <v>34752.94</v>
      </c>
      <c r="Q19" s="101">
        <v>229.07</v>
      </c>
      <c r="R19" s="101">
        <v>489.19</v>
      </c>
      <c r="S19" s="101">
        <v>9417.7099999999991</v>
      </c>
      <c r="T19" s="101">
        <v>1684046.5499999998</v>
      </c>
      <c r="U19" s="101">
        <v>388492.6</v>
      </c>
      <c r="V19" s="101">
        <v>332053.56</v>
      </c>
      <c r="W19" s="101">
        <v>317384.75999999995</v>
      </c>
      <c r="X19" s="101">
        <v>16172.560000000001</v>
      </c>
      <c r="Y19" s="101">
        <v>6380.16</v>
      </c>
      <c r="Z19" s="101">
        <v>388378.74999999994</v>
      </c>
      <c r="AA19" s="101">
        <v>28858.379999999997</v>
      </c>
      <c r="AB19" s="101">
        <v>13753.14</v>
      </c>
      <c r="AC19" s="101">
        <v>192572.64</v>
      </c>
      <c r="AD19" s="101">
        <v>65867.820000000007</v>
      </c>
      <c r="AE19" s="101">
        <v>63202.12</v>
      </c>
      <c r="AF19" s="101">
        <v>0</v>
      </c>
      <c r="AG19" s="101">
        <v>2665.7</v>
      </c>
      <c r="AH19" s="101">
        <v>0</v>
      </c>
      <c r="AI19" s="101">
        <v>0</v>
      </c>
      <c r="AJ19" s="101">
        <v>0</v>
      </c>
      <c r="AK19" s="101">
        <v>40000</v>
      </c>
      <c r="AL19" s="101">
        <v>0</v>
      </c>
      <c r="AM19" s="101">
        <v>40000</v>
      </c>
      <c r="AN19" s="101">
        <v>0</v>
      </c>
      <c r="AO19" s="101">
        <v>0</v>
      </c>
      <c r="AP19" s="101">
        <v>0</v>
      </c>
      <c r="AQ19" s="141">
        <v>3504190.14</v>
      </c>
      <c r="AR19" s="101">
        <v>64265.69</v>
      </c>
      <c r="AS19" s="101">
        <v>0</v>
      </c>
      <c r="AT19" s="101">
        <v>0</v>
      </c>
      <c r="AU19" s="101">
        <v>64265.69</v>
      </c>
      <c r="AV19" s="101">
        <v>1967230.08</v>
      </c>
      <c r="AW19" s="101">
        <v>0</v>
      </c>
      <c r="AX19" s="101">
        <v>23000</v>
      </c>
      <c r="AY19" s="101">
        <v>15396.56</v>
      </c>
      <c r="AZ19" s="101">
        <v>0</v>
      </c>
      <c r="BA19" s="101">
        <v>1928833.52</v>
      </c>
      <c r="BB19" s="101">
        <v>190395.2</v>
      </c>
      <c r="BC19" s="101">
        <v>190395.2</v>
      </c>
      <c r="BD19" s="101">
        <v>1282299.17</v>
      </c>
      <c r="BE19" s="101">
        <v>94723.839999999997</v>
      </c>
      <c r="BF19" s="101">
        <v>23203.8</v>
      </c>
      <c r="BG19" s="101">
        <v>1164371.53</v>
      </c>
      <c r="BH19" s="101">
        <v>0</v>
      </c>
      <c r="BI19" s="101">
        <v>0</v>
      </c>
      <c r="BJ19" s="101">
        <v>0</v>
      </c>
      <c r="BK19" s="101">
        <v>0</v>
      </c>
      <c r="BL19" s="101">
        <v>0</v>
      </c>
      <c r="BM19" s="101">
        <v>0</v>
      </c>
      <c r="BN19" s="141">
        <v>1463383.3899999997</v>
      </c>
      <c r="BO19" s="101">
        <v>1463383.3899999997</v>
      </c>
      <c r="BP19" s="101">
        <v>0</v>
      </c>
      <c r="BQ19" s="101">
        <v>0</v>
      </c>
      <c r="BR19" s="101">
        <v>189249.83</v>
      </c>
      <c r="BS19" s="101">
        <v>0</v>
      </c>
      <c r="BT19" s="101">
        <v>476077.91</v>
      </c>
      <c r="BU19" s="101">
        <v>629933.28999999992</v>
      </c>
      <c r="BV19" s="101">
        <v>36783.9</v>
      </c>
      <c r="BW19" s="101">
        <v>4198.9799999999996</v>
      </c>
      <c r="BX19" s="101">
        <v>127139.48</v>
      </c>
      <c r="BY19" s="141">
        <v>187992.88</v>
      </c>
      <c r="BZ19" s="101">
        <v>77000</v>
      </c>
      <c r="CA19" s="101">
        <v>77000</v>
      </c>
      <c r="CB19" s="101">
        <v>0</v>
      </c>
      <c r="CC19" s="101">
        <v>0</v>
      </c>
      <c r="CD19" s="101">
        <v>0</v>
      </c>
      <c r="CE19" s="101">
        <v>0</v>
      </c>
      <c r="CF19" s="101">
        <v>0</v>
      </c>
      <c r="CG19" s="101">
        <v>0</v>
      </c>
      <c r="CH19" s="101">
        <v>110992.88</v>
      </c>
      <c r="CI19" s="101">
        <v>0</v>
      </c>
      <c r="CJ19" s="101">
        <v>0</v>
      </c>
      <c r="CK19" s="101">
        <v>0</v>
      </c>
      <c r="CL19" s="101">
        <v>110992.88</v>
      </c>
      <c r="CM19" s="141">
        <v>-71384.519999998622</v>
      </c>
      <c r="CN19" s="141">
        <v>-20614.619999998249</v>
      </c>
      <c r="CO19" s="141">
        <v>821010.28000000166</v>
      </c>
    </row>
    <row r="20" spans="1:93" ht="12.75" customHeight="1" x14ac:dyDescent="0.25">
      <c r="A20" s="181">
        <v>14</v>
      </c>
      <c r="B20" s="182">
        <v>8</v>
      </c>
      <c r="C20" s="180" t="s">
        <v>73</v>
      </c>
      <c r="D20" s="141">
        <v>13328951.699999999</v>
      </c>
      <c r="E20" s="141">
        <v>2758836.76</v>
      </c>
      <c r="F20" s="101">
        <v>644205.99</v>
      </c>
      <c r="G20" s="101">
        <v>535655.85</v>
      </c>
      <c r="H20" s="101">
        <v>21629.8</v>
      </c>
      <c r="I20" s="101">
        <v>32154.400000000001</v>
      </c>
      <c r="J20" s="101">
        <v>52852.460000000006</v>
      </c>
      <c r="K20" s="101">
        <v>1127.28</v>
      </c>
      <c r="L20" s="101">
        <v>0</v>
      </c>
      <c r="M20" s="101">
        <v>786.2</v>
      </c>
      <c r="N20" s="101">
        <v>100651.76000000001</v>
      </c>
      <c r="O20" s="101">
        <v>49684.78</v>
      </c>
      <c r="P20" s="101">
        <v>42048.85</v>
      </c>
      <c r="Q20" s="101">
        <v>355.85</v>
      </c>
      <c r="R20" s="101">
        <v>593.1</v>
      </c>
      <c r="S20" s="101">
        <v>7969.18</v>
      </c>
      <c r="T20" s="101">
        <v>1688568.7799999998</v>
      </c>
      <c r="U20" s="101">
        <v>450225.94</v>
      </c>
      <c r="V20" s="101">
        <v>48632.630000000005</v>
      </c>
      <c r="W20" s="101">
        <v>238345.9</v>
      </c>
      <c r="X20" s="101">
        <v>419.94</v>
      </c>
      <c r="Y20" s="101">
        <v>14681.85</v>
      </c>
      <c r="Z20" s="101">
        <v>644576.69999999995</v>
      </c>
      <c r="AA20" s="101">
        <v>54722.490000000005</v>
      </c>
      <c r="AB20" s="101">
        <v>18663.740000000002</v>
      </c>
      <c r="AC20" s="101">
        <v>218299.58999999997</v>
      </c>
      <c r="AD20" s="101">
        <v>319910.23</v>
      </c>
      <c r="AE20" s="101">
        <v>232758.97</v>
      </c>
      <c r="AF20" s="101">
        <v>0</v>
      </c>
      <c r="AG20" s="101">
        <v>87151.26</v>
      </c>
      <c r="AH20" s="101">
        <v>0</v>
      </c>
      <c r="AI20" s="101">
        <v>0</v>
      </c>
      <c r="AJ20" s="101">
        <v>0</v>
      </c>
      <c r="AK20" s="101">
        <v>5500</v>
      </c>
      <c r="AL20" s="101">
        <v>0</v>
      </c>
      <c r="AM20" s="101">
        <v>0</v>
      </c>
      <c r="AN20" s="101">
        <v>0</v>
      </c>
      <c r="AO20" s="101">
        <v>5500</v>
      </c>
      <c r="AP20" s="101">
        <v>0</v>
      </c>
      <c r="AQ20" s="141">
        <v>5849097.3999999994</v>
      </c>
      <c r="AR20" s="101">
        <v>411094.11</v>
      </c>
      <c r="AS20" s="101">
        <v>411094.11</v>
      </c>
      <c r="AT20" s="101">
        <v>0</v>
      </c>
      <c r="AU20" s="101">
        <v>0</v>
      </c>
      <c r="AV20" s="101">
        <v>3747294.11</v>
      </c>
      <c r="AW20" s="101">
        <v>0</v>
      </c>
      <c r="AX20" s="101">
        <v>17600</v>
      </c>
      <c r="AY20" s="101">
        <v>134613.01999999999</v>
      </c>
      <c r="AZ20" s="101">
        <v>0</v>
      </c>
      <c r="BA20" s="101">
        <v>3595081.09</v>
      </c>
      <c r="BB20" s="101">
        <v>368552.84</v>
      </c>
      <c r="BC20" s="101">
        <v>368552.84</v>
      </c>
      <c r="BD20" s="101">
        <v>1322156.3399999999</v>
      </c>
      <c r="BE20" s="101">
        <v>0</v>
      </c>
      <c r="BF20" s="101">
        <v>0</v>
      </c>
      <c r="BG20" s="101">
        <v>1110656.3399999999</v>
      </c>
      <c r="BH20" s="101">
        <v>211500</v>
      </c>
      <c r="BI20" s="101">
        <v>0</v>
      </c>
      <c r="BJ20" s="101">
        <v>0</v>
      </c>
      <c r="BK20" s="101">
        <v>0</v>
      </c>
      <c r="BL20" s="101">
        <v>0</v>
      </c>
      <c r="BM20" s="101">
        <v>0</v>
      </c>
      <c r="BN20" s="141">
        <v>4307092.0599999996</v>
      </c>
      <c r="BO20" s="101">
        <v>4307092.0599999996</v>
      </c>
      <c r="BP20" s="101">
        <v>959700</v>
      </c>
      <c r="BQ20" s="101">
        <v>0</v>
      </c>
      <c r="BR20" s="101">
        <v>109781.17</v>
      </c>
      <c r="BS20" s="101">
        <v>6406.22</v>
      </c>
      <c r="BT20" s="101">
        <v>1749824.3499999999</v>
      </c>
      <c r="BU20" s="101">
        <v>929846.3600000001</v>
      </c>
      <c r="BV20" s="101">
        <v>233056.38</v>
      </c>
      <c r="BW20" s="101">
        <v>0</v>
      </c>
      <c r="BX20" s="101">
        <v>318477.58</v>
      </c>
      <c r="BY20" s="141">
        <v>413925.48</v>
      </c>
      <c r="BZ20" s="101">
        <v>280323.90999999997</v>
      </c>
      <c r="CA20" s="101">
        <v>0</v>
      </c>
      <c r="CB20" s="101">
        <v>15873.91</v>
      </c>
      <c r="CC20" s="101">
        <v>0</v>
      </c>
      <c r="CD20" s="101">
        <v>0</v>
      </c>
      <c r="CE20" s="101">
        <v>0</v>
      </c>
      <c r="CF20" s="101">
        <v>264450</v>
      </c>
      <c r="CG20" s="101">
        <v>0</v>
      </c>
      <c r="CH20" s="101">
        <v>133601.57</v>
      </c>
      <c r="CI20" s="101">
        <v>0</v>
      </c>
      <c r="CJ20" s="101">
        <v>0</v>
      </c>
      <c r="CK20" s="101">
        <v>0</v>
      </c>
      <c r="CL20" s="101">
        <v>133601.57</v>
      </c>
      <c r="CM20" s="141">
        <v>513305.58000000194</v>
      </c>
      <c r="CN20" s="141">
        <v>805157.08000000194</v>
      </c>
      <c r="CO20" s="141">
        <v>3997867.6100000003</v>
      </c>
    </row>
    <row r="21" spans="1:93" ht="12.75" customHeight="1" x14ac:dyDescent="0.25">
      <c r="A21" s="181">
        <v>15</v>
      </c>
      <c r="B21" s="182">
        <v>9</v>
      </c>
      <c r="C21" s="180" t="s">
        <v>74</v>
      </c>
      <c r="D21" s="141">
        <v>38200210.409999996</v>
      </c>
      <c r="E21" s="141">
        <v>8725190.4299999997</v>
      </c>
      <c r="F21" s="101">
        <v>1852861.7</v>
      </c>
      <c r="G21" s="101">
        <v>1580484.1600000001</v>
      </c>
      <c r="H21" s="101">
        <v>76352.06</v>
      </c>
      <c r="I21" s="101">
        <v>121804.68000000001</v>
      </c>
      <c r="J21" s="101">
        <v>47464.7</v>
      </c>
      <c r="K21" s="101">
        <v>6032.7</v>
      </c>
      <c r="L21" s="101">
        <v>0</v>
      </c>
      <c r="M21" s="101">
        <v>20723.400000000001</v>
      </c>
      <c r="N21" s="101">
        <v>289823.05000000005</v>
      </c>
      <c r="O21" s="101">
        <v>141748.65</v>
      </c>
      <c r="P21" s="101">
        <v>115985.60000000001</v>
      </c>
      <c r="Q21" s="101">
        <v>987.48</v>
      </c>
      <c r="R21" s="101">
        <v>1635.85</v>
      </c>
      <c r="S21" s="101">
        <v>29465.47</v>
      </c>
      <c r="T21" s="101">
        <v>6271567.2700000005</v>
      </c>
      <c r="U21" s="101">
        <v>1115733.21</v>
      </c>
      <c r="V21" s="101">
        <v>572633.30999999994</v>
      </c>
      <c r="W21" s="101">
        <v>676076.60000000009</v>
      </c>
      <c r="X21" s="101">
        <v>137929.83000000002</v>
      </c>
      <c r="Y21" s="101">
        <v>11665.419999999998</v>
      </c>
      <c r="Z21" s="101">
        <v>3456376.16</v>
      </c>
      <c r="AA21" s="101">
        <v>54758.81</v>
      </c>
      <c r="AB21" s="101">
        <v>6.95</v>
      </c>
      <c r="AC21" s="101">
        <v>246386.98000000004</v>
      </c>
      <c r="AD21" s="101">
        <v>270938.40999999997</v>
      </c>
      <c r="AE21" s="101">
        <v>270938.40999999997</v>
      </c>
      <c r="AF21" s="101">
        <v>0</v>
      </c>
      <c r="AG21" s="101">
        <v>0</v>
      </c>
      <c r="AH21" s="101">
        <v>0</v>
      </c>
      <c r="AI21" s="101">
        <v>0</v>
      </c>
      <c r="AJ21" s="101">
        <v>0</v>
      </c>
      <c r="AK21" s="101">
        <v>40000</v>
      </c>
      <c r="AL21" s="101">
        <v>0</v>
      </c>
      <c r="AM21" s="101">
        <v>40000</v>
      </c>
      <c r="AN21" s="101">
        <v>0</v>
      </c>
      <c r="AO21" s="101">
        <v>0</v>
      </c>
      <c r="AP21" s="101">
        <v>0</v>
      </c>
      <c r="AQ21" s="141">
        <v>12466079.66</v>
      </c>
      <c r="AR21" s="101">
        <v>312939.36</v>
      </c>
      <c r="AS21" s="101">
        <v>0</v>
      </c>
      <c r="AT21" s="101">
        <v>0</v>
      </c>
      <c r="AU21" s="101">
        <v>312939.36</v>
      </c>
      <c r="AV21" s="101">
        <v>6670744.8599999994</v>
      </c>
      <c r="AW21" s="101">
        <v>0</v>
      </c>
      <c r="AX21" s="101">
        <v>45900</v>
      </c>
      <c r="AY21" s="101">
        <v>10575</v>
      </c>
      <c r="AZ21" s="101">
        <v>0</v>
      </c>
      <c r="BA21" s="101">
        <v>6614269.8599999994</v>
      </c>
      <c r="BB21" s="101">
        <v>1035237.84</v>
      </c>
      <c r="BC21" s="101">
        <v>1035237.84</v>
      </c>
      <c r="BD21" s="101">
        <v>4447157.5999999996</v>
      </c>
      <c r="BE21" s="101">
        <v>84465.14</v>
      </c>
      <c r="BF21" s="101">
        <v>0</v>
      </c>
      <c r="BG21" s="101">
        <v>4348595.87</v>
      </c>
      <c r="BH21" s="101">
        <v>14096.59</v>
      </c>
      <c r="BI21" s="101">
        <v>0</v>
      </c>
      <c r="BJ21" s="101">
        <v>0</v>
      </c>
      <c r="BK21" s="101">
        <v>0</v>
      </c>
      <c r="BL21" s="101">
        <v>0</v>
      </c>
      <c r="BM21" s="101">
        <v>0</v>
      </c>
      <c r="BN21" s="141">
        <v>16495809.09</v>
      </c>
      <c r="BO21" s="101">
        <v>16495809.09</v>
      </c>
      <c r="BP21" s="101">
        <v>294229.2</v>
      </c>
      <c r="BQ21" s="101">
        <v>39261.660000000003</v>
      </c>
      <c r="BR21" s="101">
        <v>145485.06</v>
      </c>
      <c r="BS21" s="101">
        <v>167065.10999999999</v>
      </c>
      <c r="BT21" s="101">
        <v>10546435.92</v>
      </c>
      <c r="BU21" s="101">
        <v>4392731.45</v>
      </c>
      <c r="BV21" s="101">
        <v>201864.41</v>
      </c>
      <c r="BW21" s="101">
        <v>1205.3800000000001</v>
      </c>
      <c r="BX21" s="101">
        <v>707530.9</v>
      </c>
      <c r="BY21" s="141">
        <v>513131.23</v>
      </c>
      <c r="BZ21" s="101">
        <v>287590.62</v>
      </c>
      <c r="CA21" s="101">
        <v>286900.21999999997</v>
      </c>
      <c r="CB21" s="101">
        <v>690.4</v>
      </c>
      <c r="CC21" s="101">
        <v>0</v>
      </c>
      <c r="CD21" s="101">
        <v>0</v>
      </c>
      <c r="CE21" s="101">
        <v>0</v>
      </c>
      <c r="CF21" s="101">
        <v>0</v>
      </c>
      <c r="CG21" s="101">
        <v>0</v>
      </c>
      <c r="CH21" s="101">
        <v>225540.61</v>
      </c>
      <c r="CI21" s="101">
        <v>0</v>
      </c>
      <c r="CJ21" s="101">
        <v>0</v>
      </c>
      <c r="CK21" s="101">
        <v>0</v>
      </c>
      <c r="CL21" s="101">
        <v>225540.61</v>
      </c>
      <c r="CM21" s="141">
        <v>-1449079.7800000012</v>
      </c>
      <c r="CN21" s="141">
        <v>-1260794.0400000066</v>
      </c>
      <c r="CO21" s="141">
        <v>8742954.229999993</v>
      </c>
    </row>
    <row r="22" spans="1:93" ht="12.75" customHeight="1" x14ac:dyDescent="0.25">
      <c r="A22" s="181">
        <v>16</v>
      </c>
      <c r="B22" s="182">
        <v>152</v>
      </c>
      <c r="C22" s="180" t="s">
        <v>75</v>
      </c>
      <c r="D22" s="141">
        <v>2577864.31</v>
      </c>
      <c r="E22" s="141">
        <v>828134.40000000002</v>
      </c>
      <c r="F22" s="101">
        <v>284264.88</v>
      </c>
      <c r="G22" s="101">
        <v>238700.91</v>
      </c>
      <c r="H22" s="101">
        <v>16614.169999999998</v>
      </c>
      <c r="I22" s="101">
        <v>22774.69</v>
      </c>
      <c r="J22" s="101">
        <v>6175.1100000000006</v>
      </c>
      <c r="K22" s="101">
        <v>0</v>
      </c>
      <c r="L22" s="101">
        <v>0</v>
      </c>
      <c r="M22" s="101">
        <v>0</v>
      </c>
      <c r="N22" s="101">
        <v>48106.7</v>
      </c>
      <c r="O22" s="101">
        <v>24992.26</v>
      </c>
      <c r="P22" s="101">
        <v>18518.43</v>
      </c>
      <c r="Q22" s="101">
        <v>257.92</v>
      </c>
      <c r="R22" s="101">
        <v>260.67</v>
      </c>
      <c r="S22" s="101">
        <v>4077.42</v>
      </c>
      <c r="T22" s="101">
        <v>482552.41000000003</v>
      </c>
      <c r="U22" s="101">
        <v>174770.86</v>
      </c>
      <c r="V22" s="101">
        <v>2566.77</v>
      </c>
      <c r="W22" s="101">
        <v>154103.51</v>
      </c>
      <c r="X22" s="101">
        <v>17884.849999999999</v>
      </c>
      <c r="Y22" s="101">
        <v>0</v>
      </c>
      <c r="Z22" s="101">
        <v>107044.51000000001</v>
      </c>
      <c r="AA22" s="101">
        <v>2171.0700000000002</v>
      </c>
      <c r="AB22" s="101">
        <v>0</v>
      </c>
      <c r="AC22" s="101">
        <v>24010.84</v>
      </c>
      <c r="AD22" s="101">
        <v>13210.41</v>
      </c>
      <c r="AE22" s="101">
        <v>13210.41</v>
      </c>
      <c r="AF22" s="101">
        <v>0</v>
      </c>
      <c r="AG22" s="101">
        <v>0</v>
      </c>
      <c r="AH22" s="101">
        <v>0</v>
      </c>
      <c r="AI22" s="101">
        <v>0</v>
      </c>
      <c r="AJ22" s="101"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41">
        <v>933351.64999999991</v>
      </c>
      <c r="AR22" s="101">
        <v>29751.84</v>
      </c>
      <c r="AS22" s="101">
        <v>0</v>
      </c>
      <c r="AT22" s="101">
        <v>0</v>
      </c>
      <c r="AU22" s="101">
        <v>29751.84</v>
      </c>
      <c r="AV22" s="101">
        <v>609359.5</v>
      </c>
      <c r="AW22" s="101">
        <v>22855.5</v>
      </c>
      <c r="AX22" s="101">
        <v>5200</v>
      </c>
      <c r="AY22" s="101">
        <v>8432.41</v>
      </c>
      <c r="AZ22" s="101">
        <v>0</v>
      </c>
      <c r="BA22" s="101">
        <v>572871.59</v>
      </c>
      <c r="BB22" s="101">
        <v>87175.98</v>
      </c>
      <c r="BC22" s="101">
        <v>87175.98</v>
      </c>
      <c r="BD22" s="101">
        <v>207064.33</v>
      </c>
      <c r="BE22" s="101">
        <v>13069.33</v>
      </c>
      <c r="BF22" s="101">
        <v>0</v>
      </c>
      <c r="BG22" s="101">
        <v>190980.71</v>
      </c>
      <c r="BH22" s="101">
        <v>0</v>
      </c>
      <c r="BI22" s="101">
        <v>3014.29</v>
      </c>
      <c r="BJ22" s="101">
        <v>0</v>
      </c>
      <c r="BK22" s="101">
        <v>0</v>
      </c>
      <c r="BL22" s="101">
        <v>0</v>
      </c>
      <c r="BM22" s="101">
        <v>0</v>
      </c>
      <c r="BN22" s="141">
        <v>806308.31</v>
      </c>
      <c r="BO22" s="101">
        <v>806308.31</v>
      </c>
      <c r="BP22" s="101">
        <v>0</v>
      </c>
      <c r="BQ22" s="101">
        <v>0</v>
      </c>
      <c r="BR22" s="101">
        <v>53908.149999999994</v>
      </c>
      <c r="BS22" s="101">
        <v>0</v>
      </c>
      <c r="BT22" s="101">
        <v>499727.27</v>
      </c>
      <c r="BU22" s="101">
        <v>21483.599999999999</v>
      </c>
      <c r="BV22" s="101">
        <v>14150</v>
      </c>
      <c r="BW22" s="101">
        <v>0</v>
      </c>
      <c r="BX22" s="101">
        <v>217039.29</v>
      </c>
      <c r="BY22" s="141">
        <v>10069.950000000001</v>
      </c>
      <c r="BZ22" s="101">
        <v>0</v>
      </c>
      <c r="CA22" s="101">
        <v>0</v>
      </c>
      <c r="CB22" s="101">
        <v>0</v>
      </c>
      <c r="CC22" s="101">
        <v>0</v>
      </c>
      <c r="CD22" s="101">
        <v>0</v>
      </c>
      <c r="CE22" s="101">
        <v>0</v>
      </c>
      <c r="CF22" s="101">
        <v>0</v>
      </c>
      <c r="CG22" s="101">
        <v>0</v>
      </c>
      <c r="CH22" s="101">
        <v>10069.950000000001</v>
      </c>
      <c r="CI22" s="101">
        <v>10069.950000000001</v>
      </c>
      <c r="CJ22" s="101">
        <v>0</v>
      </c>
      <c r="CK22" s="101">
        <v>0</v>
      </c>
      <c r="CL22" s="101">
        <v>0</v>
      </c>
      <c r="CM22" s="141">
        <v>33932.810000000056</v>
      </c>
      <c r="CN22" s="141">
        <v>30357.900000000373</v>
      </c>
      <c r="CO22" s="141">
        <v>92640.820000000182</v>
      </c>
    </row>
    <row r="23" spans="1:93" ht="12.75" customHeight="1" x14ac:dyDescent="0.25">
      <c r="A23" s="181">
        <v>17</v>
      </c>
      <c r="B23" s="182">
        <v>11</v>
      </c>
      <c r="C23" s="180" t="s">
        <v>76</v>
      </c>
      <c r="D23" s="141">
        <v>73675659.180000007</v>
      </c>
      <c r="E23" s="141">
        <v>17637240.800000001</v>
      </c>
      <c r="F23" s="101">
        <v>4832140.3900000006</v>
      </c>
      <c r="G23" s="101">
        <v>4067984.4000000004</v>
      </c>
      <c r="H23" s="101">
        <v>184298.47</v>
      </c>
      <c r="I23" s="101">
        <v>271300.96000000002</v>
      </c>
      <c r="J23" s="101">
        <v>256935.8</v>
      </c>
      <c r="K23" s="101">
        <v>7140.65</v>
      </c>
      <c r="L23" s="101">
        <v>0</v>
      </c>
      <c r="M23" s="101">
        <v>44480.110000000008</v>
      </c>
      <c r="N23" s="101">
        <v>756289.3600000001</v>
      </c>
      <c r="O23" s="101">
        <v>371237.15</v>
      </c>
      <c r="P23" s="101">
        <v>307729.40000000002</v>
      </c>
      <c r="Q23" s="101">
        <v>3143.21</v>
      </c>
      <c r="R23" s="101">
        <v>4339.55</v>
      </c>
      <c r="S23" s="101">
        <v>69840.05</v>
      </c>
      <c r="T23" s="101">
        <v>9659345.5299999993</v>
      </c>
      <c r="U23" s="101">
        <v>693930.5</v>
      </c>
      <c r="V23" s="101">
        <v>768743.83000000007</v>
      </c>
      <c r="W23" s="101">
        <v>1797588.6999999997</v>
      </c>
      <c r="X23" s="101">
        <v>203786.45</v>
      </c>
      <c r="Y23" s="101">
        <v>26756.83</v>
      </c>
      <c r="Z23" s="101">
        <v>4129774.3499999996</v>
      </c>
      <c r="AA23" s="101">
        <v>169366.93</v>
      </c>
      <c r="AB23" s="101">
        <v>0</v>
      </c>
      <c r="AC23" s="101">
        <v>1869397.94</v>
      </c>
      <c r="AD23" s="101">
        <v>1699974.52</v>
      </c>
      <c r="AE23" s="101">
        <v>1699974.52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689491</v>
      </c>
      <c r="AL23" s="101">
        <v>0</v>
      </c>
      <c r="AM23" s="101">
        <v>200000</v>
      </c>
      <c r="AN23" s="101">
        <v>0</v>
      </c>
      <c r="AO23" s="101">
        <v>489491</v>
      </c>
      <c r="AP23" s="101">
        <v>0</v>
      </c>
      <c r="AQ23" s="141">
        <v>32510647.490000002</v>
      </c>
      <c r="AR23" s="101">
        <v>4309578.9399999995</v>
      </c>
      <c r="AS23" s="101">
        <v>2030654.63</v>
      </c>
      <c r="AT23" s="101">
        <v>0</v>
      </c>
      <c r="AU23" s="101">
        <v>2278924.31</v>
      </c>
      <c r="AV23" s="101">
        <v>12928620.73</v>
      </c>
      <c r="AW23" s="101">
        <v>0</v>
      </c>
      <c r="AX23" s="101">
        <v>47100</v>
      </c>
      <c r="AY23" s="101">
        <v>278048.58</v>
      </c>
      <c r="AZ23" s="101">
        <v>0</v>
      </c>
      <c r="BA23" s="101">
        <v>12603472.15</v>
      </c>
      <c r="BB23" s="101">
        <v>1709589.05</v>
      </c>
      <c r="BC23" s="101">
        <v>1709589.05</v>
      </c>
      <c r="BD23" s="101">
        <v>13562858.77</v>
      </c>
      <c r="BE23" s="101">
        <v>0</v>
      </c>
      <c r="BF23" s="101">
        <v>0</v>
      </c>
      <c r="BG23" s="101">
        <v>9364739.1799999997</v>
      </c>
      <c r="BH23" s="101">
        <v>4198119.59</v>
      </c>
      <c r="BI23" s="101">
        <v>0</v>
      </c>
      <c r="BJ23" s="101">
        <v>0</v>
      </c>
      <c r="BK23" s="101">
        <v>0</v>
      </c>
      <c r="BL23" s="101">
        <v>0</v>
      </c>
      <c r="BM23" s="101">
        <v>0</v>
      </c>
      <c r="BN23" s="141">
        <v>21752945</v>
      </c>
      <c r="BO23" s="101">
        <v>21752945</v>
      </c>
      <c r="BP23" s="101">
        <v>1051813</v>
      </c>
      <c r="BQ23" s="101">
        <v>6299.99</v>
      </c>
      <c r="BR23" s="101">
        <v>761240</v>
      </c>
      <c r="BS23" s="101">
        <v>113380.27</v>
      </c>
      <c r="BT23" s="101">
        <v>15179627.789999999</v>
      </c>
      <c r="BU23" s="101">
        <v>1959874.67</v>
      </c>
      <c r="BV23" s="101">
        <v>1083082.6000000001</v>
      </c>
      <c r="BW23" s="101">
        <v>160787.19</v>
      </c>
      <c r="BX23" s="101">
        <v>1436839.49</v>
      </c>
      <c r="BY23" s="141">
        <v>1774825.89</v>
      </c>
      <c r="BZ23" s="101">
        <v>651907.97</v>
      </c>
      <c r="CA23" s="101">
        <v>346450</v>
      </c>
      <c r="CB23" s="101">
        <v>0</v>
      </c>
      <c r="CC23" s="101">
        <v>0</v>
      </c>
      <c r="CD23" s="101">
        <v>0</v>
      </c>
      <c r="CE23" s="101">
        <v>99998.89</v>
      </c>
      <c r="CF23" s="101">
        <v>205459.08</v>
      </c>
      <c r="CG23" s="101">
        <v>0</v>
      </c>
      <c r="CH23" s="101">
        <v>1122917.92</v>
      </c>
      <c r="CI23" s="101">
        <v>0</v>
      </c>
      <c r="CJ23" s="101">
        <v>0</v>
      </c>
      <c r="CK23" s="101">
        <v>0</v>
      </c>
      <c r="CL23" s="101">
        <v>1122917.92</v>
      </c>
      <c r="CM23" s="141">
        <v>-2901272.8100000173</v>
      </c>
      <c r="CN23" s="141">
        <v>-1338173.1400000155</v>
      </c>
      <c r="CO23" s="141">
        <v>10464066.059999995</v>
      </c>
    </row>
    <row r="24" spans="1:93" ht="12.75" customHeight="1" x14ac:dyDescent="0.25">
      <c r="A24" s="181">
        <v>18</v>
      </c>
      <c r="B24" s="182">
        <v>12</v>
      </c>
      <c r="C24" s="180" t="s">
        <v>77</v>
      </c>
      <c r="D24" s="141">
        <v>13785867.110000001</v>
      </c>
      <c r="E24" s="141">
        <v>2241019.88</v>
      </c>
      <c r="F24" s="101">
        <v>580743.36</v>
      </c>
      <c r="G24" s="101">
        <v>476113.67000000004</v>
      </c>
      <c r="H24" s="101">
        <v>21316.3</v>
      </c>
      <c r="I24" s="101">
        <v>35880.32</v>
      </c>
      <c r="J24" s="101">
        <v>24680.34</v>
      </c>
      <c r="K24" s="101">
        <v>11443.25</v>
      </c>
      <c r="L24" s="101">
        <v>0</v>
      </c>
      <c r="M24" s="101">
        <v>11309.48</v>
      </c>
      <c r="N24" s="101">
        <v>90782.58</v>
      </c>
      <c r="O24" s="101">
        <v>45293.37</v>
      </c>
      <c r="P24" s="101">
        <v>36665.519999999997</v>
      </c>
      <c r="Q24" s="101">
        <v>413.4</v>
      </c>
      <c r="R24" s="101">
        <v>517.1</v>
      </c>
      <c r="S24" s="101">
        <v>7893.19</v>
      </c>
      <c r="T24" s="101">
        <v>1550980.94</v>
      </c>
      <c r="U24" s="101">
        <v>450523.58</v>
      </c>
      <c r="V24" s="101">
        <v>17936.64</v>
      </c>
      <c r="W24" s="101">
        <v>188319.39</v>
      </c>
      <c r="X24" s="101">
        <v>6580.9600000000009</v>
      </c>
      <c r="Y24" s="101">
        <v>2654.7000000000003</v>
      </c>
      <c r="Z24" s="101">
        <v>710012.37999999989</v>
      </c>
      <c r="AA24" s="101">
        <v>13846.05</v>
      </c>
      <c r="AB24" s="101">
        <v>0</v>
      </c>
      <c r="AC24" s="101">
        <v>161107.24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0</v>
      </c>
      <c r="AJ24" s="101">
        <v>0</v>
      </c>
      <c r="AK24" s="101">
        <v>18513</v>
      </c>
      <c r="AL24" s="101">
        <v>0</v>
      </c>
      <c r="AM24" s="101">
        <v>18513</v>
      </c>
      <c r="AN24" s="101">
        <v>0</v>
      </c>
      <c r="AO24" s="101">
        <v>0</v>
      </c>
      <c r="AP24" s="101">
        <v>0</v>
      </c>
      <c r="AQ24" s="141">
        <v>3083031.41</v>
      </c>
      <c r="AR24" s="101">
        <v>57466.13</v>
      </c>
      <c r="AS24" s="101">
        <v>0</v>
      </c>
      <c r="AT24" s="101">
        <v>0</v>
      </c>
      <c r="AU24" s="101">
        <v>57466.13</v>
      </c>
      <c r="AV24" s="101">
        <v>2047884.0199999998</v>
      </c>
      <c r="AW24" s="101">
        <v>0</v>
      </c>
      <c r="AX24" s="101">
        <v>21200</v>
      </c>
      <c r="AY24" s="101">
        <v>0</v>
      </c>
      <c r="AZ24" s="101">
        <v>0</v>
      </c>
      <c r="BA24" s="101">
        <v>2026684.0199999998</v>
      </c>
      <c r="BB24" s="101">
        <v>381383.67999999999</v>
      </c>
      <c r="BC24" s="101">
        <v>381383.67999999999</v>
      </c>
      <c r="BD24" s="101">
        <v>596297.57999999996</v>
      </c>
      <c r="BE24" s="101">
        <v>82768.539999999994</v>
      </c>
      <c r="BF24" s="101">
        <v>0</v>
      </c>
      <c r="BG24" s="101">
        <v>513529.03999999992</v>
      </c>
      <c r="BH24" s="101">
        <v>0</v>
      </c>
      <c r="BI24" s="101">
        <v>0</v>
      </c>
      <c r="BJ24" s="101">
        <v>0</v>
      </c>
      <c r="BK24" s="101">
        <v>0</v>
      </c>
      <c r="BL24" s="101">
        <v>0</v>
      </c>
      <c r="BM24" s="101">
        <v>0</v>
      </c>
      <c r="BN24" s="141">
        <v>8175605.4900000002</v>
      </c>
      <c r="BO24" s="101">
        <v>8175605.4900000002</v>
      </c>
      <c r="BP24" s="101">
        <v>0</v>
      </c>
      <c r="BQ24" s="101">
        <v>0</v>
      </c>
      <c r="BR24" s="101">
        <v>252837.12</v>
      </c>
      <c r="BS24" s="101">
        <v>25641.96</v>
      </c>
      <c r="BT24" s="101">
        <v>2393547.29</v>
      </c>
      <c r="BU24" s="101">
        <v>4857941.38</v>
      </c>
      <c r="BV24" s="101">
        <v>232133.26</v>
      </c>
      <c r="BW24" s="101">
        <v>0</v>
      </c>
      <c r="BX24" s="101">
        <v>413504.48</v>
      </c>
      <c r="BY24" s="141">
        <v>286210.32999999996</v>
      </c>
      <c r="BZ24" s="101">
        <v>179820.43</v>
      </c>
      <c r="CA24" s="101">
        <v>179820.43</v>
      </c>
      <c r="CB24" s="101">
        <v>0</v>
      </c>
      <c r="CC24" s="101">
        <v>0</v>
      </c>
      <c r="CD24" s="101">
        <v>0</v>
      </c>
      <c r="CE24" s="101">
        <v>0</v>
      </c>
      <c r="CF24" s="101">
        <v>0</v>
      </c>
      <c r="CG24" s="101">
        <v>0</v>
      </c>
      <c r="CH24" s="101">
        <v>106389.9</v>
      </c>
      <c r="CI24" s="101">
        <v>2687.9</v>
      </c>
      <c r="CJ24" s="101">
        <v>0</v>
      </c>
      <c r="CK24" s="101">
        <v>0</v>
      </c>
      <c r="CL24" s="101">
        <v>103702</v>
      </c>
      <c r="CM24" s="141">
        <v>-1370846.3399999999</v>
      </c>
      <c r="CN24" s="141">
        <v>-2022273.42</v>
      </c>
      <c r="CO24" s="141">
        <v>6336714.9700000025</v>
      </c>
    </row>
    <row r="25" spans="1:93" ht="12.75" customHeight="1" x14ac:dyDescent="0.25">
      <c r="A25" s="181">
        <v>19</v>
      </c>
      <c r="B25" s="182">
        <v>13</v>
      </c>
      <c r="C25" s="180" t="s">
        <v>78</v>
      </c>
      <c r="D25" s="141">
        <v>15094695.340000002</v>
      </c>
      <c r="E25" s="141">
        <v>4300127.47</v>
      </c>
      <c r="F25" s="101">
        <v>861536.8</v>
      </c>
      <c r="G25" s="101">
        <v>737184.01</v>
      </c>
      <c r="H25" s="101">
        <v>31347.5</v>
      </c>
      <c r="I25" s="101">
        <v>42843.729999999996</v>
      </c>
      <c r="J25" s="101">
        <v>39683.800000000003</v>
      </c>
      <c r="K25" s="101">
        <v>8072.06</v>
      </c>
      <c r="L25" s="101">
        <v>0</v>
      </c>
      <c r="M25" s="101">
        <v>2405.6999999999998</v>
      </c>
      <c r="N25" s="101">
        <v>135707.67000000001</v>
      </c>
      <c r="O25" s="101">
        <v>67133.31</v>
      </c>
      <c r="P25" s="101">
        <v>55662.78</v>
      </c>
      <c r="Q25" s="101">
        <v>470.97</v>
      </c>
      <c r="R25" s="101">
        <v>785.02</v>
      </c>
      <c r="S25" s="101">
        <v>11655.59</v>
      </c>
      <c r="T25" s="101">
        <v>3052426.8299999996</v>
      </c>
      <c r="U25" s="101">
        <v>411720.37</v>
      </c>
      <c r="V25" s="101">
        <v>188692.15</v>
      </c>
      <c r="W25" s="101">
        <v>164425.83000000002</v>
      </c>
      <c r="X25" s="101">
        <v>9118.25</v>
      </c>
      <c r="Y25" s="101">
        <v>3590.0699999999997</v>
      </c>
      <c r="Z25" s="101">
        <v>2105004.9299999997</v>
      </c>
      <c r="AA25" s="101">
        <v>3154.53</v>
      </c>
      <c r="AB25" s="101">
        <v>400</v>
      </c>
      <c r="AC25" s="101">
        <v>166320.70000000001</v>
      </c>
      <c r="AD25" s="101">
        <v>248456.17</v>
      </c>
      <c r="AE25" s="101">
        <v>248456.17</v>
      </c>
      <c r="AF25" s="101">
        <v>0</v>
      </c>
      <c r="AG25" s="101">
        <v>0</v>
      </c>
      <c r="AH25" s="101">
        <v>0</v>
      </c>
      <c r="AI25" s="101">
        <v>0</v>
      </c>
      <c r="AJ25" s="101">
        <v>0</v>
      </c>
      <c r="AK25" s="101">
        <v>2000</v>
      </c>
      <c r="AL25" s="101">
        <v>0</v>
      </c>
      <c r="AM25" s="101">
        <v>2000</v>
      </c>
      <c r="AN25" s="101">
        <v>0</v>
      </c>
      <c r="AO25" s="101">
        <v>0</v>
      </c>
      <c r="AP25" s="101">
        <v>0</v>
      </c>
      <c r="AQ25" s="141">
        <v>5943884.46</v>
      </c>
      <c r="AR25" s="101">
        <v>187323.94</v>
      </c>
      <c r="AS25" s="101">
        <v>128798.31</v>
      </c>
      <c r="AT25" s="101">
        <v>0</v>
      </c>
      <c r="AU25" s="101">
        <v>58525.63</v>
      </c>
      <c r="AV25" s="101">
        <v>2101045.98</v>
      </c>
      <c r="AW25" s="101">
        <v>0</v>
      </c>
      <c r="AX25" s="101">
        <v>24300</v>
      </c>
      <c r="AY25" s="101">
        <v>2201.4499999999998</v>
      </c>
      <c r="AZ25" s="101">
        <v>0</v>
      </c>
      <c r="BA25" s="101">
        <v>2074544.5299999998</v>
      </c>
      <c r="BB25" s="101">
        <v>606409.88</v>
      </c>
      <c r="BC25" s="101">
        <v>606409.88</v>
      </c>
      <c r="BD25" s="101">
        <v>3049104.66</v>
      </c>
      <c r="BE25" s="101">
        <v>277480.90999999997</v>
      </c>
      <c r="BF25" s="101">
        <v>8000</v>
      </c>
      <c r="BG25" s="101">
        <v>2431110.08</v>
      </c>
      <c r="BH25" s="101">
        <v>332513.67</v>
      </c>
      <c r="BI25" s="101">
        <v>0</v>
      </c>
      <c r="BJ25" s="101">
        <v>0</v>
      </c>
      <c r="BK25" s="101">
        <v>0</v>
      </c>
      <c r="BL25" s="101">
        <v>0</v>
      </c>
      <c r="BM25" s="101">
        <v>0</v>
      </c>
      <c r="BN25" s="141">
        <v>4406449.2600000007</v>
      </c>
      <c r="BO25" s="101">
        <v>4406449.2600000007</v>
      </c>
      <c r="BP25" s="101">
        <v>0</v>
      </c>
      <c r="BQ25" s="101">
        <v>0</v>
      </c>
      <c r="BR25" s="101">
        <v>175484.94</v>
      </c>
      <c r="BS25" s="101">
        <v>0</v>
      </c>
      <c r="BT25" s="101">
        <v>2518466.87</v>
      </c>
      <c r="BU25" s="101">
        <v>1344217.97</v>
      </c>
      <c r="BV25" s="101">
        <v>87832.45</v>
      </c>
      <c r="BW25" s="101">
        <v>0</v>
      </c>
      <c r="BX25" s="101">
        <v>280447.02999999997</v>
      </c>
      <c r="BY25" s="141">
        <v>444234.15</v>
      </c>
      <c r="BZ25" s="101">
        <v>282708</v>
      </c>
      <c r="CA25" s="101">
        <v>282708</v>
      </c>
      <c r="CB25" s="101">
        <v>0</v>
      </c>
      <c r="CC25" s="101">
        <v>0</v>
      </c>
      <c r="CD25" s="101">
        <v>0</v>
      </c>
      <c r="CE25" s="101">
        <v>0</v>
      </c>
      <c r="CF25" s="101">
        <v>0</v>
      </c>
      <c r="CG25" s="101">
        <v>0</v>
      </c>
      <c r="CH25" s="101">
        <v>161526.15</v>
      </c>
      <c r="CI25" s="101">
        <v>0</v>
      </c>
      <c r="CJ25" s="101">
        <v>0</v>
      </c>
      <c r="CK25" s="101">
        <v>0</v>
      </c>
      <c r="CL25" s="101">
        <v>161526.15</v>
      </c>
      <c r="CM25" s="141">
        <v>716875.61999999732</v>
      </c>
      <c r="CN25" s="141">
        <v>944713.36999999732</v>
      </c>
      <c r="CO25" s="141">
        <v>3376482.0900000008</v>
      </c>
    </row>
    <row r="26" spans="1:93" ht="12.75" customHeight="1" x14ac:dyDescent="0.25">
      <c r="A26" s="181">
        <v>20</v>
      </c>
      <c r="B26" s="182">
        <v>14</v>
      </c>
      <c r="C26" s="180" t="s">
        <v>79</v>
      </c>
      <c r="D26" s="141">
        <v>10571910.029999997</v>
      </c>
      <c r="E26" s="141">
        <v>3141899.9099999997</v>
      </c>
      <c r="F26" s="101">
        <v>396776.16000000003</v>
      </c>
      <c r="G26" s="101">
        <v>309755.46000000002</v>
      </c>
      <c r="H26" s="101">
        <v>15937.73</v>
      </c>
      <c r="I26" s="101">
        <v>25965.260000000002</v>
      </c>
      <c r="J26" s="101">
        <v>35332.959999999999</v>
      </c>
      <c r="K26" s="101">
        <v>7427.2</v>
      </c>
      <c r="L26" s="101">
        <v>0</v>
      </c>
      <c r="M26" s="101">
        <v>2357.5500000000002</v>
      </c>
      <c r="N26" s="101">
        <v>63210.680000000008</v>
      </c>
      <c r="O26" s="101">
        <v>31653.98</v>
      </c>
      <c r="P26" s="101">
        <v>25276.43</v>
      </c>
      <c r="Q26" s="101">
        <v>214.41</v>
      </c>
      <c r="R26" s="101">
        <v>356.76</v>
      </c>
      <c r="S26" s="101">
        <v>5709.1</v>
      </c>
      <c r="T26" s="101">
        <v>2518189.73</v>
      </c>
      <c r="U26" s="101">
        <v>79611.72</v>
      </c>
      <c r="V26" s="101">
        <v>112857.09999999999</v>
      </c>
      <c r="W26" s="101">
        <v>262223.41000000003</v>
      </c>
      <c r="X26" s="101">
        <v>23404.25</v>
      </c>
      <c r="Y26" s="101">
        <v>599.09</v>
      </c>
      <c r="Z26" s="101">
        <v>1595084.9700000002</v>
      </c>
      <c r="AA26" s="101">
        <v>43613.45</v>
      </c>
      <c r="AB26" s="101">
        <v>2042.15</v>
      </c>
      <c r="AC26" s="101">
        <v>398753.58999999997</v>
      </c>
      <c r="AD26" s="101">
        <v>8163.3</v>
      </c>
      <c r="AE26" s="101">
        <v>8163.3</v>
      </c>
      <c r="AF26" s="101">
        <v>0</v>
      </c>
      <c r="AG26" s="101">
        <v>0</v>
      </c>
      <c r="AH26" s="101">
        <v>0</v>
      </c>
      <c r="AI26" s="101">
        <v>0</v>
      </c>
      <c r="AJ26" s="101">
        <v>0</v>
      </c>
      <c r="AK26" s="101">
        <v>155560.03999999998</v>
      </c>
      <c r="AL26" s="101">
        <v>0</v>
      </c>
      <c r="AM26" s="101">
        <v>80000</v>
      </c>
      <c r="AN26" s="101">
        <v>0</v>
      </c>
      <c r="AO26" s="101">
        <v>75560.039999999994</v>
      </c>
      <c r="AP26" s="101">
        <v>0</v>
      </c>
      <c r="AQ26" s="141">
        <v>2622189.04</v>
      </c>
      <c r="AR26" s="101">
        <v>30000</v>
      </c>
      <c r="AS26" s="101">
        <v>0</v>
      </c>
      <c r="AT26" s="101">
        <v>0</v>
      </c>
      <c r="AU26" s="101">
        <v>30000</v>
      </c>
      <c r="AV26" s="101">
        <v>1538851.39</v>
      </c>
      <c r="AW26" s="101">
        <v>0</v>
      </c>
      <c r="AX26" s="101">
        <v>9219.65</v>
      </c>
      <c r="AY26" s="101">
        <v>0</v>
      </c>
      <c r="AZ26" s="101">
        <v>0</v>
      </c>
      <c r="BA26" s="101">
        <v>1529631.74</v>
      </c>
      <c r="BB26" s="101">
        <v>231542.58</v>
      </c>
      <c r="BC26" s="101">
        <v>231542.58</v>
      </c>
      <c r="BD26" s="101">
        <v>821795.07000000007</v>
      </c>
      <c r="BE26" s="101">
        <v>46738.8</v>
      </c>
      <c r="BF26" s="101">
        <v>0</v>
      </c>
      <c r="BG26" s="101">
        <v>775056.27</v>
      </c>
      <c r="BH26" s="101">
        <v>0</v>
      </c>
      <c r="BI26" s="101">
        <v>0</v>
      </c>
      <c r="BJ26" s="101">
        <v>0</v>
      </c>
      <c r="BK26" s="101">
        <v>0</v>
      </c>
      <c r="BL26" s="101">
        <v>0</v>
      </c>
      <c r="BM26" s="101">
        <v>0</v>
      </c>
      <c r="BN26" s="141">
        <v>4390566.13</v>
      </c>
      <c r="BO26" s="101">
        <v>4390566.13</v>
      </c>
      <c r="BP26" s="101">
        <v>166075.26</v>
      </c>
      <c r="BQ26" s="101">
        <v>0</v>
      </c>
      <c r="BR26" s="101">
        <v>197267.06</v>
      </c>
      <c r="BS26" s="101">
        <v>84221.05</v>
      </c>
      <c r="BT26" s="101">
        <v>115705.41</v>
      </c>
      <c r="BU26" s="101">
        <v>3011642.78</v>
      </c>
      <c r="BV26" s="101">
        <v>196264.92</v>
      </c>
      <c r="BW26" s="101">
        <v>0</v>
      </c>
      <c r="BX26" s="101">
        <v>619389.65</v>
      </c>
      <c r="BY26" s="141">
        <v>417254.95</v>
      </c>
      <c r="BZ26" s="101">
        <v>259626.04</v>
      </c>
      <c r="CA26" s="101">
        <v>259626.04</v>
      </c>
      <c r="CB26" s="101">
        <v>0</v>
      </c>
      <c r="CC26" s="101">
        <v>0</v>
      </c>
      <c r="CD26" s="101">
        <v>0</v>
      </c>
      <c r="CE26" s="101">
        <v>0</v>
      </c>
      <c r="CF26" s="101">
        <v>0</v>
      </c>
      <c r="CG26" s="101">
        <v>0</v>
      </c>
      <c r="CH26" s="101">
        <v>157628.91</v>
      </c>
      <c r="CI26" s="101">
        <v>0</v>
      </c>
      <c r="CJ26" s="101">
        <v>0</v>
      </c>
      <c r="CK26" s="101">
        <v>0</v>
      </c>
      <c r="CL26" s="101">
        <v>157628.91</v>
      </c>
      <c r="CM26" s="141">
        <v>-2330393.9399999976</v>
      </c>
      <c r="CN26" s="141">
        <v>-2434074.5699999966</v>
      </c>
      <c r="CO26" s="141">
        <v>571786.27</v>
      </c>
    </row>
    <row r="27" spans="1:93" ht="12.75" customHeight="1" x14ac:dyDescent="0.25">
      <c r="A27" s="181">
        <v>21</v>
      </c>
      <c r="B27" s="182">
        <v>153</v>
      </c>
      <c r="C27" s="180" t="s">
        <v>80</v>
      </c>
      <c r="D27" s="141">
        <v>2718802.8100000005</v>
      </c>
      <c r="E27" s="141">
        <v>880506.4</v>
      </c>
      <c r="F27" s="101">
        <v>289118.58</v>
      </c>
      <c r="G27" s="101">
        <v>253045.11</v>
      </c>
      <c r="H27" s="101">
        <v>11285.1</v>
      </c>
      <c r="I27" s="101">
        <v>15485.51</v>
      </c>
      <c r="J27" s="101">
        <v>8472.09</v>
      </c>
      <c r="K27" s="101">
        <v>308.57</v>
      </c>
      <c r="L27" s="101">
        <v>0</v>
      </c>
      <c r="M27" s="101">
        <v>522.20000000000005</v>
      </c>
      <c r="N27" s="101">
        <v>45604.77</v>
      </c>
      <c r="O27" s="101">
        <v>22167.98</v>
      </c>
      <c r="P27" s="101">
        <v>18669.519999999997</v>
      </c>
      <c r="Q27" s="101">
        <v>160.46</v>
      </c>
      <c r="R27" s="101">
        <v>262.63</v>
      </c>
      <c r="S27" s="101">
        <v>4344.18</v>
      </c>
      <c r="T27" s="101">
        <v>517949.22000000003</v>
      </c>
      <c r="U27" s="101">
        <v>70755.649999999994</v>
      </c>
      <c r="V27" s="101">
        <v>94.59</v>
      </c>
      <c r="W27" s="101">
        <v>121549.89000000001</v>
      </c>
      <c r="X27" s="101">
        <v>14198.57</v>
      </c>
      <c r="Y27" s="101">
        <v>1532.5</v>
      </c>
      <c r="Z27" s="101">
        <v>262525.06</v>
      </c>
      <c r="AA27" s="101">
        <v>3321.84</v>
      </c>
      <c r="AB27" s="101">
        <v>750</v>
      </c>
      <c r="AC27" s="101">
        <v>43221.120000000003</v>
      </c>
      <c r="AD27" s="101">
        <v>22833.83</v>
      </c>
      <c r="AE27" s="101">
        <v>18282.600000000002</v>
      </c>
      <c r="AF27" s="101">
        <v>4551.2299999999996</v>
      </c>
      <c r="AG27" s="101">
        <v>0</v>
      </c>
      <c r="AH27" s="101">
        <v>0</v>
      </c>
      <c r="AI27" s="101">
        <v>0</v>
      </c>
      <c r="AJ27" s="101">
        <v>0</v>
      </c>
      <c r="AK27" s="101">
        <v>5000</v>
      </c>
      <c r="AL27" s="101">
        <v>0</v>
      </c>
      <c r="AM27" s="101">
        <v>5000</v>
      </c>
      <c r="AN27" s="101">
        <v>0</v>
      </c>
      <c r="AO27" s="101">
        <v>0</v>
      </c>
      <c r="AP27" s="101">
        <v>0</v>
      </c>
      <c r="AQ27" s="141">
        <v>809094.06000000017</v>
      </c>
      <c r="AR27" s="101">
        <v>29809.5</v>
      </c>
      <c r="AS27" s="101">
        <v>0</v>
      </c>
      <c r="AT27" s="101">
        <v>0</v>
      </c>
      <c r="AU27" s="101">
        <v>29809.5</v>
      </c>
      <c r="AV27" s="101">
        <v>576537.60000000009</v>
      </c>
      <c r="AW27" s="101">
        <v>0</v>
      </c>
      <c r="AX27" s="101">
        <v>4199.54</v>
      </c>
      <c r="AY27" s="101">
        <v>0</v>
      </c>
      <c r="AZ27" s="101">
        <v>0</v>
      </c>
      <c r="BA27" s="101">
        <v>572338.06000000006</v>
      </c>
      <c r="BB27" s="101">
        <v>92961.3</v>
      </c>
      <c r="BC27" s="101">
        <v>92961.3</v>
      </c>
      <c r="BD27" s="101">
        <v>109785.66</v>
      </c>
      <c r="BE27" s="101">
        <v>14230.02</v>
      </c>
      <c r="BF27" s="101">
        <v>2087</v>
      </c>
      <c r="BG27" s="101">
        <v>92988.52</v>
      </c>
      <c r="BH27" s="101">
        <v>0</v>
      </c>
      <c r="BI27" s="101">
        <v>480.12</v>
      </c>
      <c r="BJ27" s="101">
        <v>0</v>
      </c>
      <c r="BK27" s="101">
        <v>0</v>
      </c>
      <c r="BL27" s="101">
        <v>0</v>
      </c>
      <c r="BM27" s="101">
        <v>0</v>
      </c>
      <c r="BN27" s="141">
        <v>963653.48</v>
      </c>
      <c r="BO27" s="101">
        <v>963653.48</v>
      </c>
      <c r="BP27" s="101">
        <v>114037.2</v>
      </c>
      <c r="BQ27" s="101">
        <v>868.6</v>
      </c>
      <c r="BR27" s="101">
        <v>12235.250000000002</v>
      </c>
      <c r="BS27" s="101">
        <v>0</v>
      </c>
      <c r="BT27" s="101">
        <v>379584.53</v>
      </c>
      <c r="BU27" s="101">
        <v>379811.1</v>
      </c>
      <c r="BV27" s="101">
        <v>10533.14</v>
      </c>
      <c r="BW27" s="101">
        <v>0</v>
      </c>
      <c r="BX27" s="101">
        <v>66583.66</v>
      </c>
      <c r="BY27" s="141">
        <v>65548.87</v>
      </c>
      <c r="BZ27" s="101">
        <v>30797.119999999999</v>
      </c>
      <c r="CA27" s="101">
        <v>20373.16</v>
      </c>
      <c r="CB27" s="101">
        <v>0</v>
      </c>
      <c r="CC27" s="101">
        <v>0</v>
      </c>
      <c r="CD27" s="101">
        <v>0</v>
      </c>
      <c r="CE27" s="101">
        <v>10423.959999999999</v>
      </c>
      <c r="CF27" s="101">
        <v>0</v>
      </c>
      <c r="CG27" s="101">
        <v>0</v>
      </c>
      <c r="CH27" s="101">
        <v>34751.75</v>
      </c>
      <c r="CI27" s="101">
        <v>151.75</v>
      </c>
      <c r="CJ27" s="101">
        <v>0</v>
      </c>
      <c r="CK27" s="101">
        <v>0</v>
      </c>
      <c r="CL27" s="101">
        <v>34600</v>
      </c>
      <c r="CM27" s="141">
        <v>-131599.24000000022</v>
      </c>
      <c r="CN27" s="141">
        <v>-111763.39000000013</v>
      </c>
      <c r="CO27" s="141">
        <v>490692.78999999992</v>
      </c>
    </row>
    <row r="28" spans="1:93" ht="12.75" customHeight="1" x14ac:dyDescent="0.25">
      <c r="A28" s="181">
        <v>22</v>
      </c>
      <c r="B28" s="182">
        <v>196</v>
      </c>
      <c r="C28" s="180" t="s">
        <v>81</v>
      </c>
      <c r="D28" s="141">
        <v>5907778.6400000006</v>
      </c>
      <c r="E28" s="141">
        <v>1003867.6499999999</v>
      </c>
      <c r="F28" s="101">
        <v>275008.54000000004</v>
      </c>
      <c r="G28" s="101">
        <v>215225.43000000002</v>
      </c>
      <c r="H28" s="101">
        <v>13085.2</v>
      </c>
      <c r="I28" s="101">
        <v>20660.72</v>
      </c>
      <c r="J28" s="101">
        <v>22463.91</v>
      </c>
      <c r="K28" s="101">
        <v>3573.28</v>
      </c>
      <c r="L28" s="101">
        <v>0</v>
      </c>
      <c r="M28" s="101">
        <v>0</v>
      </c>
      <c r="N28" s="101">
        <v>43335.68</v>
      </c>
      <c r="O28" s="101">
        <v>21909.7</v>
      </c>
      <c r="P28" s="101">
        <v>17418.09</v>
      </c>
      <c r="Q28" s="101">
        <v>146.21</v>
      </c>
      <c r="R28" s="101">
        <v>243.56</v>
      </c>
      <c r="S28" s="101">
        <v>3618.12</v>
      </c>
      <c r="T28" s="101">
        <v>652318.48</v>
      </c>
      <c r="U28" s="101">
        <v>69330.25</v>
      </c>
      <c r="V28" s="101">
        <v>0</v>
      </c>
      <c r="W28" s="101">
        <v>29235.53</v>
      </c>
      <c r="X28" s="101">
        <v>2497.71</v>
      </c>
      <c r="Y28" s="101">
        <v>3678.8399999999997</v>
      </c>
      <c r="Z28" s="101">
        <v>391500.44</v>
      </c>
      <c r="AA28" s="101">
        <v>0</v>
      </c>
      <c r="AB28" s="101">
        <v>0</v>
      </c>
      <c r="AC28" s="101">
        <v>156075.71</v>
      </c>
      <c r="AD28" s="101">
        <v>0</v>
      </c>
      <c r="AE28" s="101">
        <v>0</v>
      </c>
      <c r="AF28" s="101">
        <v>0</v>
      </c>
      <c r="AG28" s="101">
        <v>0</v>
      </c>
      <c r="AH28" s="101">
        <v>0</v>
      </c>
      <c r="AI28" s="101">
        <v>0</v>
      </c>
      <c r="AJ28" s="101">
        <v>0</v>
      </c>
      <c r="AK28" s="101">
        <v>33204.949999999997</v>
      </c>
      <c r="AL28" s="101">
        <v>0</v>
      </c>
      <c r="AM28" s="101">
        <v>33204.949999999997</v>
      </c>
      <c r="AN28" s="101">
        <v>0</v>
      </c>
      <c r="AO28" s="101">
        <v>0</v>
      </c>
      <c r="AP28" s="101">
        <v>0</v>
      </c>
      <c r="AQ28" s="141">
        <v>983358.90999999992</v>
      </c>
      <c r="AR28" s="101">
        <v>0</v>
      </c>
      <c r="AS28" s="101">
        <v>0</v>
      </c>
      <c r="AT28" s="101">
        <v>0</v>
      </c>
      <c r="AU28" s="101">
        <v>0</v>
      </c>
      <c r="AV28" s="101">
        <v>576248.42000000004</v>
      </c>
      <c r="AW28" s="101">
        <v>0</v>
      </c>
      <c r="AX28" s="101">
        <v>3226.01</v>
      </c>
      <c r="AY28" s="101">
        <v>0</v>
      </c>
      <c r="AZ28" s="101">
        <v>3510</v>
      </c>
      <c r="BA28" s="101">
        <v>569512.41</v>
      </c>
      <c r="BB28" s="101">
        <v>74590.45</v>
      </c>
      <c r="BC28" s="101">
        <v>74590.45</v>
      </c>
      <c r="BD28" s="101">
        <v>332520.03999999998</v>
      </c>
      <c r="BE28" s="101">
        <v>64024.12</v>
      </c>
      <c r="BF28" s="101">
        <v>0</v>
      </c>
      <c r="BG28" s="101">
        <v>268495.92</v>
      </c>
      <c r="BH28" s="101">
        <v>0</v>
      </c>
      <c r="BI28" s="101">
        <v>0</v>
      </c>
      <c r="BJ28" s="101">
        <v>0</v>
      </c>
      <c r="BK28" s="101">
        <v>0</v>
      </c>
      <c r="BL28" s="101">
        <v>0</v>
      </c>
      <c r="BM28" s="101">
        <v>0</v>
      </c>
      <c r="BN28" s="141">
        <v>3878053.6</v>
      </c>
      <c r="BO28" s="101">
        <v>3878053.6</v>
      </c>
      <c r="BP28" s="101">
        <v>0</v>
      </c>
      <c r="BQ28" s="101">
        <v>0</v>
      </c>
      <c r="BR28" s="101">
        <v>21549.599999999999</v>
      </c>
      <c r="BS28" s="101">
        <v>0</v>
      </c>
      <c r="BT28" s="101">
        <v>940491.86</v>
      </c>
      <c r="BU28" s="101">
        <v>2714967.3800000004</v>
      </c>
      <c r="BV28" s="101">
        <v>31315.88</v>
      </c>
      <c r="BW28" s="101">
        <v>3952.8</v>
      </c>
      <c r="BX28" s="101">
        <v>165776.07999999999</v>
      </c>
      <c r="BY28" s="141">
        <v>42498.48</v>
      </c>
      <c r="BZ28" s="101">
        <v>42498.48</v>
      </c>
      <c r="CA28" s="101">
        <v>12950.4</v>
      </c>
      <c r="CB28" s="101">
        <v>0</v>
      </c>
      <c r="CC28" s="101">
        <v>0</v>
      </c>
      <c r="CD28" s="101">
        <v>0</v>
      </c>
      <c r="CE28" s="101">
        <v>29548.080000000002</v>
      </c>
      <c r="CF28" s="101">
        <v>0</v>
      </c>
      <c r="CG28" s="101">
        <v>0</v>
      </c>
      <c r="CH28" s="101">
        <v>0</v>
      </c>
      <c r="CI28" s="101">
        <v>0</v>
      </c>
      <c r="CJ28" s="101">
        <v>0</v>
      </c>
      <c r="CK28" s="101">
        <v>0</v>
      </c>
      <c r="CL28" s="101">
        <v>0</v>
      </c>
      <c r="CM28" s="141">
        <v>-2491709.6500000008</v>
      </c>
      <c r="CN28" s="141">
        <v>-2604863.9500000007</v>
      </c>
      <c r="CO28" s="141">
        <v>725071.7</v>
      </c>
    </row>
    <row r="29" spans="1:93" ht="12.75" customHeight="1" x14ac:dyDescent="0.25">
      <c r="A29" s="181">
        <v>23</v>
      </c>
      <c r="B29" s="182">
        <v>15</v>
      </c>
      <c r="C29" s="180" t="s">
        <v>82</v>
      </c>
      <c r="D29" s="141">
        <v>4446604.38</v>
      </c>
      <c r="E29" s="141">
        <v>1493842.1500000004</v>
      </c>
      <c r="F29" s="101">
        <v>308396.77</v>
      </c>
      <c r="G29" s="101">
        <v>262716.61</v>
      </c>
      <c r="H29" s="101">
        <v>12539</v>
      </c>
      <c r="I29" s="101">
        <v>18316.39</v>
      </c>
      <c r="J29" s="101">
        <v>14824.77</v>
      </c>
      <c r="K29" s="101">
        <v>0</v>
      </c>
      <c r="L29" s="101">
        <v>0</v>
      </c>
      <c r="M29" s="101">
        <v>0</v>
      </c>
      <c r="N29" s="101">
        <v>49053.49</v>
      </c>
      <c r="O29" s="101">
        <v>23938.19</v>
      </c>
      <c r="P29" s="101">
        <v>19742.93</v>
      </c>
      <c r="Q29" s="101">
        <v>167.14</v>
      </c>
      <c r="R29" s="101">
        <v>278.55</v>
      </c>
      <c r="S29" s="101">
        <v>4926.68</v>
      </c>
      <c r="T29" s="101">
        <v>1035059.3100000002</v>
      </c>
      <c r="U29" s="101">
        <v>55851.530000000006</v>
      </c>
      <c r="V29" s="101">
        <v>30679.95</v>
      </c>
      <c r="W29" s="101">
        <v>179711.92</v>
      </c>
      <c r="X29" s="101">
        <v>11478.07</v>
      </c>
      <c r="Y29" s="101">
        <v>6839.86</v>
      </c>
      <c r="Z29" s="101">
        <v>639584.26</v>
      </c>
      <c r="AA29" s="101">
        <v>0</v>
      </c>
      <c r="AB29" s="101">
        <v>7111.68</v>
      </c>
      <c r="AC29" s="101">
        <v>103802.04000000001</v>
      </c>
      <c r="AD29" s="101">
        <v>72931.09</v>
      </c>
      <c r="AE29" s="101">
        <v>71950.92</v>
      </c>
      <c r="AF29" s="101">
        <v>0</v>
      </c>
      <c r="AG29" s="101">
        <v>980.17</v>
      </c>
      <c r="AH29" s="101">
        <v>0</v>
      </c>
      <c r="AI29" s="101">
        <v>0</v>
      </c>
      <c r="AJ29" s="101">
        <v>0</v>
      </c>
      <c r="AK29" s="101">
        <v>28401.49</v>
      </c>
      <c r="AL29" s="101">
        <v>0</v>
      </c>
      <c r="AM29" s="101">
        <v>0</v>
      </c>
      <c r="AN29" s="101">
        <v>0</v>
      </c>
      <c r="AO29" s="101">
        <v>28401.49</v>
      </c>
      <c r="AP29" s="101">
        <v>0</v>
      </c>
      <c r="AQ29" s="141">
        <v>1806210.18</v>
      </c>
      <c r="AR29" s="101">
        <v>76348.160000000003</v>
      </c>
      <c r="AS29" s="101">
        <v>25803.64</v>
      </c>
      <c r="AT29" s="101">
        <v>0</v>
      </c>
      <c r="AU29" s="101">
        <v>50544.52</v>
      </c>
      <c r="AV29" s="101">
        <v>1304374</v>
      </c>
      <c r="AW29" s="101">
        <v>0</v>
      </c>
      <c r="AX29" s="101">
        <v>0</v>
      </c>
      <c r="AY29" s="101">
        <v>0</v>
      </c>
      <c r="AZ29" s="101">
        <v>0</v>
      </c>
      <c r="BA29" s="101">
        <v>1304374</v>
      </c>
      <c r="BB29" s="101">
        <v>76533.52</v>
      </c>
      <c r="BC29" s="101">
        <v>76533.52</v>
      </c>
      <c r="BD29" s="101">
        <v>348954.5</v>
      </c>
      <c r="BE29" s="101">
        <v>24248.94</v>
      </c>
      <c r="BF29" s="101">
        <v>0</v>
      </c>
      <c r="BG29" s="101">
        <v>281006.12</v>
      </c>
      <c r="BH29" s="101">
        <v>40328.97</v>
      </c>
      <c r="BI29" s="101">
        <v>3370.47</v>
      </c>
      <c r="BJ29" s="101">
        <v>0</v>
      </c>
      <c r="BK29" s="101">
        <v>0</v>
      </c>
      <c r="BL29" s="101">
        <v>0</v>
      </c>
      <c r="BM29" s="101">
        <v>0</v>
      </c>
      <c r="BN29" s="141">
        <v>1101876.45</v>
      </c>
      <c r="BO29" s="101">
        <v>1101876.45</v>
      </c>
      <c r="BP29" s="101">
        <v>0</v>
      </c>
      <c r="BQ29" s="101">
        <v>0</v>
      </c>
      <c r="BR29" s="101">
        <v>5074.9799999999996</v>
      </c>
      <c r="BS29" s="101">
        <v>10680.09</v>
      </c>
      <c r="BT29" s="101">
        <v>747757.23</v>
      </c>
      <c r="BU29" s="101">
        <v>256389.54</v>
      </c>
      <c r="BV29" s="101">
        <v>36752.78</v>
      </c>
      <c r="BW29" s="101">
        <v>0</v>
      </c>
      <c r="BX29" s="101">
        <v>45221.83</v>
      </c>
      <c r="BY29" s="141">
        <v>44675.6</v>
      </c>
      <c r="BZ29" s="101">
        <v>24675.599999999999</v>
      </c>
      <c r="CA29" s="101">
        <v>0</v>
      </c>
      <c r="CB29" s="101">
        <v>0</v>
      </c>
      <c r="CC29" s="101">
        <v>0</v>
      </c>
      <c r="CD29" s="101">
        <v>0</v>
      </c>
      <c r="CE29" s="101">
        <v>0</v>
      </c>
      <c r="CF29" s="101">
        <v>24675.599999999999</v>
      </c>
      <c r="CG29" s="101">
        <v>0</v>
      </c>
      <c r="CH29" s="101">
        <v>20000</v>
      </c>
      <c r="CI29" s="101">
        <v>0</v>
      </c>
      <c r="CJ29" s="101">
        <v>0</v>
      </c>
      <c r="CK29" s="101">
        <v>0</v>
      </c>
      <c r="CL29" s="101">
        <v>20000</v>
      </c>
      <c r="CM29" s="141">
        <v>-292299.33999999985</v>
      </c>
      <c r="CN29" s="141">
        <v>-220571.77000000002</v>
      </c>
      <c r="CO29" s="141">
        <v>132380.60999999964</v>
      </c>
    </row>
    <row r="30" spans="1:93" ht="12.75" customHeight="1" x14ac:dyDescent="0.25">
      <c r="A30" s="181">
        <v>24</v>
      </c>
      <c r="B30" s="182">
        <v>16</v>
      </c>
      <c r="C30" s="180" t="s">
        <v>83</v>
      </c>
      <c r="D30" s="141">
        <v>16399911</v>
      </c>
      <c r="E30" s="141">
        <v>3111825.78</v>
      </c>
      <c r="F30" s="101">
        <v>321597.05</v>
      </c>
      <c r="G30" s="101">
        <v>253000.97999999998</v>
      </c>
      <c r="H30" s="101">
        <v>14731.57</v>
      </c>
      <c r="I30" s="101">
        <v>18918.12</v>
      </c>
      <c r="J30" s="101">
        <v>16703.900000000001</v>
      </c>
      <c r="K30" s="101">
        <v>5168.43</v>
      </c>
      <c r="L30" s="101">
        <v>0</v>
      </c>
      <c r="M30" s="101">
        <v>13074.05</v>
      </c>
      <c r="N30" s="101">
        <v>51715.89</v>
      </c>
      <c r="O30" s="101">
        <v>25648.53</v>
      </c>
      <c r="P30" s="101">
        <v>20706.010000000002</v>
      </c>
      <c r="Q30" s="101">
        <v>255.48</v>
      </c>
      <c r="R30" s="101">
        <v>277.13</v>
      </c>
      <c r="S30" s="101">
        <v>4828.74</v>
      </c>
      <c r="T30" s="101">
        <v>2574126.91</v>
      </c>
      <c r="U30" s="101">
        <v>555288.90999999992</v>
      </c>
      <c r="V30" s="101">
        <v>63286.259999999995</v>
      </c>
      <c r="W30" s="101">
        <v>201980.07</v>
      </c>
      <c r="X30" s="101">
        <v>62720.92</v>
      </c>
      <c r="Y30" s="101">
        <v>1500.73</v>
      </c>
      <c r="Z30" s="101">
        <v>892480.32</v>
      </c>
      <c r="AA30" s="101">
        <v>33013.29</v>
      </c>
      <c r="AB30" s="101">
        <v>2933.33</v>
      </c>
      <c r="AC30" s="101">
        <v>760923.08</v>
      </c>
      <c r="AD30" s="101">
        <v>6089.55</v>
      </c>
      <c r="AE30" s="101">
        <v>6089.55</v>
      </c>
      <c r="AF30" s="101">
        <v>0</v>
      </c>
      <c r="AG30" s="101">
        <v>0</v>
      </c>
      <c r="AH30" s="101">
        <v>0</v>
      </c>
      <c r="AI30" s="101">
        <v>0</v>
      </c>
      <c r="AJ30" s="101">
        <v>0</v>
      </c>
      <c r="AK30" s="101">
        <v>158296.38</v>
      </c>
      <c r="AL30" s="101">
        <v>0</v>
      </c>
      <c r="AM30" s="101">
        <v>158296.38</v>
      </c>
      <c r="AN30" s="101">
        <v>0</v>
      </c>
      <c r="AO30" s="101">
        <v>0</v>
      </c>
      <c r="AP30" s="101">
        <v>0</v>
      </c>
      <c r="AQ30" s="141">
        <v>1771825.1300000001</v>
      </c>
      <c r="AR30" s="101">
        <v>773.85</v>
      </c>
      <c r="AS30" s="101">
        <v>0</v>
      </c>
      <c r="AT30" s="101">
        <v>0</v>
      </c>
      <c r="AU30" s="101">
        <v>773.85</v>
      </c>
      <c r="AV30" s="101">
        <v>1039816.36</v>
      </c>
      <c r="AW30" s="101">
        <v>0</v>
      </c>
      <c r="AX30" s="101">
        <v>15500</v>
      </c>
      <c r="AY30" s="101">
        <v>0</v>
      </c>
      <c r="AZ30" s="101">
        <v>0</v>
      </c>
      <c r="BA30" s="101">
        <v>1024316.36</v>
      </c>
      <c r="BB30" s="101">
        <v>180844.35</v>
      </c>
      <c r="BC30" s="101">
        <v>180844.35</v>
      </c>
      <c r="BD30" s="101">
        <v>543090.57000000007</v>
      </c>
      <c r="BE30" s="101">
        <v>149602.67000000001</v>
      </c>
      <c r="BF30" s="101">
        <v>1925</v>
      </c>
      <c r="BG30" s="101">
        <v>391562.9</v>
      </c>
      <c r="BH30" s="101">
        <v>0</v>
      </c>
      <c r="BI30" s="101">
        <v>0</v>
      </c>
      <c r="BJ30" s="101">
        <v>7300</v>
      </c>
      <c r="BK30" s="101">
        <v>0</v>
      </c>
      <c r="BL30" s="101">
        <v>0</v>
      </c>
      <c r="BM30" s="101">
        <v>7300</v>
      </c>
      <c r="BN30" s="141">
        <v>11452116.640000001</v>
      </c>
      <c r="BO30" s="101">
        <v>11452116.640000001</v>
      </c>
      <c r="BP30" s="101">
        <v>58664</v>
      </c>
      <c r="BQ30" s="101">
        <v>45605.78</v>
      </c>
      <c r="BR30" s="101">
        <v>170684.59</v>
      </c>
      <c r="BS30" s="101">
        <v>6307.4</v>
      </c>
      <c r="BT30" s="101">
        <v>1062960.24</v>
      </c>
      <c r="BU30" s="101">
        <v>9322346</v>
      </c>
      <c r="BV30" s="101">
        <v>0</v>
      </c>
      <c r="BW30" s="101">
        <v>0</v>
      </c>
      <c r="BX30" s="101">
        <v>785548.63</v>
      </c>
      <c r="BY30" s="141">
        <v>64143.45</v>
      </c>
      <c r="BZ30" s="101">
        <v>31068.91</v>
      </c>
      <c r="CA30" s="101">
        <v>29468.91</v>
      </c>
      <c r="CB30" s="101">
        <v>0</v>
      </c>
      <c r="CC30" s="101">
        <v>0</v>
      </c>
      <c r="CD30" s="101">
        <v>0</v>
      </c>
      <c r="CE30" s="101">
        <v>1600</v>
      </c>
      <c r="CF30" s="101">
        <v>0</v>
      </c>
      <c r="CG30" s="101">
        <v>0</v>
      </c>
      <c r="CH30" s="101">
        <v>33074.54</v>
      </c>
      <c r="CI30" s="101">
        <v>0</v>
      </c>
      <c r="CJ30" s="101">
        <v>0</v>
      </c>
      <c r="CK30" s="101">
        <v>0</v>
      </c>
      <c r="CL30" s="101">
        <v>33074.54</v>
      </c>
      <c r="CM30" s="141">
        <v>-2837904.290000001</v>
      </c>
      <c r="CN30" s="141">
        <v>-2987250.42</v>
      </c>
      <c r="CO30" s="141">
        <v>-43449.259999999544</v>
      </c>
    </row>
    <row r="31" spans="1:93" ht="12.75" customHeight="1" x14ac:dyDescent="0.25">
      <c r="A31" s="181">
        <v>25</v>
      </c>
      <c r="B31" s="182">
        <v>17</v>
      </c>
      <c r="C31" s="180" t="s">
        <v>84</v>
      </c>
      <c r="D31" s="141">
        <v>22005639.449999999</v>
      </c>
      <c r="E31" s="141">
        <v>4767439.2699999996</v>
      </c>
      <c r="F31" s="101">
        <v>1171751.2200000004</v>
      </c>
      <c r="G31" s="101">
        <v>1051307.9100000001</v>
      </c>
      <c r="H31" s="101">
        <v>43050.559999999998</v>
      </c>
      <c r="I31" s="101">
        <v>56000.59</v>
      </c>
      <c r="J31" s="101">
        <v>19303.349999999999</v>
      </c>
      <c r="K31" s="101">
        <v>0</v>
      </c>
      <c r="L31" s="101">
        <v>0</v>
      </c>
      <c r="M31" s="101">
        <v>2088.81</v>
      </c>
      <c r="N31" s="101">
        <v>184845.2</v>
      </c>
      <c r="O31" s="101">
        <v>90684.29</v>
      </c>
      <c r="P31" s="101">
        <v>75891.990000000005</v>
      </c>
      <c r="Q31" s="101">
        <v>642.41999999999996</v>
      </c>
      <c r="R31" s="101">
        <v>1070.6199999999999</v>
      </c>
      <c r="S31" s="101">
        <v>16555.88</v>
      </c>
      <c r="T31" s="101">
        <v>2849647.67</v>
      </c>
      <c r="U31" s="101">
        <v>180228.47999999998</v>
      </c>
      <c r="V31" s="101">
        <v>139287.6</v>
      </c>
      <c r="W31" s="101">
        <v>221930.92</v>
      </c>
      <c r="X31" s="101">
        <v>3310.75</v>
      </c>
      <c r="Y31" s="101">
        <v>11323.08</v>
      </c>
      <c r="Z31" s="101">
        <v>1433593.2000000002</v>
      </c>
      <c r="AA31" s="101">
        <v>4190.66</v>
      </c>
      <c r="AB31" s="101">
        <v>12142.39</v>
      </c>
      <c r="AC31" s="101">
        <v>843640.59000000008</v>
      </c>
      <c r="AD31" s="101">
        <v>531195.18000000005</v>
      </c>
      <c r="AE31" s="101">
        <v>531195.18000000005</v>
      </c>
      <c r="AF31" s="101">
        <v>0</v>
      </c>
      <c r="AG31" s="101">
        <v>0</v>
      </c>
      <c r="AH31" s="101">
        <v>0</v>
      </c>
      <c r="AI31" s="101">
        <v>0</v>
      </c>
      <c r="AJ31" s="101">
        <v>0</v>
      </c>
      <c r="AK31" s="101">
        <v>30000</v>
      </c>
      <c r="AL31" s="101">
        <v>0</v>
      </c>
      <c r="AM31" s="101">
        <v>30000</v>
      </c>
      <c r="AN31" s="101">
        <v>0</v>
      </c>
      <c r="AO31" s="101">
        <v>0</v>
      </c>
      <c r="AP31" s="101">
        <v>0</v>
      </c>
      <c r="AQ31" s="141">
        <v>8196724.0999999996</v>
      </c>
      <c r="AR31" s="101">
        <v>247807.27</v>
      </c>
      <c r="AS31" s="101">
        <v>0</v>
      </c>
      <c r="AT31" s="101">
        <v>0</v>
      </c>
      <c r="AU31" s="101">
        <v>247807.27</v>
      </c>
      <c r="AV31" s="101">
        <v>3893938</v>
      </c>
      <c r="AW31" s="101">
        <v>0</v>
      </c>
      <c r="AX31" s="101">
        <v>10041.6</v>
      </c>
      <c r="AY31" s="101">
        <v>19785.740000000002</v>
      </c>
      <c r="AZ31" s="101">
        <v>0</v>
      </c>
      <c r="BA31" s="101">
        <v>3864110.66</v>
      </c>
      <c r="BB31" s="101">
        <v>1067912.6399999999</v>
      </c>
      <c r="BC31" s="101">
        <v>1067912.6399999999</v>
      </c>
      <c r="BD31" s="101">
        <v>2987066.19</v>
      </c>
      <c r="BE31" s="101">
        <v>80493.919999999998</v>
      </c>
      <c r="BF31" s="101">
        <v>0</v>
      </c>
      <c r="BG31" s="101">
        <v>2885869.37</v>
      </c>
      <c r="BH31" s="101">
        <v>20702.900000000001</v>
      </c>
      <c r="BI31" s="101">
        <v>0</v>
      </c>
      <c r="BJ31" s="101">
        <v>0</v>
      </c>
      <c r="BK31" s="101">
        <v>0</v>
      </c>
      <c r="BL31" s="101">
        <v>0</v>
      </c>
      <c r="BM31" s="101">
        <v>0</v>
      </c>
      <c r="BN31" s="141">
        <v>8773677.5599999987</v>
      </c>
      <c r="BO31" s="101">
        <v>8773677.5599999987</v>
      </c>
      <c r="BP31" s="101">
        <v>0</v>
      </c>
      <c r="BQ31" s="101">
        <v>0</v>
      </c>
      <c r="BR31" s="101">
        <v>84741.68</v>
      </c>
      <c r="BS31" s="101">
        <v>0</v>
      </c>
      <c r="BT31" s="101">
        <v>7274605.54</v>
      </c>
      <c r="BU31" s="101">
        <v>703974.1</v>
      </c>
      <c r="BV31" s="101">
        <v>66082.149999999994</v>
      </c>
      <c r="BW31" s="101">
        <v>2173.5500000000002</v>
      </c>
      <c r="BX31" s="101">
        <v>642100.54</v>
      </c>
      <c r="BY31" s="141">
        <v>267798.52</v>
      </c>
      <c r="BZ31" s="101">
        <v>64948.36</v>
      </c>
      <c r="CA31" s="101">
        <v>0</v>
      </c>
      <c r="CB31" s="101">
        <v>57698.36</v>
      </c>
      <c r="CC31" s="101">
        <v>0</v>
      </c>
      <c r="CD31" s="101">
        <v>0</v>
      </c>
      <c r="CE31" s="101">
        <v>7250</v>
      </c>
      <c r="CF31" s="101">
        <v>0</v>
      </c>
      <c r="CG31" s="101">
        <v>0</v>
      </c>
      <c r="CH31" s="101">
        <v>202850.16</v>
      </c>
      <c r="CI31" s="101">
        <v>0</v>
      </c>
      <c r="CJ31" s="101">
        <v>0</v>
      </c>
      <c r="CK31" s="101">
        <v>0</v>
      </c>
      <c r="CL31" s="101">
        <v>202850.16</v>
      </c>
      <c r="CM31" s="141">
        <v>-1386239.6699999981</v>
      </c>
      <c r="CN31" s="141">
        <v>-881274.75999999791</v>
      </c>
      <c r="CO31" s="141">
        <v>1590501.1100000013</v>
      </c>
    </row>
    <row r="32" spans="1:93" ht="12.75" customHeight="1" x14ac:dyDescent="0.25">
      <c r="A32" s="181">
        <v>26</v>
      </c>
      <c r="B32" s="182">
        <v>18</v>
      </c>
      <c r="C32" s="180" t="s">
        <v>85</v>
      </c>
      <c r="D32" s="141">
        <v>3212313.45</v>
      </c>
      <c r="E32" s="141">
        <v>1026936.3199999999</v>
      </c>
      <c r="F32" s="101">
        <v>300149.85000000003</v>
      </c>
      <c r="G32" s="101">
        <v>260219.26</v>
      </c>
      <c r="H32" s="101">
        <v>13605.43</v>
      </c>
      <c r="I32" s="101">
        <v>19863.02</v>
      </c>
      <c r="J32" s="101">
        <v>3314.63</v>
      </c>
      <c r="K32" s="101">
        <v>2625.31</v>
      </c>
      <c r="L32" s="101">
        <v>0</v>
      </c>
      <c r="M32" s="101">
        <v>522.20000000000005</v>
      </c>
      <c r="N32" s="101">
        <v>48000.270000000004</v>
      </c>
      <c r="O32" s="101">
        <v>23691.53</v>
      </c>
      <c r="P32" s="101">
        <v>18980</v>
      </c>
      <c r="Q32" s="101">
        <v>160.68</v>
      </c>
      <c r="R32" s="101">
        <v>267.58</v>
      </c>
      <c r="S32" s="101">
        <v>4900.4799999999996</v>
      </c>
      <c r="T32" s="101">
        <v>624457.02999999991</v>
      </c>
      <c r="U32" s="101">
        <v>42113.52</v>
      </c>
      <c r="V32" s="101">
        <v>3547.9300000000003</v>
      </c>
      <c r="W32" s="101">
        <v>110543.03999999999</v>
      </c>
      <c r="X32" s="101">
        <v>33235.14</v>
      </c>
      <c r="Y32" s="101">
        <v>7304.32</v>
      </c>
      <c r="Z32" s="101">
        <v>315556.54999999993</v>
      </c>
      <c r="AA32" s="101">
        <v>8456.5299999999988</v>
      </c>
      <c r="AB32" s="101">
        <v>0</v>
      </c>
      <c r="AC32" s="101">
        <v>103700</v>
      </c>
      <c r="AD32" s="101">
        <v>54329.17</v>
      </c>
      <c r="AE32" s="101">
        <v>54329.17</v>
      </c>
      <c r="AF32" s="101">
        <v>0</v>
      </c>
      <c r="AG32" s="101">
        <v>0</v>
      </c>
      <c r="AH32" s="101">
        <v>0</v>
      </c>
      <c r="AI32" s="101">
        <v>0</v>
      </c>
      <c r="AJ32" s="101"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41">
        <v>1096393.2999999998</v>
      </c>
      <c r="AR32" s="101">
        <v>19846.11</v>
      </c>
      <c r="AS32" s="101">
        <v>17072.13</v>
      </c>
      <c r="AT32" s="101">
        <v>0</v>
      </c>
      <c r="AU32" s="101">
        <v>2773.98</v>
      </c>
      <c r="AV32" s="101">
        <v>552720.25999999989</v>
      </c>
      <c r="AW32" s="101">
        <v>0</v>
      </c>
      <c r="AX32" s="101">
        <v>5500</v>
      </c>
      <c r="AY32" s="101">
        <v>145</v>
      </c>
      <c r="AZ32" s="101">
        <v>5280</v>
      </c>
      <c r="BA32" s="101">
        <v>541795.25999999989</v>
      </c>
      <c r="BB32" s="101">
        <v>57896.08</v>
      </c>
      <c r="BC32" s="101">
        <v>57896.08</v>
      </c>
      <c r="BD32" s="101">
        <v>465930.84999999992</v>
      </c>
      <c r="BE32" s="101">
        <v>84207.23</v>
      </c>
      <c r="BF32" s="101">
        <v>0</v>
      </c>
      <c r="BG32" s="101">
        <v>370099.45999999996</v>
      </c>
      <c r="BH32" s="101">
        <v>11624.16</v>
      </c>
      <c r="BI32" s="101">
        <v>0</v>
      </c>
      <c r="BJ32" s="101">
        <v>0</v>
      </c>
      <c r="BK32" s="101">
        <v>0</v>
      </c>
      <c r="BL32" s="101">
        <v>0</v>
      </c>
      <c r="BM32" s="101">
        <v>0</v>
      </c>
      <c r="BN32" s="141">
        <v>1063212.3400000001</v>
      </c>
      <c r="BO32" s="101">
        <v>1063212.3400000001</v>
      </c>
      <c r="BP32" s="101">
        <v>0</v>
      </c>
      <c r="BQ32" s="101">
        <v>0</v>
      </c>
      <c r="BR32" s="101">
        <v>101004.48</v>
      </c>
      <c r="BS32" s="101">
        <v>2047.82</v>
      </c>
      <c r="BT32" s="101">
        <v>893277.1100000001</v>
      </c>
      <c r="BU32" s="101">
        <v>0</v>
      </c>
      <c r="BV32" s="101">
        <v>29059.16</v>
      </c>
      <c r="BW32" s="101">
        <v>0</v>
      </c>
      <c r="BX32" s="101">
        <v>37823.770000000004</v>
      </c>
      <c r="BY32" s="141">
        <v>25771.49</v>
      </c>
      <c r="BZ32" s="101">
        <v>16499.490000000002</v>
      </c>
      <c r="CA32" s="101">
        <v>16499.490000000002</v>
      </c>
      <c r="CB32" s="101">
        <v>0</v>
      </c>
      <c r="CC32" s="101">
        <v>0</v>
      </c>
      <c r="CD32" s="101">
        <v>0</v>
      </c>
      <c r="CE32" s="101">
        <v>0</v>
      </c>
      <c r="CF32" s="101">
        <v>0</v>
      </c>
      <c r="CG32" s="101">
        <v>0</v>
      </c>
      <c r="CH32" s="101">
        <v>9272</v>
      </c>
      <c r="CI32" s="101">
        <v>0</v>
      </c>
      <c r="CJ32" s="101">
        <v>0</v>
      </c>
      <c r="CK32" s="101">
        <v>0</v>
      </c>
      <c r="CL32" s="101">
        <v>9272</v>
      </c>
      <c r="CM32" s="141">
        <v>-196666.29000000004</v>
      </c>
      <c r="CN32" s="141">
        <v>-156448.53000000026</v>
      </c>
      <c r="CO32" s="141">
        <v>512829.27000000095</v>
      </c>
    </row>
    <row r="33" spans="1:93" ht="12.75" customHeight="1" x14ac:dyDescent="0.25">
      <c r="A33" s="181">
        <v>27</v>
      </c>
      <c r="B33" s="182">
        <v>19</v>
      </c>
      <c r="C33" s="180" t="s">
        <v>86</v>
      </c>
      <c r="D33" s="141">
        <v>10045831.48</v>
      </c>
      <c r="E33" s="141">
        <v>2940446.42</v>
      </c>
      <c r="F33" s="101">
        <v>519331.96</v>
      </c>
      <c r="G33" s="101">
        <v>435071.11000000004</v>
      </c>
      <c r="H33" s="101">
        <v>20342.150000000001</v>
      </c>
      <c r="I33" s="101">
        <v>38200.92</v>
      </c>
      <c r="J33" s="101">
        <v>22407.79</v>
      </c>
      <c r="K33" s="101">
        <v>3309.99</v>
      </c>
      <c r="L33" s="101">
        <v>0</v>
      </c>
      <c r="M33" s="101">
        <v>0</v>
      </c>
      <c r="N33" s="101">
        <v>78977.439999999988</v>
      </c>
      <c r="O33" s="101">
        <v>37257.360000000001</v>
      </c>
      <c r="P33" s="101">
        <v>32840.54</v>
      </c>
      <c r="Q33" s="101">
        <v>315.2</v>
      </c>
      <c r="R33" s="101">
        <v>462.3</v>
      </c>
      <c r="S33" s="101">
        <v>8102.04</v>
      </c>
      <c r="T33" s="101">
        <v>2292594.9</v>
      </c>
      <c r="U33" s="101">
        <v>428301.62</v>
      </c>
      <c r="V33" s="101">
        <v>35963.32</v>
      </c>
      <c r="W33" s="101">
        <v>256254.50999999998</v>
      </c>
      <c r="X33" s="101">
        <v>63738.130000000005</v>
      </c>
      <c r="Y33" s="101">
        <v>14439.37</v>
      </c>
      <c r="Z33" s="101">
        <v>1158531.02</v>
      </c>
      <c r="AA33" s="101">
        <v>12485.53</v>
      </c>
      <c r="AB33" s="101">
        <v>976.5</v>
      </c>
      <c r="AC33" s="101">
        <v>321904.90000000002</v>
      </c>
      <c r="AD33" s="101">
        <v>49542.119999999995</v>
      </c>
      <c r="AE33" s="101">
        <v>49542.119999999995</v>
      </c>
      <c r="AF33" s="101">
        <v>0</v>
      </c>
      <c r="AG33" s="101">
        <v>0</v>
      </c>
      <c r="AH33" s="101">
        <v>0</v>
      </c>
      <c r="AI33" s="101">
        <v>0</v>
      </c>
      <c r="AJ33" s="101"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41">
        <v>2645894.6800000002</v>
      </c>
      <c r="AR33" s="101">
        <v>104515.99</v>
      </c>
      <c r="AS33" s="101">
        <v>73177.100000000006</v>
      </c>
      <c r="AT33" s="101">
        <v>0</v>
      </c>
      <c r="AU33" s="101">
        <v>31338.89</v>
      </c>
      <c r="AV33" s="101">
        <v>1433532.28</v>
      </c>
      <c r="AW33" s="101">
        <v>0</v>
      </c>
      <c r="AX33" s="101">
        <v>8850</v>
      </c>
      <c r="AY33" s="101">
        <v>0</v>
      </c>
      <c r="AZ33" s="101">
        <v>0</v>
      </c>
      <c r="BA33" s="101">
        <v>1424682.28</v>
      </c>
      <c r="BB33" s="101">
        <v>272921.19</v>
      </c>
      <c r="BC33" s="101">
        <v>272921.19</v>
      </c>
      <c r="BD33" s="101">
        <v>834925.22000000009</v>
      </c>
      <c r="BE33" s="101">
        <v>37820.31</v>
      </c>
      <c r="BF33" s="101">
        <v>9755.24</v>
      </c>
      <c r="BG33" s="101">
        <v>730772.66</v>
      </c>
      <c r="BH33" s="101">
        <v>56577.01</v>
      </c>
      <c r="BI33" s="101">
        <v>0</v>
      </c>
      <c r="BJ33" s="101">
        <v>0</v>
      </c>
      <c r="BK33" s="101">
        <v>0</v>
      </c>
      <c r="BL33" s="101">
        <v>0</v>
      </c>
      <c r="BM33" s="101">
        <v>0</v>
      </c>
      <c r="BN33" s="141">
        <v>4244354.2</v>
      </c>
      <c r="BO33" s="101">
        <v>4244354.2</v>
      </c>
      <c r="BP33" s="101">
        <v>0</v>
      </c>
      <c r="BQ33" s="101">
        <v>0</v>
      </c>
      <c r="BR33" s="101">
        <v>197947.85</v>
      </c>
      <c r="BS33" s="101">
        <v>0</v>
      </c>
      <c r="BT33" s="101">
        <v>3626878.83</v>
      </c>
      <c r="BU33" s="101">
        <v>58884.480000000003</v>
      </c>
      <c r="BV33" s="101">
        <v>59967.97</v>
      </c>
      <c r="BW33" s="101">
        <v>0</v>
      </c>
      <c r="BX33" s="101">
        <v>300675.06999999995</v>
      </c>
      <c r="BY33" s="141">
        <v>215136.18</v>
      </c>
      <c r="BZ33" s="101">
        <v>93885.47</v>
      </c>
      <c r="CA33" s="101">
        <v>93885.47</v>
      </c>
      <c r="CB33" s="101">
        <v>0</v>
      </c>
      <c r="CC33" s="101">
        <v>0</v>
      </c>
      <c r="CD33" s="101">
        <v>0</v>
      </c>
      <c r="CE33" s="101">
        <v>0</v>
      </c>
      <c r="CF33" s="101">
        <v>0</v>
      </c>
      <c r="CG33" s="101">
        <v>0</v>
      </c>
      <c r="CH33" s="101">
        <v>121250.70999999999</v>
      </c>
      <c r="CI33" s="101">
        <v>420.98</v>
      </c>
      <c r="CJ33" s="101">
        <v>0</v>
      </c>
      <c r="CK33" s="101">
        <v>0</v>
      </c>
      <c r="CL33" s="101">
        <v>120829.73</v>
      </c>
      <c r="CM33" s="141">
        <v>-277042.56000000052</v>
      </c>
      <c r="CN33" s="141">
        <v>-230092.71000000089</v>
      </c>
      <c r="CO33" s="141">
        <v>61899.409999999683</v>
      </c>
    </row>
    <row r="34" spans="1:93" ht="12.75" customHeight="1" x14ac:dyDescent="0.25">
      <c r="A34" s="181">
        <v>28</v>
      </c>
      <c r="B34" s="182">
        <v>154</v>
      </c>
      <c r="C34" s="180" t="s">
        <v>87</v>
      </c>
      <c r="D34" s="141">
        <v>989368.88</v>
      </c>
      <c r="E34" s="141">
        <v>347270.39</v>
      </c>
      <c r="F34" s="101">
        <v>139572.73000000001</v>
      </c>
      <c r="G34" s="101">
        <v>127903.51000000001</v>
      </c>
      <c r="H34" s="101">
        <v>5015.6000000000004</v>
      </c>
      <c r="I34" s="101">
        <v>6653.6200000000008</v>
      </c>
      <c r="J34" s="101">
        <v>0</v>
      </c>
      <c r="K34" s="101">
        <v>0</v>
      </c>
      <c r="L34" s="101">
        <v>0</v>
      </c>
      <c r="M34" s="101">
        <v>0</v>
      </c>
      <c r="N34" s="101">
        <v>21549.800000000003</v>
      </c>
      <c r="O34" s="101">
        <v>10307.93</v>
      </c>
      <c r="P34" s="101">
        <v>9104.0499999999993</v>
      </c>
      <c r="Q34" s="101">
        <v>169.74</v>
      </c>
      <c r="R34" s="101">
        <v>127.88</v>
      </c>
      <c r="S34" s="101">
        <v>1840.2</v>
      </c>
      <c r="T34" s="101">
        <v>171647.86000000002</v>
      </c>
      <c r="U34" s="101">
        <v>16523.22</v>
      </c>
      <c r="V34" s="101">
        <v>13444.33</v>
      </c>
      <c r="W34" s="101">
        <v>26441.210000000003</v>
      </c>
      <c r="X34" s="101">
        <v>4788.8300000000008</v>
      </c>
      <c r="Y34" s="101">
        <v>242.58</v>
      </c>
      <c r="Z34" s="101">
        <v>78952.45</v>
      </c>
      <c r="AA34" s="101">
        <v>9726.2900000000009</v>
      </c>
      <c r="AB34" s="101">
        <v>0</v>
      </c>
      <c r="AC34" s="101">
        <v>21528.950000000004</v>
      </c>
      <c r="AD34" s="101">
        <v>0</v>
      </c>
      <c r="AE34" s="101">
        <v>0</v>
      </c>
      <c r="AF34" s="101">
        <v>0</v>
      </c>
      <c r="AG34" s="101">
        <v>0</v>
      </c>
      <c r="AH34" s="101">
        <v>0</v>
      </c>
      <c r="AI34" s="101">
        <v>0</v>
      </c>
      <c r="AJ34" s="101">
        <v>0</v>
      </c>
      <c r="AK34" s="101">
        <v>14500</v>
      </c>
      <c r="AL34" s="101">
        <v>0</v>
      </c>
      <c r="AM34" s="101">
        <v>14500</v>
      </c>
      <c r="AN34" s="101">
        <v>0</v>
      </c>
      <c r="AO34" s="101">
        <v>0</v>
      </c>
      <c r="AP34" s="101">
        <v>0</v>
      </c>
      <c r="AQ34" s="141">
        <v>408924.38</v>
      </c>
      <c r="AR34" s="101">
        <v>14867.3</v>
      </c>
      <c r="AS34" s="101">
        <v>0</v>
      </c>
      <c r="AT34" s="101">
        <v>0</v>
      </c>
      <c r="AU34" s="101">
        <v>14867.3</v>
      </c>
      <c r="AV34" s="101">
        <v>274935.89</v>
      </c>
      <c r="AW34" s="101">
        <v>0</v>
      </c>
      <c r="AX34" s="101">
        <v>900</v>
      </c>
      <c r="AY34" s="101">
        <v>0</v>
      </c>
      <c r="AZ34" s="101">
        <v>0</v>
      </c>
      <c r="BA34" s="101">
        <v>274035.89</v>
      </c>
      <c r="BB34" s="101">
        <v>22797.25</v>
      </c>
      <c r="BC34" s="101">
        <v>22797.25</v>
      </c>
      <c r="BD34" s="101">
        <v>96323.94</v>
      </c>
      <c r="BE34" s="101">
        <v>7494.12</v>
      </c>
      <c r="BF34" s="101">
        <v>300</v>
      </c>
      <c r="BG34" s="101">
        <v>88529.82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  <c r="BM34" s="101">
        <v>0</v>
      </c>
      <c r="BN34" s="141">
        <v>148663.64000000001</v>
      </c>
      <c r="BO34" s="101">
        <v>148663.64000000001</v>
      </c>
      <c r="BP34" s="101">
        <v>0</v>
      </c>
      <c r="BQ34" s="101">
        <v>0</v>
      </c>
      <c r="BR34" s="101">
        <v>8476.75</v>
      </c>
      <c r="BS34" s="101">
        <v>0</v>
      </c>
      <c r="BT34" s="101">
        <v>0</v>
      </c>
      <c r="BU34" s="101">
        <v>77921.899999999994</v>
      </c>
      <c r="BV34" s="101">
        <v>1571.99</v>
      </c>
      <c r="BW34" s="101">
        <v>0</v>
      </c>
      <c r="BX34" s="101">
        <v>60693</v>
      </c>
      <c r="BY34" s="141">
        <v>84510.47</v>
      </c>
      <c r="BZ34" s="101">
        <v>70640.179999999993</v>
      </c>
      <c r="CA34" s="101">
        <v>70000</v>
      </c>
      <c r="CB34" s="101">
        <v>640.17999999999995</v>
      </c>
      <c r="CC34" s="101">
        <v>0</v>
      </c>
      <c r="CD34" s="101">
        <v>0</v>
      </c>
      <c r="CE34" s="101">
        <v>0</v>
      </c>
      <c r="CF34" s="101">
        <v>0</v>
      </c>
      <c r="CG34" s="101">
        <v>0</v>
      </c>
      <c r="CH34" s="101">
        <v>13870.29</v>
      </c>
      <c r="CI34" s="101">
        <v>0</v>
      </c>
      <c r="CJ34" s="101">
        <v>0</v>
      </c>
      <c r="CK34" s="101">
        <v>0</v>
      </c>
      <c r="CL34" s="101">
        <v>13870.29</v>
      </c>
      <c r="CM34" s="141">
        <v>258694.13</v>
      </c>
      <c r="CN34" s="141">
        <v>238900.84999999998</v>
      </c>
      <c r="CO34" s="141">
        <v>315842.18999999994</v>
      </c>
    </row>
    <row r="35" spans="1:93" ht="12.75" customHeight="1" x14ac:dyDescent="0.25">
      <c r="A35" s="181">
        <v>29</v>
      </c>
      <c r="B35" s="182">
        <v>20</v>
      </c>
      <c r="C35" s="180" t="s">
        <v>88</v>
      </c>
      <c r="D35" s="141">
        <v>4687465.2</v>
      </c>
      <c r="E35" s="141">
        <v>1267155.9899999998</v>
      </c>
      <c r="F35" s="101">
        <v>187283.88999999998</v>
      </c>
      <c r="G35" s="101">
        <v>150896.53</v>
      </c>
      <c r="H35" s="101">
        <v>7482.93</v>
      </c>
      <c r="I35" s="101">
        <v>13884.830000000002</v>
      </c>
      <c r="J35" s="101">
        <v>14671.46</v>
      </c>
      <c r="K35" s="101">
        <v>0</v>
      </c>
      <c r="L35" s="101">
        <v>0</v>
      </c>
      <c r="M35" s="101">
        <v>348.14</v>
      </c>
      <c r="N35" s="101">
        <v>29782.760000000002</v>
      </c>
      <c r="O35" s="101">
        <v>14658.71</v>
      </c>
      <c r="P35" s="101">
        <v>11743.550000000001</v>
      </c>
      <c r="Q35" s="101">
        <v>188.13</v>
      </c>
      <c r="R35" s="101">
        <v>165.62</v>
      </c>
      <c r="S35" s="101">
        <v>3026.75</v>
      </c>
      <c r="T35" s="101">
        <v>882621.92999999982</v>
      </c>
      <c r="U35" s="101">
        <v>95116.239999999991</v>
      </c>
      <c r="V35" s="101">
        <v>12607.880000000001</v>
      </c>
      <c r="W35" s="101">
        <v>237114.52</v>
      </c>
      <c r="X35" s="101">
        <v>1005.1899999999999</v>
      </c>
      <c r="Y35" s="101">
        <v>1400.7199999999998</v>
      </c>
      <c r="Z35" s="101">
        <v>374353.30999999994</v>
      </c>
      <c r="AA35" s="101">
        <v>10895.48</v>
      </c>
      <c r="AB35" s="101">
        <v>0</v>
      </c>
      <c r="AC35" s="101">
        <v>150128.59</v>
      </c>
      <c r="AD35" s="101">
        <v>167467.41</v>
      </c>
      <c r="AE35" s="101">
        <v>167467.41</v>
      </c>
      <c r="AF35" s="101">
        <v>0</v>
      </c>
      <c r="AG35" s="101">
        <v>0</v>
      </c>
      <c r="AH35" s="101">
        <v>0</v>
      </c>
      <c r="AI35" s="101">
        <v>0</v>
      </c>
      <c r="AJ35" s="101"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41">
        <v>1741192.6600000001</v>
      </c>
      <c r="AR35" s="101">
        <v>121198.97</v>
      </c>
      <c r="AS35" s="101">
        <v>116928.97</v>
      </c>
      <c r="AT35" s="101">
        <v>0</v>
      </c>
      <c r="AU35" s="101">
        <v>4270</v>
      </c>
      <c r="AV35" s="101">
        <v>908908.97</v>
      </c>
      <c r="AW35" s="101">
        <v>0</v>
      </c>
      <c r="AX35" s="101">
        <v>6000</v>
      </c>
      <c r="AY35" s="101">
        <v>2315.25</v>
      </c>
      <c r="AZ35" s="101">
        <v>0</v>
      </c>
      <c r="BA35" s="101">
        <v>900593.72</v>
      </c>
      <c r="BB35" s="101">
        <v>120483.04</v>
      </c>
      <c r="BC35" s="101">
        <v>120483.04</v>
      </c>
      <c r="BD35" s="101">
        <v>590601.68000000005</v>
      </c>
      <c r="BE35" s="101">
        <v>227207.78</v>
      </c>
      <c r="BF35" s="101">
        <v>0</v>
      </c>
      <c r="BG35" s="101">
        <v>359129.47</v>
      </c>
      <c r="BH35" s="101">
        <v>4264.43</v>
      </c>
      <c r="BI35" s="101">
        <v>0</v>
      </c>
      <c r="BJ35" s="101">
        <v>0</v>
      </c>
      <c r="BK35" s="101">
        <v>0</v>
      </c>
      <c r="BL35" s="101">
        <v>0</v>
      </c>
      <c r="BM35" s="101">
        <v>0</v>
      </c>
      <c r="BN35" s="141">
        <v>1467631.73</v>
      </c>
      <c r="BO35" s="101">
        <v>1467631.73</v>
      </c>
      <c r="BP35" s="101">
        <v>0</v>
      </c>
      <c r="BQ35" s="101">
        <v>0</v>
      </c>
      <c r="BR35" s="101">
        <v>8588.89</v>
      </c>
      <c r="BS35" s="101">
        <v>1440</v>
      </c>
      <c r="BT35" s="101">
        <v>1402060.82</v>
      </c>
      <c r="BU35" s="101">
        <v>11812</v>
      </c>
      <c r="BV35" s="101">
        <v>49.68</v>
      </c>
      <c r="BW35" s="101">
        <v>0</v>
      </c>
      <c r="BX35" s="101">
        <v>43680.34</v>
      </c>
      <c r="BY35" s="141">
        <v>211484.82</v>
      </c>
      <c r="BZ35" s="101">
        <v>186043.56</v>
      </c>
      <c r="CA35" s="101">
        <v>186043.56</v>
      </c>
      <c r="CB35" s="101">
        <v>0</v>
      </c>
      <c r="CC35" s="101">
        <v>0</v>
      </c>
      <c r="CD35" s="101">
        <v>0</v>
      </c>
      <c r="CE35" s="101">
        <v>0</v>
      </c>
      <c r="CF35" s="101">
        <v>0</v>
      </c>
      <c r="CG35" s="101">
        <v>0</v>
      </c>
      <c r="CH35" s="101">
        <v>25441.26</v>
      </c>
      <c r="CI35" s="101">
        <v>0</v>
      </c>
      <c r="CJ35" s="101">
        <v>0</v>
      </c>
      <c r="CK35" s="101">
        <v>0</v>
      </c>
      <c r="CL35" s="101">
        <v>25441.26</v>
      </c>
      <c r="CM35" s="141">
        <v>536903.18000000063</v>
      </c>
      <c r="CN35" s="141">
        <v>684903.45000000112</v>
      </c>
      <c r="CO35" s="141">
        <v>1202722.5000000005</v>
      </c>
    </row>
    <row r="36" spans="1:93" ht="12.75" customHeight="1" x14ac:dyDescent="0.25">
      <c r="A36" s="181">
        <v>30</v>
      </c>
      <c r="B36" s="182">
        <v>155</v>
      </c>
      <c r="C36" s="180" t="s">
        <v>89</v>
      </c>
      <c r="D36" s="141">
        <v>3980016.49</v>
      </c>
      <c r="E36" s="141">
        <v>864599.64</v>
      </c>
      <c r="F36" s="101">
        <v>317946.46000000008</v>
      </c>
      <c r="G36" s="101">
        <v>271441.81000000006</v>
      </c>
      <c r="H36" s="101">
        <v>14767.39</v>
      </c>
      <c r="I36" s="101">
        <v>24703.49</v>
      </c>
      <c r="J36" s="101">
        <v>4177.41</v>
      </c>
      <c r="K36" s="101">
        <v>2160.09</v>
      </c>
      <c r="L36" s="101">
        <v>0</v>
      </c>
      <c r="M36" s="101">
        <v>696.27</v>
      </c>
      <c r="N36" s="101">
        <v>50380.810000000012</v>
      </c>
      <c r="O36" s="101">
        <v>25354.11</v>
      </c>
      <c r="P36" s="101">
        <v>19971.210000000003</v>
      </c>
      <c r="Q36" s="101">
        <v>251.5</v>
      </c>
      <c r="R36" s="101">
        <v>280.76</v>
      </c>
      <c r="S36" s="101">
        <v>4523.2299999999996</v>
      </c>
      <c r="T36" s="101">
        <v>460425.69999999995</v>
      </c>
      <c r="U36" s="101">
        <v>93483.639999999985</v>
      </c>
      <c r="V36" s="101">
        <v>5602.49</v>
      </c>
      <c r="W36" s="101">
        <v>59154.310000000005</v>
      </c>
      <c r="X36" s="101">
        <v>12531.169999999998</v>
      </c>
      <c r="Y36" s="101">
        <v>1923.19</v>
      </c>
      <c r="Z36" s="101">
        <v>211646.4</v>
      </c>
      <c r="AA36" s="101">
        <v>1367.56</v>
      </c>
      <c r="AB36" s="101">
        <v>90.47</v>
      </c>
      <c r="AC36" s="101">
        <v>74626.47</v>
      </c>
      <c r="AD36" s="101">
        <v>7228.06</v>
      </c>
      <c r="AE36" s="101">
        <v>0</v>
      </c>
      <c r="AF36" s="101">
        <v>0</v>
      </c>
      <c r="AG36" s="101">
        <v>7228.06</v>
      </c>
      <c r="AH36" s="101">
        <v>0</v>
      </c>
      <c r="AI36" s="101">
        <v>0</v>
      </c>
      <c r="AJ36" s="101">
        <v>0</v>
      </c>
      <c r="AK36" s="101">
        <v>28618.61</v>
      </c>
      <c r="AL36" s="101">
        <v>0</v>
      </c>
      <c r="AM36" s="101">
        <v>28618.61</v>
      </c>
      <c r="AN36" s="101">
        <v>0</v>
      </c>
      <c r="AO36" s="101">
        <v>0</v>
      </c>
      <c r="AP36" s="101">
        <v>0</v>
      </c>
      <c r="AQ36" s="141">
        <v>1105442.3800000001</v>
      </c>
      <c r="AR36" s="101">
        <v>15512.41</v>
      </c>
      <c r="AS36" s="101">
        <v>0</v>
      </c>
      <c r="AT36" s="101">
        <v>0</v>
      </c>
      <c r="AU36" s="101">
        <v>15512.41</v>
      </c>
      <c r="AV36" s="101">
        <v>725334.14</v>
      </c>
      <c r="AW36" s="101">
        <v>0</v>
      </c>
      <c r="AX36" s="101">
        <v>3750</v>
      </c>
      <c r="AY36" s="101">
        <v>0</v>
      </c>
      <c r="AZ36" s="101">
        <v>0</v>
      </c>
      <c r="BA36" s="101">
        <v>721584.14</v>
      </c>
      <c r="BB36" s="101">
        <v>52859.26</v>
      </c>
      <c r="BC36" s="101">
        <v>52859.26</v>
      </c>
      <c r="BD36" s="101">
        <v>311736.57</v>
      </c>
      <c r="BE36" s="101">
        <v>70638.720000000001</v>
      </c>
      <c r="BF36" s="101">
        <v>0</v>
      </c>
      <c r="BG36" s="101">
        <v>239925.14</v>
      </c>
      <c r="BH36" s="101">
        <v>0</v>
      </c>
      <c r="BI36" s="101">
        <v>1172.71</v>
      </c>
      <c r="BJ36" s="101">
        <v>0</v>
      </c>
      <c r="BK36" s="101">
        <v>0</v>
      </c>
      <c r="BL36" s="101">
        <v>0</v>
      </c>
      <c r="BM36" s="101">
        <v>0</v>
      </c>
      <c r="BN36" s="141">
        <v>1972230.54</v>
      </c>
      <c r="BO36" s="101">
        <v>1972230.54</v>
      </c>
      <c r="BP36" s="101">
        <v>0</v>
      </c>
      <c r="BQ36" s="101">
        <v>0</v>
      </c>
      <c r="BR36" s="101">
        <v>31320.7</v>
      </c>
      <c r="BS36" s="101">
        <v>0</v>
      </c>
      <c r="BT36" s="101">
        <v>758098.37</v>
      </c>
      <c r="BU36" s="101">
        <v>815562.47</v>
      </c>
      <c r="BV36" s="101">
        <v>0</v>
      </c>
      <c r="BW36" s="101">
        <v>0</v>
      </c>
      <c r="BX36" s="101">
        <v>367249</v>
      </c>
      <c r="BY36" s="141">
        <v>37743.93</v>
      </c>
      <c r="BZ36" s="101">
        <v>13045.74</v>
      </c>
      <c r="CA36" s="101">
        <v>12477.09</v>
      </c>
      <c r="CB36" s="101">
        <v>0</v>
      </c>
      <c r="CC36" s="101">
        <v>0</v>
      </c>
      <c r="CD36" s="101">
        <v>0</v>
      </c>
      <c r="CE36" s="101">
        <v>568.65</v>
      </c>
      <c r="CF36" s="101">
        <v>0</v>
      </c>
      <c r="CG36" s="101">
        <v>0</v>
      </c>
      <c r="CH36" s="101">
        <v>24698.19</v>
      </c>
      <c r="CI36" s="101">
        <v>0</v>
      </c>
      <c r="CJ36" s="101">
        <v>0</v>
      </c>
      <c r="CK36" s="101">
        <v>0</v>
      </c>
      <c r="CL36" s="101">
        <v>24698.19</v>
      </c>
      <c r="CM36" s="141">
        <v>-396500.75999999978</v>
      </c>
      <c r="CN36" s="141">
        <v>-408687.2099999995</v>
      </c>
      <c r="CO36" s="141">
        <v>749608.36999999988</v>
      </c>
    </row>
    <row r="37" spans="1:93" ht="12.75" customHeight="1" x14ac:dyDescent="0.25">
      <c r="A37" s="181">
        <v>31</v>
      </c>
      <c r="B37" s="182">
        <v>21</v>
      </c>
      <c r="C37" s="180" t="s">
        <v>90</v>
      </c>
      <c r="D37" s="141">
        <v>19119428.670000002</v>
      </c>
      <c r="E37" s="141">
        <v>3433684.5999999996</v>
      </c>
      <c r="F37" s="101">
        <v>528005.5</v>
      </c>
      <c r="G37" s="101">
        <v>452196.39</v>
      </c>
      <c r="H37" s="101">
        <v>21924.7</v>
      </c>
      <c r="I37" s="101">
        <v>32281.480000000003</v>
      </c>
      <c r="J37" s="101">
        <v>11563.34</v>
      </c>
      <c r="K37" s="101">
        <v>5838.24</v>
      </c>
      <c r="L37" s="101">
        <v>0</v>
      </c>
      <c r="M37" s="101">
        <v>4201.3500000000004</v>
      </c>
      <c r="N37" s="101">
        <v>80871.89</v>
      </c>
      <c r="O37" s="101">
        <v>39016.78</v>
      </c>
      <c r="P37" s="101">
        <v>33368.340000000004</v>
      </c>
      <c r="Q37" s="101">
        <v>350.63</v>
      </c>
      <c r="R37" s="101">
        <v>470.2</v>
      </c>
      <c r="S37" s="101">
        <v>7665.94</v>
      </c>
      <c r="T37" s="101">
        <v>2531107.1399999997</v>
      </c>
      <c r="U37" s="101">
        <v>408684.35</v>
      </c>
      <c r="V37" s="101">
        <v>90228.610000000015</v>
      </c>
      <c r="W37" s="101">
        <v>219565.09</v>
      </c>
      <c r="X37" s="101">
        <v>14389.98</v>
      </c>
      <c r="Y37" s="101">
        <v>3787.96</v>
      </c>
      <c r="Z37" s="101">
        <v>1482062.06</v>
      </c>
      <c r="AA37" s="101">
        <v>47663.34</v>
      </c>
      <c r="AB37" s="101">
        <v>0</v>
      </c>
      <c r="AC37" s="101">
        <v>264725.75</v>
      </c>
      <c r="AD37" s="101">
        <v>104800.07</v>
      </c>
      <c r="AE37" s="101">
        <v>104800.07</v>
      </c>
      <c r="AF37" s="101">
        <v>0</v>
      </c>
      <c r="AG37" s="101">
        <v>0</v>
      </c>
      <c r="AH37" s="101">
        <v>0</v>
      </c>
      <c r="AI37" s="101">
        <v>0</v>
      </c>
      <c r="AJ37" s="101">
        <v>0</v>
      </c>
      <c r="AK37" s="101">
        <v>188900</v>
      </c>
      <c r="AL37" s="101">
        <v>0</v>
      </c>
      <c r="AM37" s="101">
        <v>188900</v>
      </c>
      <c r="AN37" s="101">
        <v>0</v>
      </c>
      <c r="AO37" s="101">
        <v>0</v>
      </c>
      <c r="AP37" s="101">
        <v>0</v>
      </c>
      <c r="AQ37" s="141">
        <v>3538841.8700000006</v>
      </c>
      <c r="AR37" s="101">
        <v>90812.239999999991</v>
      </c>
      <c r="AS37" s="101">
        <v>60137.279999999999</v>
      </c>
      <c r="AT37" s="101">
        <v>0</v>
      </c>
      <c r="AU37" s="101">
        <v>30674.959999999999</v>
      </c>
      <c r="AV37" s="101">
        <v>2502813.2400000002</v>
      </c>
      <c r="AW37" s="101">
        <v>0</v>
      </c>
      <c r="AX37" s="101">
        <v>21840</v>
      </c>
      <c r="AY37" s="101">
        <v>9900</v>
      </c>
      <c r="AZ37" s="101">
        <v>0</v>
      </c>
      <c r="BA37" s="101">
        <v>2471073.2400000002</v>
      </c>
      <c r="BB37" s="101">
        <v>91590.5</v>
      </c>
      <c r="BC37" s="101">
        <v>91590.5</v>
      </c>
      <c r="BD37" s="101">
        <v>853625.89</v>
      </c>
      <c r="BE37" s="101">
        <v>190012.28</v>
      </c>
      <c r="BF37" s="101">
        <v>0</v>
      </c>
      <c r="BG37" s="101">
        <v>663613.61</v>
      </c>
      <c r="BH37" s="101">
        <v>0</v>
      </c>
      <c r="BI37" s="101">
        <v>0</v>
      </c>
      <c r="BJ37" s="101">
        <v>0</v>
      </c>
      <c r="BK37" s="101">
        <v>0</v>
      </c>
      <c r="BL37" s="101">
        <v>0</v>
      </c>
      <c r="BM37" s="101">
        <v>0</v>
      </c>
      <c r="BN37" s="141">
        <v>12027617.980000002</v>
      </c>
      <c r="BO37" s="101">
        <v>12027617.980000002</v>
      </c>
      <c r="BP37" s="101">
        <v>0</v>
      </c>
      <c r="BQ37" s="101">
        <v>0</v>
      </c>
      <c r="BR37" s="101">
        <v>42024.92</v>
      </c>
      <c r="BS37" s="101">
        <v>0</v>
      </c>
      <c r="BT37" s="101">
        <v>808411.46</v>
      </c>
      <c r="BU37" s="101">
        <v>11066346.27</v>
      </c>
      <c r="BV37" s="101">
        <v>41126.07</v>
      </c>
      <c r="BW37" s="101">
        <v>5809.88</v>
      </c>
      <c r="BX37" s="101">
        <v>63899.38</v>
      </c>
      <c r="BY37" s="141">
        <v>119284.22</v>
      </c>
      <c r="BZ37" s="101">
        <v>97847.53</v>
      </c>
      <c r="CA37" s="101">
        <v>90568.29</v>
      </c>
      <c r="CB37" s="101">
        <v>0</v>
      </c>
      <c r="CC37" s="101">
        <v>0</v>
      </c>
      <c r="CD37" s="101">
        <v>0</v>
      </c>
      <c r="CE37" s="101">
        <v>7279.24</v>
      </c>
      <c r="CF37" s="101">
        <v>0</v>
      </c>
      <c r="CG37" s="101">
        <v>0</v>
      </c>
      <c r="CH37" s="101">
        <v>21436.69</v>
      </c>
      <c r="CI37" s="101">
        <v>0</v>
      </c>
      <c r="CJ37" s="101">
        <v>0</v>
      </c>
      <c r="CK37" s="101">
        <v>0</v>
      </c>
      <c r="CL37" s="101">
        <v>21436.69</v>
      </c>
      <c r="CM37" s="141">
        <v>-8861757.3100000024</v>
      </c>
      <c r="CN37" s="141">
        <v>-9135926.5300000012</v>
      </c>
      <c r="CO37" s="141">
        <v>1688920.7400000007</v>
      </c>
    </row>
    <row r="38" spans="1:93" ht="12.75" customHeight="1" x14ac:dyDescent="0.25">
      <c r="A38" s="181">
        <v>32</v>
      </c>
      <c r="B38" s="182">
        <v>156</v>
      </c>
      <c r="C38" s="180" t="s">
        <v>91</v>
      </c>
      <c r="D38" s="141">
        <v>2589771.4300000002</v>
      </c>
      <c r="E38" s="141">
        <v>870351.35000000009</v>
      </c>
      <c r="F38" s="101">
        <v>191735.93000000002</v>
      </c>
      <c r="G38" s="101">
        <v>164627.63</v>
      </c>
      <c r="H38" s="101">
        <v>8568.32</v>
      </c>
      <c r="I38" s="101">
        <v>11426.89</v>
      </c>
      <c r="J38" s="101">
        <v>4233.7199999999993</v>
      </c>
      <c r="K38" s="101">
        <v>2879.37</v>
      </c>
      <c r="L38" s="101">
        <v>0</v>
      </c>
      <c r="M38" s="101">
        <v>0</v>
      </c>
      <c r="N38" s="101">
        <v>30157.070000000003</v>
      </c>
      <c r="O38" s="101">
        <v>14959.51</v>
      </c>
      <c r="P38" s="101">
        <v>12024.970000000001</v>
      </c>
      <c r="Q38" s="101">
        <v>101.43</v>
      </c>
      <c r="R38" s="101">
        <v>169.04</v>
      </c>
      <c r="S38" s="101">
        <v>2902.12</v>
      </c>
      <c r="T38" s="101">
        <v>619198.14</v>
      </c>
      <c r="U38" s="101">
        <v>107383.22</v>
      </c>
      <c r="V38" s="101">
        <v>46487.149999999994</v>
      </c>
      <c r="W38" s="101">
        <v>152751.98999999996</v>
      </c>
      <c r="X38" s="101">
        <v>31679.050000000003</v>
      </c>
      <c r="Y38" s="101">
        <v>799.46</v>
      </c>
      <c r="Z38" s="101">
        <v>174205.22999999998</v>
      </c>
      <c r="AA38" s="101">
        <v>5677.18</v>
      </c>
      <c r="AB38" s="101">
        <v>20000</v>
      </c>
      <c r="AC38" s="101">
        <v>80214.859999999986</v>
      </c>
      <c r="AD38" s="101">
        <v>20165.8</v>
      </c>
      <c r="AE38" s="101">
        <v>13053.6</v>
      </c>
      <c r="AF38" s="101">
        <v>0</v>
      </c>
      <c r="AG38" s="101">
        <v>7112.2</v>
      </c>
      <c r="AH38" s="101">
        <v>0</v>
      </c>
      <c r="AI38" s="101">
        <v>0</v>
      </c>
      <c r="AJ38" s="101">
        <v>0</v>
      </c>
      <c r="AK38" s="101">
        <v>9094.41</v>
      </c>
      <c r="AL38" s="101">
        <v>0</v>
      </c>
      <c r="AM38" s="101">
        <v>0</v>
      </c>
      <c r="AN38" s="101">
        <v>0</v>
      </c>
      <c r="AO38" s="101">
        <v>9094.41</v>
      </c>
      <c r="AP38" s="101">
        <v>0</v>
      </c>
      <c r="AQ38" s="141">
        <v>779885.04</v>
      </c>
      <c r="AR38" s="101">
        <v>10659.369999999999</v>
      </c>
      <c r="AS38" s="101">
        <v>0</v>
      </c>
      <c r="AT38" s="101">
        <v>0</v>
      </c>
      <c r="AU38" s="101">
        <v>10659.369999999999</v>
      </c>
      <c r="AV38" s="101">
        <v>160917.77000000002</v>
      </c>
      <c r="AW38" s="101">
        <v>0</v>
      </c>
      <c r="AX38" s="101">
        <v>3600</v>
      </c>
      <c r="AY38" s="101">
        <v>0</v>
      </c>
      <c r="AZ38" s="101">
        <v>5587</v>
      </c>
      <c r="BA38" s="101">
        <v>151730.77000000002</v>
      </c>
      <c r="BB38" s="101">
        <v>227422.23</v>
      </c>
      <c r="BC38" s="101">
        <v>227422.23</v>
      </c>
      <c r="BD38" s="101">
        <v>380885.67</v>
      </c>
      <c r="BE38" s="101">
        <v>82408.55</v>
      </c>
      <c r="BF38" s="101">
        <v>2200</v>
      </c>
      <c r="BG38" s="101">
        <v>296277.12</v>
      </c>
      <c r="BH38" s="101">
        <v>0</v>
      </c>
      <c r="BI38" s="101">
        <v>0</v>
      </c>
      <c r="BJ38" s="101">
        <v>0</v>
      </c>
      <c r="BK38" s="101">
        <v>0</v>
      </c>
      <c r="BL38" s="101">
        <v>0</v>
      </c>
      <c r="BM38" s="101">
        <v>0</v>
      </c>
      <c r="BN38" s="141">
        <v>924916.52000000014</v>
      </c>
      <c r="BO38" s="101">
        <v>924916.52000000014</v>
      </c>
      <c r="BP38" s="101">
        <v>0</v>
      </c>
      <c r="BQ38" s="101">
        <v>15831.59</v>
      </c>
      <c r="BR38" s="101">
        <v>31259.229999999996</v>
      </c>
      <c r="BS38" s="101">
        <v>4287.72</v>
      </c>
      <c r="BT38" s="101">
        <v>633772.5</v>
      </c>
      <c r="BU38" s="101">
        <v>159955.81</v>
      </c>
      <c r="BV38" s="101">
        <v>2240.88</v>
      </c>
      <c r="BW38" s="101">
        <v>2504.42</v>
      </c>
      <c r="BX38" s="101">
        <v>75064.37</v>
      </c>
      <c r="BY38" s="141">
        <v>14618.52</v>
      </c>
      <c r="BZ38" s="101">
        <v>14600</v>
      </c>
      <c r="CA38" s="101">
        <v>7800</v>
      </c>
      <c r="CB38" s="101">
        <v>0</v>
      </c>
      <c r="CC38" s="101">
        <v>0</v>
      </c>
      <c r="CD38" s="101">
        <v>0</v>
      </c>
      <c r="CE38" s="101">
        <v>6800</v>
      </c>
      <c r="CF38" s="101">
        <v>0</v>
      </c>
      <c r="CG38" s="101">
        <v>0</v>
      </c>
      <c r="CH38" s="101">
        <v>18.52</v>
      </c>
      <c r="CI38" s="101">
        <v>18.52</v>
      </c>
      <c r="CJ38" s="101">
        <v>0</v>
      </c>
      <c r="CK38" s="101">
        <v>0</v>
      </c>
      <c r="CL38" s="101">
        <v>0</v>
      </c>
      <c r="CM38" s="141">
        <v>38759.520000000019</v>
      </c>
      <c r="CN38" s="141">
        <v>45746.399999999907</v>
      </c>
      <c r="CO38" s="141">
        <v>-13091.530000000261</v>
      </c>
    </row>
    <row r="39" spans="1:93" ht="12.75" customHeight="1" x14ac:dyDescent="0.25">
      <c r="A39" s="181">
        <v>33</v>
      </c>
      <c r="B39" s="182">
        <v>22</v>
      </c>
      <c r="C39" s="180" t="s">
        <v>92</v>
      </c>
      <c r="D39" s="141">
        <v>6885720.4400000004</v>
      </c>
      <c r="E39" s="141">
        <v>2177167.23</v>
      </c>
      <c r="F39" s="101">
        <v>423518.05999999994</v>
      </c>
      <c r="G39" s="101">
        <v>334836.96999999997</v>
      </c>
      <c r="H39" s="101">
        <v>19853.419999999998</v>
      </c>
      <c r="I39" s="101">
        <v>40272.160000000003</v>
      </c>
      <c r="J39" s="101">
        <v>28358.68</v>
      </c>
      <c r="K39" s="101">
        <v>196.83</v>
      </c>
      <c r="L39" s="101">
        <v>0</v>
      </c>
      <c r="M39" s="101">
        <v>0</v>
      </c>
      <c r="N39" s="101">
        <v>64619.78</v>
      </c>
      <c r="O39" s="101">
        <v>30982.38</v>
      </c>
      <c r="P39" s="101">
        <v>25801.780000000002</v>
      </c>
      <c r="Q39" s="101">
        <v>223.27</v>
      </c>
      <c r="R39" s="101">
        <v>363.93</v>
      </c>
      <c r="S39" s="101">
        <v>7248.42</v>
      </c>
      <c r="T39" s="101">
        <v>1584133.8900000001</v>
      </c>
      <c r="U39" s="101">
        <v>354624.33999999997</v>
      </c>
      <c r="V39" s="101">
        <v>43512.740000000005</v>
      </c>
      <c r="W39" s="101">
        <v>131954</v>
      </c>
      <c r="X39" s="101">
        <v>21239.25</v>
      </c>
      <c r="Y39" s="101">
        <v>2133.94</v>
      </c>
      <c r="Z39" s="101">
        <v>723404.02</v>
      </c>
      <c r="AA39" s="101">
        <v>54278.34</v>
      </c>
      <c r="AB39" s="101">
        <v>0</v>
      </c>
      <c r="AC39" s="101">
        <v>252987.26</v>
      </c>
      <c r="AD39" s="101">
        <v>7895.5</v>
      </c>
      <c r="AE39" s="101">
        <v>7895.5</v>
      </c>
      <c r="AF39" s="101">
        <v>0</v>
      </c>
      <c r="AG39" s="101">
        <v>0</v>
      </c>
      <c r="AH39" s="101">
        <v>0</v>
      </c>
      <c r="AI39" s="101">
        <v>0</v>
      </c>
      <c r="AJ39" s="101">
        <v>0</v>
      </c>
      <c r="AK39" s="101">
        <v>97000</v>
      </c>
      <c r="AL39" s="101">
        <v>0</v>
      </c>
      <c r="AM39" s="101">
        <v>97000</v>
      </c>
      <c r="AN39" s="101">
        <v>0</v>
      </c>
      <c r="AO39" s="101">
        <v>0</v>
      </c>
      <c r="AP39" s="101">
        <v>0</v>
      </c>
      <c r="AQ39" s="141">
        <v>2887447.09</v>
      </c>
      <c r="AR39" s="101">
        <v>0</v>
      </c>
      <c r="AS39" s="101">
        <v>0</v>
      </c>
      <c r="AT39" s="101">
        <v>0</v>
      </c>
      <c r="AU39" s="101">
        <v>0</v>
      </c>
      <c r="AV39" s="101">
        <v>2074604</v>
      </c>
      <c r="AW39" s="101">
        <v>0</v>
      </c>
      <c r="AX39" s="101">
        <v>4350</v>
      </c>
      <c r="AY39" s="101">
        <v>11308.88</v>
      </c>
      <c r="AZ39" s="101">
        <v>0</v>
      </c>
      <c r="BA39" s="101">
        <v>2058945.12</v>
      </c>
      <c r="BB39" s="101">
        <v>254106.78</v>
      </c>
      <c r="BC39" s="101">
        <v>254106.78</v>
      </c>
      <c r="BD39" s="101">
        <v>558736.31000000006</v>
      </c>
      <c r="BE39" s="101">
        <v>44754.44</v>
      </c>
      <c r="BF39" s="101">
        <v>0</v>
      </c>
      <c r="BG39" s="101">
        <v>434153.24</v>
      </c>
      <c r="BH39" s="101">
        <v>79828.63</v>
      </c>
      <c r="BI39" s="101">
        <v>0</v>
      </c>
      <c r="BJ39" s="101">
        <v>0</v>
      </c>
      <c r="BK39" s="101">
        <v>0</v>
      </c>
      <c r="BL39" s="101">
        <v>0</v>
      </c>
      <c r="BM39" s="101">
        <v>0</v>
      </c>
      <c r="BN39" s="141">
        <v>1667318.5</v>
      </c>
      <c r="BO39" s="101">
        <v>1667318.5</v>
      </c>
      <c r="BP39" s="101">
        <v>0</v>
      </c>
      <c r="BQ39" s="101">
        <v>0</v>
      </c>
      <c r="BR39" s="101">
        <v>27041.67</v>
      </c>
      <c r="BS39" s="101">
        <v>13210</v>
      </c>
      <c r="BT39" s="101">
        <v>988749.8</v>
      </c>
      <c r="BU39" s="101">
        <v>419029.03</v>
      </c>
      <c r="BV39" s="101">
        <v>8236.16</v>
      </c>
      <c r="BW39" s="101">
        <v>0</v>
      </c>
      <c r="BX39" s="101">
        <v>211051.84000000003</v>
      </c>
      <c r="BY39" s="141">
        <v>153787.62</v>
      </c>
      <c r="BZ39" s="101">
        <v>56000</v>
      </c>
      <c r="CA39" s="101">
        <v>56000</v>
      </c>
      <c r="CB39" s="101">
        <v>0</v>
      </c>
      <c r="CC39" s="101">
        <v>0</v>
      </c>
      <c r="CD39" s="101">
        <v>0</v>
      </c>
      <c r="CE39" s="101">
        <v>0</v>
      </c>
      <c r="CF39" s="101">
        <v>0</v>
      </c>
      <c r="CG39" s="101">
        <v>0</v>
      </c>
      <c r="CH39" s="101">
        <v>97787.62</v>
      </c>
      <c r="CI39" s="101">
        <v>0</v>
      </c>
      <c r="CJ39" s="101">
        <v>0</v>
      </c>
      <c r="CK39" s="101">
        <v>0</v>
      </c>
      <c r="CL39" s="101">
        <v>97787.62</v>
      </c>
      <c r="CM39" s="141">
        <v>693587.24000000022</v>
      </c>
      <c r="CN39" s="141">
        <v>594945.77000000048</v>
      </c>
      <c r="CO39" s="141">
        <v>2231202.08</v>
      </c>
    </row>
    <row r="40" spans="1:93" ht="12.75" customHeight="1" x14ac:dyDescent="0.25">
      <c r="A40" s="181">
        <v>34</v>
      </c>
      <c r="B40" s="182">
        <v>157</v>
      </c>
      <c r="C40" s="180" t="s">
        <v>93</v>
      </c>
      <c r="D40" s="141">
        <v>8114941.9399999995</v>
      </c>
      <c r="E40" s="141">
        <v>1359743.85</v>
      </c>
      <c r="F40" s="101">
        <v>350661.12000000005</v>
      </c>
      <c r="G40" s="101">
        <v>267627.29000000004</v>
      </c>
      <c r="H40" s="101">
        <v>23453.33</v>
      </c>
      <c r="I40" s="101">
        <v>25592.11</v>
      </c>
      <c r="J40" s="101">
        <v>30932.13</v>
      </c>
      <c r="K40" s="101">
        <v>1521.34</v>
      </c>
      <c r="L40" s="101">
        <v>0</v>
      </c>
      <c r="M40" s="101">
        <v>1534.92</v>
      </c>
      <c r="N40" s="101">
        <v>52253.11</v>
      </c>
      <c r="O40" s="101">
        <v>25656.15</v>
      </c>
      <c r="P40" s="101">
        <v>21567.129999999997</v>
      </c>
      <c r="Q40" s="101">
        <v>276.76</v>
      </c>
      <c r="R40" s="101">
        <v>303.89999999999998</v>
      </c>
      <c r="S40" s="101">
        <v>4449.17</v>
      </c>
      <c r="T40" s="101">
        <v>879930.63</v>
      </c>
      <c r="U40" s="101">
        <v>235319.59000000003</v>
      </c>
      <c r="V40" s="101">
        <v>3520.57</v>
      </c>
      <c r="W40" s="101">
        <v>116618.46999999997</v>
      </c>
      <c r="X40" s="101">
        <v>13656.919999999998</v>
      </c>
      <c r="Y40" s="101">
        <v>0</v>
      </c>
      <c r="Z40" s="101">
        <v>363846.77</v>
      </c>
      <c r="AA40" s="101">
        <v>30227.86</v>
      </c>
      <c r="AB40" s="101">
        <v>0</v>
      </c>
      <c r="AC40" s="101">
        <v>116740.45</v>
      </c>
      <c r="AD40" s="101">
        <v>75798.990000000005</v>
      </c>
      <c r="AE40" s="101">
        <v>75798.990000000005</v>
      </c>
      <c r="AF40" s="101">
        <v>0</v>
      </c>
      <c r="AG40" s="101">
        <v>0</v>
      </c>
      <c r="AH40" s="101">
        <v>0</v>
      </c>
      <c r="AI40" s="101">
        <v>0</v>
      </c>
      <c r="AJ40" s="101">
        <v>0</v>
      </c>
      <c r="AK40" s="101">
        <v>1100</v>
      </c>
      <c r="AL40" s="101">
        <v>0</v>
      </c>
      <c r="AM40" s="101">
        <v>1100</v>
      </c>
      <c r="AN40" s="101">
        <v>0</v>
      </c>
      <c r="AO40" s="101">
        <v>0</v>
      </c>
      <c r="AP40" s="101">
        <v>0</v>
      </c>
      <c r="AQ40" s="141">
        <v>1507481.3199999998</v>
      </c>
      <c r="AR40" s="101">
        <v>192371.52000000002</v>
      </c>
      <c r="AS40" s="101">
        <v>132097.22</v>
      </c>
      <c r="AT40" s="101">
        <v>0</v>
      </c>
      <c r="AU40" s="101">
        <v>60274.3</v>
      </c>
      <c r="AV40" s="101">
        <v>867328.2</v>
      </c>
      <c r="AW40" s="101">
        <v>0</v>
      </c>
      <c r="AX40" s="101">
        <v>8500</v>
      </c>
      <c r="AY40" s="101">
        <v>600</v>
      </c>
      <c r="AZ40" s="101">
        <v>0</v>
      </c>
      <c r="BA40" s="101">
        <v>858228.2</v>
      </c>
      <c r="BB40" s="101">
        <v>154394.87</v>
      </c>
      <c r="BC40" s="101">
        <v>154394.87</v>
      </c>
      <c r="BD40" s="101">
        <v>293386.73</v>
      </c>
      <c r="BE40" s="101">
        <v>0</v>
      </c>
      <c r="BF40" s="101">
        <v>0</v>
      </c>
      <c r="BG40" s="101">
        <v>276504.23</v>
      </c>
      <c r="BH40" s="101">
        <v>16882.5</v>
      </c>
      <c r="BI40" s="101">
        <v>0</v>
      </c>
      <c r="BJ40" s="101">
        <v>0</v>
      </c>
      <c r="BK40" s="101">
        <v>0</v>
      </c>
      <c r="BL40" s="101">
        <v>0</v>
      </c>
      <c r="BM40" s="101">
        <v>0</v>
      </c>
      <c r="BN40" s="141">
        <v>5212442.42</v>
      </c>
      <c r="BO40" s="101">
        <v>5212442.42</v>
      </c>
      <c r="BP40" s="101">
        <v>33.619999999999997</v>
      </c>
      <c r="BQ40" s="101">
        <v>0</v>
      </c>
      <c r="BR40" s="101">
        <v>565161.76</v>
      </c>
      <c r="BS40" s="101">
        <v>0</v>
      </c>
      <c r="BT40" s="101">
        <v>4109116.61</v>
      </c>
      <c r="BU40" s="101">
        <v>126700.84</v>
      </c>
      <c r="BV40" s="101">
        <v>158598.97</v>
      </c>
      <c r="BW40" s="101">
        <v>0</v>
      </c>
      <c r="BX40" s="101">
        <v>252830.62000000002</v>
      </c>
      <c r="BY40" s="141">
        <v>35274.35</v>
      </c>
      <c r="BZ40" s="101">
        <v>30274.35</v>
      </c>
      <c r="CA40" s="101">
        <v>30274.35</v>
      </c>
      <c r="CB40" s="101">
        <v>0</v>
      </c>
      <c r="CC40" s="101">
        <v>0</v>
      </c>
      <c r="CD40" s="101">
        <v>0</v>
      </c>
      <c r="CE40" s="101">
        <v>0</v>
      </c>
      <c r="CF40" s="101">
        <v>0</v>
      </c>
      <c r="CG40" s="101">
        <v>0</v>
      </c>
      <c r="CH40" s="101">
        <v>5000</v>
      </c>
      <c r="CI40" s="101">
        <v>0</v>
      </c>
      <c r="CJ40" s="101">
        <v>0</v>
      </c>
      <c r="CK40" s="101">
        <v>0</v>
      </c>
      <c r="CL40" s="101">
        <v>5000</v>
      </c>
      <c r="CM40" s="141">
        <v>-2536904.9799999986</v>
      </c>
      <c r="CN40" s="141">
        <v>-2475549.9599999981</v>
      </c>
      <c r="CO40" s="141">
        <v>1248098.1400000006</v>
      </c>
    </row>
    <row r="41" spans="1:93" ht="12.75" customHeight="1" x14ac:dyDescent="0.25">
      <c r="A41" s="181">
        <v>35</v>
      </c>
      <c r="B41" s="182">
        <v>23</v>
      </c>
      <c r="C41" s="180" t="s">
        <v>94</v>
      </c>
      <c r="D41" s="141">
        <v>40094305.260000005</v>
      </c>
      <c r="E41" s="141">
        <v>14613454.949999999</v>
      </c>
      <c r="F41" s="101">
        <v>2434788.3100000005</v>
      </c>
      <c r="G41" s="101">
        <v>2006880.84</v>
      </c>
      <c r="H41" s="101">
        <v>90124.03</v>
      </c>
      <c r="I41" s="101">
        <v>136386.16</v>
      </c>
      <c r="J41" s="101">
        <v>141726.22</v>
      </c>
      <c r="K41" s="101">
        <v>23089.7</v>
      </c>
      <c r="L41" s="101">
        <v>0</v>
      </c>
      <c r="M41" s="101">
        <v>36581.360000000001</v>
      </c>
      <c r="N41" s="101">
        <v>377708.12</v>
      </c>
      <c r="O41" s="101">
        <v>184673.35</v>
      </c>
      <c r="P41" s="101">
        <v>154171.22</v>
      </c>
      <c r="Q41" s="101">
        <v>1306.6400000000001</v>
      </c>
      <c r="R41" s="101">
        <v>2172.94</v>
      </c>
      <c r="S41" s="101">
        <v>35383.97</v>
      </c>
      <c r="T41" s="101">
        <v>5388473.7699999996</v>
      </c>
      <c r="U41" s="101">
        <v>681784.59000000008</v>
      </c>
      <c r="V41" s="101">
        <v>654922.42999999993</v>
      </c>
      <c r="W41" s="101">
        <v>445989.13</v>
      </c>
      <c r="X41" s="101">
        <v>42342.240000000005</v>
      </c>
      <c r="Y41" s="101">
        <v>3963.1499999999996</v>
      </c>
      <c r="Z41" s="101">
        <v>3020211.3899999997</v>
      </c>
      <c r="AA41" s="101">
        <v>92525.71</v>
      </c>
      <c r="AB41" s="101">
        <v>28245</v>
      </c>
      <c r="AC41" s="101">
        <v>418490.13</v>
      </c>
      <c r="AD41" s="101">
        <v>39654.75</v>
      </c>
      <c r="AE41" s="101">
        <v>39654.75</v>
      </c>
      <c r="AF41" s="101">
        <v>0</v>
      </c>
      <c r="AG41" s="101">
        <v>0</v>
      </c>
      <c r="AH41" s="101">
        <v>0</v>
      </c>
      <c r="AI41" s="101">
        <v>0</v>
      </c>
      <c r="AJ41" s="101">
        <v>0</v>
      </c>
      <c r="AK41" s="101">
        <v>6372830</v>
      </c>
      <c r="AL41" s="101">
        <v>0</v>
      </c>
      <c r="AM41" s="101">
        <v>200000</v>
      </c>
      <c r="AN41" s="101">
        <v>0</v>
      </c>
      <c r="AO41" s="101">
        <v>6172830</v>
      </c>
      <c r="AP41" s="101">
        <v>0</v>
      </c>
      <c r="AQ41" s="141">
        <v>17690748.870000001</v>
      </c>
      <c r="AR41" s="101">
        <v>155088.96000000002</v>
      </c>
      <c r="AS41" s="101">
        <v>42929.8</v>
      </c>
      <c r="AT41" s="101">
        <v>0</v>
      </c>
      <c r="AU41" s="101">
        <v>112159.16</v>
      </c>
      <c r="AV41" s="101">
        <v>9422639.1199999992</v>
      </c>
      <c r="AW41" s="101">
        <v>0</v>
      </c>
      <c r="AX41" s="101">
        <v>0</v>
      </c>
      <c r="AY41" s="101">
        <v>165251.89000000001</v>
      </c>
      <c r="AZ41" s="101">
        <v>80723.490000000005</v>
      </c>
      <c r="BA41" s="101">
        <v>9176663.7399999984</v>
      </c>
      <c r="BB41" s="101">
        <v>1300234.6100000001</v>
      </c>
      <c r="BC41" s="101">
        <v>1300234.6100000001</v>
      </c>
      <c r="BD41" s="101">
        <v>6812786.1800000006</v>
      </c>
      <c r="BE41" s="101">
        <v>0</v>
      </c>
      <c r="BF41" s="101">
        <v>0</v>
      </c>
      <c r="BG41" s="101">
        <v>6695131.0600000005</v>
      </c>
      <c r="BH41" s="101">
        <v>117655.12</v>
      </c>
      <c r="BI41" s="101">
        <v>0</v>
      </c>
      <c r="BJ41" s="101">
        <v>0</v>
      </c>
      <c r="BK41" s="101">
        <v>0</v>
      </c>
      <c r="BL41" s="101">
        <v>0</v>
      </c>
      <c r="BM41" s="101">
        <v>0</v>
      </c>
      <c r="BN41" s="141">
        <v>6189730.7400000002</v>
      </c>
      <c r="BO41" s="101">
        <v>6189730.7400000002</v>
      </c>
      <c r="BP41" s="101">
        <v>0</v>
      </c>
      <c r="BQ41" s="101">
        <v>0</v>
      </c>
      <c r="BR41" s="101">
        <v>282623.77</v>
      </c>
      <c r="BS41" s="101">
        <v>0</v>
      </c>
      <c r="BT41" s="101">
        <v>1458729.88</v>
      </c>
      <c r="BU41" s="101">
        <v>3709169.83</v>
      </c>
      <c r="BV41" s="101">
        <v>0</v>
      </c>
      <c r="BW41" s="101">
        <v>15264.06</v>
      </c>
      <c r="BX41" s="101">
        <v>723943.20000000007</v>
      </c>
      <c r="BY41" s="141">
        <v>1600370.7</v>
      </c>
      <c r="BZ41" s="101">
        <v>1081784.94</v>
      </c>
      <c r="CA41" s="101">
        <v>1079554.94</v>
      </c>
      <c r="CB41" s="101">
        <v>0</v>
      </c>
      <c r="CC41" s="101">
        <v>0</v>
      </c>
      <c r="CD41" s="101">
        <v>2230</v>
      </c>
      <c r="CE41" s="101">
        <v>0</v>
      </c>
      <c r="CF41" s="101">
        <v>0</v>
      </c>
      <c r="CG41" s="101">
        <v>0</v>
      </c>
      <c r="CH41" s="101">
        <v>518585.76</v>
      </c>
      <c r="CI41" s="101">
        <v>0</v>
      </c>
      <c r="CJ41" s="101">
        <v>0</v>
      </c>
      <c r="CK41" s="101">
        <v>0</v>
      </c>
      <c r="CL41" s="101">
        <v>518585.76</v>
      </c>
      <c r="CM41" s="141">
        <v>-1062790.400000006</v>
      </c>
      <c r="CN41" s="141">
        <v>-1973897.3400000036</v>
      </c>
      <c r="CO41" s="141">
        <v>4933284.7800000012</v>
      </c>
    </row>
    <row r="42" spans="1:93" ht="12.75" customHeight="1" x14ac:dyDescent="0.25">
      <c r="A42" s="181">
        <v>36</v>
      </c>
      <c r="B42" s="182">
        <v>24</v>
      </c>
      <c r="C42" s="180" t="s">
        <v>95</v>
      </c>
      <c r="D42" s="141">
        <v>2854103.7600000002</v>
      </c>
      <c r="E42" s="141">
        <v>972430.08</v>
      </c>
      <c r="F42" s="101">
        <v>166610.87000000002</v>
      </c>
      <c r="G42" s="101">
        <v>137069.54</v>
      </c>
      <c r="H42" s="101">
        <v>9095.84</v>
      </c>
      <c r="I42" s="101">
        <v>13813.560000000001</v>
      </c>
      <c r="J42" s="101">
        <v>6283.79</v>
      </c>
      <c r="K42" s="101">
        <v>0</v>
      </c>
      <c r="L42" s="101">
        <v>0</v>
      </c>
      <c r="M42" s="101">
        <v>348.14</v>
      </c>
      <c r="N42" s="101">
        <v>25930.13</v>
      </c>
      <c r="O42" s="101">
        <v>11992.54</v>
      </c>
      <c r="P42" s="101">
        <v>10293.32</v>
      </c>
      <c r="Q42" s="101">
        <v>86.75</v>
      </c>
      <c r="R42" s="101">
        <v>144.74</v>
      </c>
      <c r="S42" s="101">
        <v>3412.78</v>
      </c>
      <c r="T42" s="101">
        <v>756340.90999999992</v>
      </c>
      <c r="U42" s="101">
        <v>68353.08</v>
      </c>
      <c r="V42" s="101">
        <v>0</v>
      </c>
      <c r="W42" s="101">
        <v>95058.01</v>
      </c>
      <c r="X42" s="101">
        <v>4668.3</v>
      </c>
      <c r="Y42" s="101">
        <v>2151.3000000000002</v>
      </c>
      <c r="Z42" s="101">
        <v>365754.02</v>
      </c>
      <c r="AA42" s="101">
        <v>0</v>
      </c>
      <c r="AB42" s="101">
        <v>0</v>
      </c>
      <c r="AC42" s="101">
        <v>220356.2</v>
      </c>
      <c r="AD42" s="101">
        <v>18548.169999999998</v>
      </c>
      <c r="AE42" s="101">
        <v>18548.169999999998</v>
      </c>
      <c r="AF42" s="101">
        <v>0</v>
      </c>
      <c r="AG42" s="101">
        <v>0</v>
      </c>
      <c r="AH42" s="101">
        <v>0</v>
      </c>
      <c r="AI42" s="101">
        <v>0</v>
      </c>
      <c r="AJ42" s="101">
        <v>0</v>
      </c>
      <c r="AK42" s="101">
        <v>5000</v>
      </c>
      <c r="AL42" s="101">
        <v>0</v>
      </c>
      <c r="AM42" s="101">
        <v>5000</v>
      </c>
      <c r="AN42" s="101">
        <v>0</v>
      </c>
      <c r="AO42" s="101">
        <v>0</v>
      </c>
      <c r="AP42" s="101">
        <v>0</v>
      </c>
      <c r="AQ42" s="141">
        <v>1077280.4900000002</v>
      </c>
      <c r="AR42" s="101">
        <v>15532.06</v>
      </c>
      <c r="AS42" s="101">
        <v>0</v>
      </c>
      <c r="AT42" s="101">
        <v>0</v>
      </c>
      <c r="AU42" s="101">
        <v>15532.06</v>
      </c>
      <c r="AV42" s="101">
        <v>545768.32000000007</v>
      </c>
      <c r="AW42" s="101">
        <v>0</v>
      </c>
      <c r="AX42" s="101">
        <v>2320</v>
      </c>
      <c r="AY42" s="101">
        <v>0</v>
      </c>
      <c r="AZ42" s="101">
        <v>0</v>
      </c>
      <c r="BA42" s="101">
        <v>543448.32000000007</v>
      </c>
      <c r="BB42" s="101">
        <v>121844.65</v>
      </c>
      <c r="BC42" s="101">
        <v>121844.65</v>
      </c>
      <c r="BD42" s="101">
        <v>394135.45999999996</v>
      </c>
      <c r="BE42" s="101">
        <v>107488.09</v>
      </c>
      <c r="BF42" s="101">
        <v>0</v>
      </c>
      <c r="BG42" s="101">
        <v>286647.37</v>
      </c>
      <c r="BH42" s="101">
        <v>0</v>
      </c>
      <c r="BI42" s="101">
        <v>0</v>
      </c>
      <c r="BJ42" s="101">
        <v>0</v>
      </c>
      <c r="BK42" s="101">
        <v>0</v>
      </c>
      <c r="BL42" s="101">
        <v>0</v>
      </c>
      <c r="BM42" s="101">
        <v>0</v>
      </c>
      <c r="BN42" s="141">
        <v>648162.22</v>
      </c>
      <c r="BO42" s="101">
        <v>648162.22</v>
      </c>
      <c r="BP42" s="101">
        <v>0</v>
      </c>
      <c r="BQ42" s="101">
        <v>23451.52</v>
      </c>
      <c r="BR42" s="101">
        <v>12657.87</v>
      </c>
      <c r="BS42" s="101">
        <v>36442.25</v>
      </c>
      <c r="BT42" s="101">
        <v>380742.67</v>
      </c>
      <c r="BU42" s="101">
        <v>132268.9</v>
      </c>
      <c r="BV42" s="101">
        <v>2277.56</v>
      </c>
      <c r="BW42" s="101">
        <v>0</v>
      </c>
      <c r="BX42" s="101">
        <v>60321.450000000004</v>
      </c>
      <c r="BY42" s="141">
        <v>156230.97</v>
      </c>
      <c r="BZ42" s="101">
        <v>156230.97</v>
      </c>
      <c r="CA42" s="101">
        <v>121000</v>
      </c>
      <c r="CB42" s="101">
        <v>30000</v>
      </c>
      <c r="CC42" s="101">
        <v>0</v>
      </c>
      <c r="CD42" s="101">
        <v>0</v>
      </c>
      <c r="CE42" s="101">
        <v>5230.97</v>
      </c>
      <c r="CF42" s="101">
        <v>0</v>
      </c>
      <c r="CG42" s="101">
        <v>0</v>
      </c>
      <c r="CH42" s="101">
        <v>0</v>
      </c>
      <c r="CI42" s="101">
        <v>0</v>
      </c>
      <c r="CJ42" s="101">
        <v>0</v>
      </c>
      <c r="CK42" s="101">
        <v>0</v>
      </c>
      <c r="CL42" s="101">
        <v>0</v>
      </c>
      <c r="CM42" s="141">
        <v>202072.7099999995</v>
      </c>
      <c r="CN42" s="141">
        <v>196405.26999999955</v>
      </c>
      <c r="CO42" s="141">
        <v>562029.58999999985</v>
      </c>
    </row>
    <row r="43" spans="1:93" ht="12.75" customHeight="1" x14ac:dyDescent="0.25">
      <c r="A43" s="181">
        <v>37</v>
      </c>
      <c r="B43" s="182">
        <v>25</v>
      </c>
      <c r="C43" s="180" t="s">
        <v>96</v>
      </c>
      <c r="D43" s="141">
        <v>27966666.239999998</v>
      </c>
      <c r="E43" s="141">
        <v>4069189.2200000007</v>
      </c>
      <c r="F43" s="101">
        <v>616762.91999999981</v>
      </c>
      <c r="G43" s="101">
        <v>527801.16999999993</v>
      </c>
      <c r="H43" s="101">
        <v>25391.48</v>
      </c>
      <c r="I43" s="101">
        <v>38678.229999999996</v>
      </c>
      <c r="J43" s="101">
        <v>20504.39</v>
      </c>
      <c r="K43" s="101">
        <v>1950.71</v>
      </c>
      <c r="L43" s="101">
        <v>0</v>
      </c>
      <c r="M43" s="101">
        <v>2436.94</v>
      </c>
      <c r="N43" s="101">
        <v>97601.060000000012</v>
      </c>
      <c r="O43" s="101">
        <v>48652.06</v>
      </c>
      <c r="P43" s="101">
        <v>39279.040000000001</v>
      </c>
      <c r="Q43" s="101">
        <v>332.38</v>
      </c>
      <c r="R43" s="101">
        <v>554</v>
      </c>
      <c r="S43" s="101">
        <v>8783.58</v>
      </c>
      <c r="T43" s="101">
        <v>2819057.5200000005</v>
      </c>
      <c r="U43" s="101">
        <v>169059.59999999998</v>
      </c>
      <c r="V43" s="101">
        <v>30381.760000000002</v>
      </c>
      <c r="W43" s="101">
        <v>124955.19</v>
      </c>
      <c r="X43" s="101">
        <v>14750.910000000002</v>
      </c>
      <c r="Y43" s="101">
        <v>841.37</v>
      </c>
      <c r="Z43" s="101">
        <v>1634000.65</v>
      </c>
      <c r="AA43" s="101">
        <v>599271.59000000008</v>
      </c>
      <c r="AB43" s="101">
        <v>0</v>
      </c>
      <c r="AC43" s="101">
        <v>245796.45</v>
      </c>
      <c r="AD43" s="101">
        <v>236120.52</v>
      </c>
      <c r="AE43" s="101">
        <v>236120.52</v>
      </c>
      <c r="AF43" s="101">
        <v>0</v>
      </c>
      <c r="AG43" s="101">
        <v>0</v>
      </c>
      <c r="AH43" s="101">
        <v>0</v>
      </c>
      <c r="AI43" s="101">
        <v>0</v>
      </c>
      <c r="AJ43" s="101">
        <v>0</v>
      </c>
      <c r="AK43" s="101">
        <v>299647.2</v>
      </c>
      <c r="AL43" s="101">
        <v>0</v>
      </c>
      <c r="AM43" s="101">
        <v>274977.82</v>
      </c>
      <c r="AN43" s="101">
        <v>4669.38</v>
      </c>
      <c r="AO43" s="101">
        <v>20000</v>
      </c>
      <c r="AP43" s="101">
        <v>0</v>
      </c>
      <c r="AQ43" s="141">
        <v>6227241.4399999995</v>
      </c>
      <c r="AR43" s="101">
        <v>892113.88</v>
      </c>
      <c r="AS43" s="101">
        <v>831360.68</v>
      </c>
      <c r="AT43" s="101">
        <v>0</v>
      </c>
      <c r="AU43" s="101">
        <v>60753.2</v>
      </c>
      <c r="AV43" s="101">
        <v>2669786.7400000002</v>
      </c>
      <c r="AW43" s="101">
        <v>0</v>
      </c>
      <c r="AX43" s="101">
        <v>16750</v>
      </c>
      <c r="AY43" s="101">
        <v>5964.62</v>
      </c>
      <c r="AZ43" s="101">
        <v>12384</v>
      </c>
      <c r="BA43" s="101">
        <v>2634688.12</v>
      </c>
      <c r="BB43" s="101">
        <v>504924.92</v>
      </c>
      <c r="BC43" s="101">
        <v>504924.92</v>
      </c>
      <c r="BD43" s="101">
        <v>2160415.9</v>
      </c>
      <c r="BE43" s="101">
        <v>186910.69</v>
      </c>
      <c r="BF43" s="101">
        <v>0</v>
      </c>
      <c r="BG43" s="101">
        <v>1967784.15</v>
      </c>
      <c r="BH43" s="101">
        <v>5721.06</v>
      </c>
      <c r="BI43" s="101">
        <v>0</v>
      </c>
      <c r="BJ43" s="101">
        <v>0</v>
      </c>
      <c r="BK43" s="101">
        <v>0</v>
      </c>
      <c r="BL43" s="101">
        <v>0</v>
      </c>
      <c r="BM43" s="101">
        <v>0</v>
      </c>
      <c r="BN43" s="141">
        <v>16978757.149999999</v>
      </c>
      <c r="BO43" s="101">
        <v>16978757.149999999</v>
      </c>
      <c r="BP43" s="101">
        <v>104280</v>
      </c>
      <c r="BQ43" s="101">
        <v>0</v>
      </c>
      <c r="BR43" s="101">
        <v>579314.79</v>
      </c>
      <c r="BS43" s="101">
        <v>4100</v>
      </c>
      <c r="BT43" s="101">
        <v>14378089.299999999</v>
      </c>
      <c r="BU43" s="101">
        <v>262617.52</v>
      </c>
      <c r="BV43" s="101">
        <v>14733.26</v>
      </c>
      <c r="BW43" s="101">
        <v>0</v>
      </c>
      <c r="BX43" s="101">
        <v>1635622.2799999998</v>
      </c>
      <c r="BY43" s="141">
        <v>691478.42999999993</v>
      </c>
      <c r="BZ43" s="101">
        <v>479859.48</v>
      </c>
      <c r="CA43" s="101">
        <v>0</v>
      </c>
      <c r="CB43" s="101">
        <v>0</v>
      </c>
      <c r="CC43" s="101">
        <v>0</v>
      </c>
      <c r="CD43" s="101">
        <v>0</v>
      </c>
      <c r="CE43" s="101">
        <v>0</v>
      </c>
      <c r="CF43" s="101">
        <v>479859.48</v>
      </c>
      <c r="CG43" s="101">
        <v>0</v>
      </c>
      <c r="CH43" s="101">
        <v>211618.95</v>
      </c>
      <c r="CI43" s="101">
        <v>0</v>
      </c>
      <c r="CJ43" s="101">
        <v>0</v>
      </c>
      <c r="CK43" s="101">
        <v>0</v>
      </c>
      <c r="CL43" s="101">
        <v>211618.95</v>
      </c>
      <c r="CM43" s="141">
        <v>-10316322.830000002</v>
      </c>
      <c r="CN43" s="141">
        <v>-10429326.710000001</v>
      </c>
      <c r="CO43" s="141">
        <v>599128.22999999858</v>
      </c>
    </row>
    <row r="44" spans="1:93" ht="12.75" customHeight="1" x14ac:dyDescent="0.25">
      <c r="A44" s="181">
        <v>38</v>
      </c>
      <c r="B44" s="182">
        <v>26</v>
      </c>
      <c r="C44" s="180" t="s">
        <v>97</v>
      </c>
      <c r="D44" s="141">
        <v>10304882.84</v>
      </c>
      <c r="E44" s="141">
        <v>2737376.37</v>
      </c>
      <c r="F44" s="101">
        <v>702262.83000000007</v>
      </c>
      <c r="G44" s="101">
        <v>550929.01</v>
      </c>
      <c r="H44" s="101">
        <v>32235.68</v>
      </c>
      <c r="I44" s="101">
        <v>47191.28</v>
      </c>
      <c r="J44" s="101">
        <v>38979.21</v>
      </c>
      <c r="K44" s="101">
        <v>30838.84</v>
      </c>
      <c r="L44" s="101">
        <v>0</v>
      </c>
      <c r="M44" s="101">
        <v>2088.81</v>
      </c>
      <c r="N44" s="101">
        <v>110197.20000000001</v>
      </c>
      <c r="O44" s="101">
        <v>53131.040000000001</v>
      </c>
      <c r="P44" s="101">
        <v>44093.93</v>
      </c>
      <c r="Q44" s="101">
        <v>392.5</v>
      </c>
      <c r="R44" s="101">
        <v>621.88</v>
      </c>
      <c r="S44" s="101">
        <v>11957.85</v>
      </c>
      <c r="T44" s="101">
        <v>1761250.38</v>
      </c>
      <c r="U44" s="101">
        <v>118445.33999999998</v>
      </c>
      <c r="V44" s="101">
        <v>448405.35</v>
      </c>
      <c r="W44" s="101">
        <v>348166.45999999996</v>
      </c>
      <c r="X44" s="101">
        <v>36177.050000000003</v>
      </c>
      <c r="Y44" s="101">
        <v>9822.81</v>
      </c>
      <c r="Z44" s="101">
        <v>721968.48999999987</v>
      </c>
      <c r="AA44" s="101">
        <v>387.95</v>
      </c>
      <c r="AB44" s="101">
        <v>4119.42</v>
      </c>
      <c r="AC44" s="101">
        <v>73757.50999999998</v>
      </c>
      <c r="AD44" s="101">
        <v>113665.96</v>
      </c>
      <c r="AE44" s="101">
        <v>112447.96</v>
      </c>
      <c r="AF44" s="101">
        <v>0</v>
      </c>
      <c r="AG44" s="101">
        <v>1218</v>
      </c>
      <c r="AH44" s="101">
        <v>0</v>
      </c>
      <c r="AI44" s="101">
        <v>0</v>
      </c>
      <c r="AJ44" s="101">
        <v>0</v>
      </c>
      <c r="AK44" s="101">
        <v>50000</v>
      </c>
      <c r="AL44" s="101">
        <v>0</v>
      </c>
      <c r="AM44" s="101">
        <v>50000</v>
      </c>
      <c r="AN44" s="101">
        <v>0</v>
      </c>
      <c r="AO44" s="101">
        <v>0</v>
      </c>
      <c r="AP44" s="101">
        <v>0</v>
      </c>
      <c r="AQ44" s="141">
        <v>2924811.34</v>
      </c>
      <c r="AR44" s="101">
        <v>59541.71</v>
      </c>
      <c r="AS44" s="101">
        <v>0</v>
      </c>
      <c r="AT44" s="101">
        <v>0</v>
      </c>
      <c r="AU44" s="101">
        <v>59541.71</v>
      </c>
      <c r="AV44" s="101">
        <v>2170939.2599999998</v>
      </c>
      <c r="AW44" s="101">
        <v>0</v>
      </c>
      <c r="AX44" s="101">
        <v>4800</v>
      </c>
      <c r="AY44" s="101">
        <v>0</v>
      </c>
      <c r="AZ44" s="101">
        <v>0</v>
      </c>
      <c r="BA44" s="101">
        <v>2166139.2599999998</v>
      </c>
      <c r="BB44" s="101">
        <v>190242.18</v>
      </c>
      <c r="BC44" s="101">
        <v>190242.18</v>
      </c>
      <c r="BD44" s="101">
        <v>504088.19</v>
      </c>
      <c r="BE44" s="101">
        <v>53384.02</v>
      </c>
      <c r="BF44" s="101">
        <v>24262.560000000001</v>
      </c>
      <c r="BG44" s="101">
        <v>426441.61</v>
      </c>
      <c r="BH44" s="101">
        <v>0</v>
      </c>
      <c r="BI44" s="101">
        <v>0</v>
      </c>
      <c r="BJ44" s="101">
        <v>0</v>
      </c>
      <c r="BK44" s="101">
        <v>0</v>
      </c>
      <c r="BL44" s="101">
        <v>0</v>
      </c>
      <c r="BM44" s="101">
        <v>0</v>
      </c>
      <c r="BN44" s="141">
        <v>4420424.05</v>
      </c>
      <c r="BO44" s="101">
        <v>4420424.05</v>
      </c>
      <c r="BP44" s="101">
        <v>0</v>
      </c>
      <c r="BQ44" s="101">
        <v>0</v>
      </c>
      <c r="BR44" s="101">
        <v>500941.65</v>
      </c>
      <c r="BS44" s="101">
        <v>9331</v>
      </c>
      <c r="BT44" s="101">
        <v>2573294.89</v>
      </c>
      <c r="BU44" s="101">
        <v>1037770.1499999999</v>
      </c>
      <c r="BV44" s="101">
        <v>39228</v>
      </c>
      <c r="BW44" s="101">
        <v>0</v>
      </c>
      <c r="BX44" s="101">
        <v>259858.36</v>
      </c>
      <c r="BY44" s="141">
        <v>222271.08</v>
      </c>
      <c r="BZ44" s="101">
        <v>141575</v>
      </c>
      <c r="CA44" s="101">
        <v>141575</v>
      </c>
      <c r="CB44" s="101">
        <v>0</v>
      </c>
      <c r="CC44" s="101">
        <v>0</v>
      </c>
      <c r="CD44" s="101">
        <v>0</v>
      </c>
      <c r="CE44" s="101">
        <v>0</v>
      </c>
      <c r="CF44" s="101">
        <v>0</v>
      </c>
      <c r="CG44" s="101">
        <v>0</v>
      </c>
      <c r="CH44" s="101">
        <v>80696.079999999987</v>
      </c>
      <c r="CI44" s="101">
        <v>681.79</v>
      </c>
      <c r="CJ44" s="101">
        <v>0</v>
      </c>
      <c r="CK44" s="101">
        <v>0</v>
      </c>
      <c r="CL44" s="101">
        <v>80014.289999999994</v>
      </c>
      <c r="CM44" s="141">
        <v>-1577823.2499999981</v>
      </c>
      <c r="CN44" s="141">
        <v>-1487047.3099999968</v>
      </c>
      <c r="CO44" s="141">
        <v>1273285.29</v>
      </c>
    </row>
    <row r="45" spans="1:93" ht="12.75" customHeight="1" x14ac:dyDescent="0.25">
      <c r="A45" s="181">
        <v>39</v>
      </c>
      <c r="B45" s="182">
        <v>27</v>
      </c>
      <c r="C45" s="180" t="s">
        <v>98</v>
      </c>
      <c r="D45" s="141">
        <v>30284966.869999997</v>
      </c>
      <c r="E45" s="141">
        <v>3537389.21</v>
      </c>
      <c r="F45" s="101">
        <v>630894.43999999994</v>
      </c>
      <c r="G45" s="101">
        <v>547288.03</v>
      </c>
      <c r="H45" s="101">
        <v>26530.34</v>
      </c>
      <c r="I45" s="101">
        <v>38742.35</v>
      </c>
      <c r="J45" s="101">
        <v>15109.54</v>
      </c>
      <c r="K45" s="101">
        <v>2701.98</v>
      </c>
      <c r="L45" s="101">
        <v>0</v>
      </c>
      <c r="M45" s="101">
        <v>522.20000000000005</v>
      </c>
      <c r="N45" s="101">
        <v>101036.65000000001</v>
      </c>
      <c r="O45" s="101">
        <v>50089.98</v>
      </c>
      <c r="P45" s="101">
        <v>40125.93</v>
      </c>
      <c r="Q45" s="101">
        <v>304.42</v>
      </c>
      <c r="R45" s="101">
        <v>565.91</v>
      </c>
      <c r="S45" s="101">
        <v>9950.41</v>
      </c>
      <c r="T45" s="101">
        <v>2147447.44</v>
      </c>
      <c r="U45" s="101">
        <v>209641.63999999998</v>
      </c>
      <c r="V45" s="101">
        <v>163327.04999999999</v>
      </c>
      <c r="W45" s="101">
        <v>500721.61</v>
      </c>
      <c r="X45" s="101">
        <v>11334.4</v>
      </c>
      <c r="Y45" s="101">
        <v>13774.31</v>
      </c>
      <c r="Z45" s="101">
        <v>825843.88999999978</v>
      </c>
      <c r="AA45" s="101">
        <v>71538.16</v>
      </c>
      <c r="AB45" s="101">
        <v>0</v>
      </c>
      <c r="AC45" s="101">
        <v>351266.38</v>
      </c>
      <c r="AD45" s="101">
        <v>91864.6</v>
      </c>
      <c r="AE45" s="101">
        <v>91864.6</v>
      </c>
      <c r="AF45" s="101">
        <v>0</v>
      </c>
      <c r="AG45" s="101">
        <v>0</v>
      </c>
      <c r="AH45" s="101">
        <v>0</v>
      </c>
      <c r="AI45" s="101">
        <v>0</v>
      </c>
      <c r="AJ45" s="101">
        <v>0</v>
      </c>
      <c r="AK45" s="101">
        <v>566146.07999999996</v>
      </c>
      <c r="AL45" s="101">
        <v>0</v>
      </c>
      <c r="AM45" s="101">
        <v>566146.07999999996</v>
      </c>
      <c r="AN45" s="101">
        <v>0</v>
      </c>
      <c r="AO45" s="101">
        <v>0</v>
      </c>
      <c r="AP45" s="101">
        <v>0</v>
      </c>
      <c r="AQ45" s="141">
        <v>3871653.09</v>
      </c>
      <c r="AR45" s="101">
        <v>184891.03000000003</v>
      </c>
      <c r="AS45" s="101">
        <v>0</v>
      </c>
      <c r="AT45" s="101">
        <v>0</v>
      </c>
      <c r="AU45" s="101">
        <v>184891.03000000003</v>
      </c>
      <c r="AV45" s="101">
        <v>2666317.15</v>
      </c>
      <c r="AW45" s="101">
        <v>0</v>
      </c>
      <c r="AX45" s="101">
        <v>24000</v>
      </c>
      <c r="AY45" s="101">
        <v>13787.96</v>
      </c>
      <c r="AZ45" s="101">
        <v>0</v>
      </c>
      <c r="BA45" s="101">
        <v>2628529.19</v>
      </c>
      <c r="BB45" s="101">
        <v>226914.9</v>
      </c>
      <c r="BC45" s="101">
        <v>226914.9</v>
      </c>
      <c r="BD45" s="101">
        <v>793530.01000000013</v>
      </c>
      <c r="BE45" s="101">
        <v>0</v>
      </c>
      <c r="BF45" s="101">
        <v>0</v>
      </c>
      <c r="BG45" s="101">
        <v>792814.83000000007</v>
      </c>
      <c r="BH45" s="101">
        <v>715.18</v>
      </c>
      <c r="BI45" s="101">
        <v>0</v>
      </c>
      <c r="BJ45" s="101">
        <v>0</v>
      </c>
      <c r="BK45" s="101">
        <v>0</v>
      </c>
      <c r="BL45" s="101">
        <v>0</v>
      </c>
      <c r="BM45" s="101">
        <v>0</v>
      </c>
      <c r="BN45" s="141">
        <v>22475451.759999998</v>
      </c>
      <c r="BO45" s="101">
        <v>22475451.759999998</v>
      </c>
      <c r="BP45" s="101">
        <v>24726.080000000002</v>
      </c>
      <c r="BQ45" s="101">
        <v>0</v>
      </c>
      <c r="BR45" s="101">
        <v>32170.33</v>
      </c>
      <c r="BS45" s="101">
        <v>2751.1</v>
      </c>
      <c r="BT45" s="101">
        <v>2959165.92</v>
      </c>
      <c r="BU45" s="101">
        <v>18420998.850000001</v>
      </c>
      <c r="BV45" s="101">
        <v>338419.4</v>
      </c>
      <c r="BW45" s="101">
        <v>0</v>
      </c>
      <c r="BX45" s="101">
        <v>697220.08</v>
      </c>
      <c r="BY45" s="141">
        <v>400472.81000000006</v>
      </c>
      <c r="BZ45" s="101">
        <v>182703.00000000003</v>
      </c>
      <c r="CA45" s="101">
        <v>87645.27</v>
      </c>
      <c r="CB45" s="101">
        <v>90000</v>
      </c>
      <c r="CC45" s="101">
        <v>0</v>
      </c>
      <c r="CD45" s="101">
        <v>0</v>
      </c>
      <c r="CE45" s="101">
        <v>5057.7299999999996</v>
      </c>
      <c r="CF45" s="101">
        <v>0</v>
      </c>
      <c r="CG45" s="101">
        <v>0</v>
      </c>
      <c r="CH45" s="101">
        <v>217769.81</v>
      </c>
      <c r="CI45" s="101">
        <v>98517</v>
      </c>
      <c r="CJ45" s="101">
        <v>0</v>
      </c>
      <c r="CK45" s="101">
        <v>0</v>
      </c>
      <c r="CL45" s="101">
        <v>119252.81</v>
      </c>
      <c r="CM45" s="141">
        <v>-12526997.259999998</v>
      </c>
      <c r="CN45" s="141">
        <v>-12842112.249999996</v>
      </c>
      <c r="CO45" s="141">
        <v>3231080.8400000008</v>
      </c>
    </row>
    <row r="46" spans="1:93" ht="12.75" customHeight="1" x14ac:dyDescent="0.25">
      <c r="A46" s="177">
        <v>40</v>
      </c>
      <c r="B46" s="178">
        <v>28</v>
      </c>
      <c r="C46" s="180" t="s">
        <v>99</v>
      </c>
      <c r="D46" s="141">
        <v>4062254</v>
      </c>
      <c r="E46" s="141">
        <v>1160739.05</v>
      </c>
      <c r="F46" s="101">
        <v>264728.25</v>
      </c>
      <c r="G46" s="101">
        <v>212002.78999999998</v>
      </c>
      <c r="H46" s="101">
        <v>10031.200000000001</v>
      </c>
      <c r="I46" s="101">
        <v>14324.33</v>
      </c>
      <c r="J46" s="101">
        <v>27783.73</v>
      </c>
      <c r="K46" s="101">
        <v>586.20000000000005</v>
      </c>
      <c r="L46" s="101">
        <v>0</v>
      </c>
      <c r="M46" s="101">
        <v>0</v>
      </c>
      <c r="N46" s="101">
        <v>41303.810000000005</v>
      </c>
      <c r="O46" s="101">
        <v>19703.97</v>
      </c>
      <c r="P46" s="101">
        <v>17339.77</v>
      </c>
      <c r="Q46" s="101">
        <v>146.24</v>
      </c>
      <c r="R46" s="101">
        <v>243.71</v>
      </c>
      <c r="S46" s="101">
        <v>3870.12</v>
      </c>
      <c r="T46" s="101">
        <v>854706.99</v>
      </c>
      <c r="U46" s="101">
        <v>149613.91</v>
      </c>
      <c r="V46" s="101">
        <v>39685.03</v>
      </c>
      <c r="W46" s="101">
        <v>162203.49</v>
      </c>
      <c r="X46" s="101">
        <v>29444.03</v>
      </c>
      <c r="Y46" s="101">
        <v>1364.9</v>
      </c>
      <c r="Z46" s="101">
        <v>414096.54999999993</v>
      </c>
      <c r="AA46" s="101">
        <v>8451.26</v>
      </c>
      <c r="AB46" s="101">
        <v>0</v>
      </c>
      <c r="AC46" s="101">
        <v>49847.820000000007</v>
      </c>
      <c r="AD46" s="101">
        <v>0</v>
      </c>
      <c r="AE46" s="101">
        <v>0</v>
      </c>
      <c r="AF46" s="101">
        <v>0</v>
      </c>
      <c r="AG46" s="101">
        <v>0</v>
      </c>
      <c r="AH46" s="101">
        <v>0</v>
      </c>
      <c r="AI46" s="101">
        <v>0</v>
      </c>
      <c r="AJ46" s="101">
        <v>0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01">
        <v>0</v>
      </c>
      <c r="AQ46" s="141">
        <v>1751720.8499999999</v>
      </c>
      <c r="AR46" s="101">
        <v>64266.34</v>
      </c>
      <c r="AS46" s="101">
        <v>64266.34</v>
      </c>
      <c r="AT46" s="101">
        <v>0</v>
      </c>
      <c r="AU46" s="101">
        <v>0</v>
      </c>
      <c r="AV46" s="101">
        <v>727757.09</v>
      </c>
      <c r="AW46" s="101">
        <v>0</v>
      </c>
      <c r="AX46" s="101">
        <v>2640</v>
      </c>
      <c r="AY46" s="101">
        <v>0</v>
      </c>
      <c r="AZ46" s="101">
        <v>0</v>
      </c>
      <c r="BA46" s="101">
        <v>725117.09</v>
      </c>
      <c r="BB46" s="101">
        <v>343316.71</v>
      </c>
      <c r="BC46" s="101">
        <v>343316.71</v>
      </c>
      <c r="BD46" s="101">
        <v>616380.71</v>
      </c>
      <c r="BE46" s="101">
        <v>99814.63</v>
      </c>
      <c r="BF46" s="101">
        <v>1150</v>
      </c>
      <c r="BG46" s="101">
        <v>515416.08</v>
      </c>
      <c r="BH46" s="101">
        <v>0</v>
      </c>
      <c r="BI46" s="101">
        <v>0</v>
      </c>
      <c r="BJ46" s="101">
        <v>0</v>
      </c>
      <c r="BK46" s="101">
        <v>0</v>
      </c>
      <c r="BL46" s="101">
        <v>0</v>
      </c>
      <c r="BM46" s="101">
        <v>0</v>
      </c>
      <c r="BN46" s="141">
        <v>1110047.81</v>
      </c>
      <c r="BO46" s="101">
        <v>1110047.81</v>
      </c>
      <c r="BP46" s="101">
        <v>0</v>
      </c>
      <c r="BQ46" s="101">
        <v>0</v>
      </c>
      <c r="BR46" s="101">
        <v>47565.4</v>
      </c>
      <c r="BS46" s="101">
        <v>243212.34</v>
      </c>
      <c r="BT46" s="101">
        <v>194072.49</v>
      </c>
      <c r="BU46" s="101">
        <v>471843.47000000003</v>
      </c>
      <c r="BV46" s="101">
        <v>11182.37</v>
      </c>
      <c r="BW46" s="101">
        <v>0</v>
      </c>
      <c r="BX46" s="101">
        <v>142171.74</v>
      </c>
      <c r="BY46" s="141">
        <v>39746.29</v>
      </c>
      <c r="BZ46" s="101">
        <v>0</v>
      </c>
      <c r="CA46" s="101">
        <v>0</v>
      </c>
      <c r="CB46" s="101">
        <v>0</v>
      </c>
      <c r="CC46" s="101">
        <v>0</v>
      </c>
      <c r="CD46" s="101">
        <v>0</v>
      </c>
      <c r="CE46" s="101">
        <v>0</v>
      </c>
      <c r="CF46" s="101">
        <v>0</v>
      </c>
      <c r="CG46" s="101">
        <v>0</v>
      </c>
      <c r="CH46" s="101">
        <v>39746.29</v>
      </c>
      <c r="CI46" s="101">
        <v>2285.9699999999998</v>
      </c>
      <c r="CJ46" s="101">
        <v>0</v>
      </c>
      <c r="CK46" s="101">
        <v>0</v>
      </c>
      <c r="CL46" s="101">
        <v>37460.32</v>
      </c>
      <c r="CM46" s="141">
        <v>630046.26999999955</v>
      </c>
      <c r="CN46" s="141">
        <v>589856.46</v>
      </c>
      <c r="CO46" s="141">
        <v>1458049.9700000004</v>
      </c>
    </row>
    <row r="47" spans="1:93" ht="12.75" customHeight="1" x14ac:dyDescent="0.25">
      <c r="A47" s="181">
        <v>41</v>
      </c>
      <c r="B47" s="182">
        <v>207</v>
      </c>
      <c r="C47" s="180" t="s">
        <v>100</v>
      </c>
      <c r="D47" s="141">
        <v>4669081.1700000009</v>
      </c>
      <c r="E47" s="141">
        <v>1832565.31</v>
      </c>
      <c r="F47" s="101">
        <v>252082.90999999997</v>
      </c>
      <c r="G47" s="101">
        <v>227369.55</v>
      </c>
      <c r="H47" s="101">
        <v>8777.2999999999993</v>
      </c>
      <c r="I47" s="101">
        <v>11736.42</v>
      </c>
      <c r="J47" s="101">
        <v>3562.93</v>
      </c>
      <c r="K47" s="101">
        <v>636.71</v>
      </c>
      <c r="L47" s="101">
        <v>0</v>
      </c>
      <c r="M47" s="101">
        <v>0</v>
      </c>
      <c r="N47" s="101">
        <v>40799.25</v>
      </c>
      <c r="O47" s="101">
        <v>20511.59</v>
      </c>
      <c r="P47" s="101">
        <v>16432.509999999998</v>
      </c>
      <c r="Q47" s="101">
        <v>221.44</v>
      </c>
      <c r="R47" s="101">
        <v>231.8</v>
      </c>
      <c r="S47" s="101">
        <v>3401.91</v>
      </c>
      <c r="T47" s="101">
        <v>1533026.79</v>
      </c>
      <c r="U47" s="101">
        <v>74592.66</v>
      </c>
      <c r="V47" s="101">
        <v>76328.569999999992</v>
      </c>
      <c r="W47" s="101">
        <v>51094.1</v>
      </c>
      <c r="X47" s="101">
        <v>2627.79</v>
      </c>
      <c r="Y47" s="101">
        <v>3627.15</v>
      </c>
      <c r="Z47" s="101">
        <v>1067584.7999999998</v>
      </c>
      <c r="AA47" s="101">
        <v>59797.34</v>
      </c>
      <c r="AB47" s="101">
        <v>0</v>
      </c>
      <c r="AC47" s="101">
        <v>197374.38</v>
      </c>
      <c r="AD47" s="101">
        <v>0</v>
      </c>
      <c r="AE47" s="101">
        <v>0</v>
      </c>
      <c r="AF47" s="101">
        <v>0</v>
      </c>
      <c r="AG47" s="101">
        <v>0</v>
      </c>
      <c r="AH47" s="101">
        <v>0</v>
      </c>
      <c r="AI47" s="101">
        <v>0</v>
      </c>
      <c r="AJ47" s="101">
        <v>0</v>
      </c>
      <c r="AK47" s="101">
        <v>6656.36</v>
      </c>
      <c r="AL47" s="101">
        <v>0</v>
      </c>
      <c r="AM47" s="101">
        <v>5000</v>
      </c>
      <c r="AN47" s="101">
        <v>0</v>
      </c>
      <c r="AO47" s="101">
        <v>1656.36</v>
      </c>
      <c r="AP47" s="101">
        <v>0</v>
      </c>
      <c r="AQ47" s="141">
        <v>1228883.8700000001</v>
      </c>
      <c r="AR47" s="101">
        <v>14480.84</v>
      </c>
      <c r="AS47" s="101">
        <v>0</v>
      </c>
      <c r="AT47" s="101">
        <v>0</v>
      </c>
      <c r="AU47" s="101">
        <v>14480.84</v>
      </c>
      <c r="AV47" s="101">
        <v>717055.88</v>
      </c>
      <c r="AW47" s="101">
        <v>471.12</v>
      </c>
      <c r="AX47" s="101">
        <v>7992.94</v>
      </c>
      <c r="AY47" s="101">
        <v>1293.95</v>
      </c>
      <c r="AZ47" s="101">
        <v>1290</v>
      </c>
      <c r="BA47" s="101">
        <v>706007.87</v>
      </c>
      <c r="BB47" s="101">
        <v>131192.04</v>
      </c>
      <c r="BC47" s="101">
        <v>131192.04</v>
      </c>
      <c r="BD47" s="101">
        <v>366155.11</v>
      </c>
      <c r="BE47" s="101">
        <v>89790.23</v>
      </c>
      <c r="BF47" s="101">
        <v>2900</v>
      </c>
      <c r="BG47" s="101">
        <v>273464.88</v>
      </c>
      <c r="BH47" s="101">
        <v>0</v>
      </c>
      <c r="BI47" s="101">
        <v>0</v>
      </c>
      <c r="BJ47" s="101">
        <v>0</v>
      </c>
      <c r="BK47" s="101">
        <v>0</v>
      </c>
      <c r="BL47" s="101">
        <v>0</v>
      </c>
      <c r="BM47" s="101">
        <v>0</v>
      </c>
      <c r="BN47" s="141">
        <v>1319075.21</v>
      </c>
      <c r="BO47" s="101">
        <v>1319075.21</v>
      </c>
      <c r="BP47" s="101">
        <v>145000</v>
      </c>
      <c r="BQ47" s="101">
        <v>0</v>
      </c>
      <c r="BR47" s="101">
        <v>36993.64</v>
      </c>
      <c r="BS47" s="101">
        <v>6540.44</v>
      </c>
      <c r="BT47" s="101">
        <v>601210.10000000009</v>
      </c>
      <c r="BU47" s="101">
        <v>392364.43</v>
      </c>
      <c r="BV47" s="101">
        <v>18364.46</v>
      </c>
      <c r="BW47" s="101">
        <v>0</v>
      </c>
      <c r="BX47" s="101">
        <v>118602.14</v>
      </c>
      <c r="BY47" s="141">
        <v>288556.78000000003</v>
      </c>
      <c r="BZ47" s="101">
        <v>150677.32999999999</v>
      </c>
      <c r="CA47" s="101">
        <v>150677.32999999999</v>
      </c>
      <c r="CB47" s="101">
        <v>0</v>
      </c>
      <c r="CC47" s="101">
        <v>0</v>
      </c>
      <c r="CD47" s="101">
        <v>0</v>
      </c>
      <c r="CE47" s="101">
        <v>0</v>
      </c>
      <c r="CF47" s="101">
        <v>0</v>
      </c>
      <c r="CG47" s="101">
        <v>0</v>
      </c>
      <c r="CH47" s="101">
        <v>137879.45000000001</v>
      </c>
      <c r="CI47" s="101">
        <v>0</v>
      </c>
      <c r="CJ47" s="101">
        <v>0</v>
      </c>
      <c r="CK47" s="101">
        <v>0</v>
      </c>
      <c r="CL47" s="101">
        <v>137879.45000000001</v>
      </c>
      <c r="CM47" s="141">
        <v>-54947.950000002049</v>
      </c>
      <c r="CN47" s="141">
        <v>-84968.250000001863</v>
      </c>
      <c r="CO47" s="141">
        <v>183137.58999999939</v>
      </c>
    </row>
    <row r="48" spans="1:93" ht="12.75" customHeight="1" x14ac:dyDescent="0.25">
      <c r="A48" s="181">
        <v>42</v>
      </c>
      <c r="B48" s="182">
        <v>29</v>
      </c>
      <c r="C48" s="180" t="s">
        <v>101</v>
      </c>
      <c r="D48" s="141">
        <v>11128228.539999999</v>
      </c>
      <c r="E48" s="141">
        <v>4017838.28</v>
      </c>
      <c r="F48" s="101">
        <v>1008833.6699999999</v>
      </c>
      <c r="G48" s="101">
        <v>837639.13</v>
      </c>
      <c r="H48" s="101">
        <v>38771.629999999997</v>
      </c>
      <c r="I48" s="101">
        <v>56107.44</v>
      </c>
      <c r="J48" s="101">
        <v>51639.22</v>
      </c>
      <c r="K48" s="101">
        <v>9038.98</v>
      </c>
      <c r="L48" s="101">
        <v>0</v>
      </c>
      <c r="M48" s="101">
        <v>15637.269999999999</v>
      </c>
      <c r="N48" s="101">
        <v>158125.68</v>
      </c>
      <c r="O48" s="101">
        <v>77538.77</v>
      </c>
      <c r="P48" s="101">
        <v>63825.73</v>
      </c>
      <c r="Q48" s="101">
        <v>813.06</v>
      </c>
      <c r="R48" s="101">
        <v>899.98</v>
      </c>
      <c r="S48" s="101">
        <v>15048.14</v>
      </c>
      <c r="T48" s="101">
        <v>2087077.0699999998</v>
      </c>
      <c r="U48" s="101">
        <v>227632.6</v>
      </c>
      <c r="V48" s="101">
        <v>27305.399999999998</v>
      </c>
      <c r="W48" s="101">
        <v>275672.09000000003</v>
      </c>
      <c r="X48" s="101">
        <v>18873.850000000002</v>
      </c>
      <c r="Y48" s="101">
        <v>2088.0099999999998</v>
      </c>
      <c r="Z48" s="101">
        <v>1188682.76</v>
      </c>
      <c r="AA48" s="101">
        <v>41026.449999999997</v>
      </c>
      <c r="AB48" s="101">
        <v>1000</v>
      </c>
      <c r="AC48" s="101">
        <v>304795.91000000003</v>
      </c>
      <c r="AD48" s="101">
        <v>425847.80000000005</v>
      </c>
      <c r="AE48" s="101">
        <v>358315.64</v>
      </c>
      <c r="AF48" s="101">
        <v>0</v>
      </c>
      <c r="AG48" s="101">
        <v>67532.160000000003</v>
      </c>
      <c r="AH48" s="101">
        <v>0</v>
      </c>
      <c r="AI48" s="101">
        <v>0</v>
      </c>
      <c r="AJ48" s="101">
        <v>0</v>
      </c>
      <c r="AK48" s="101">
        <v>337954.06</v>
      </c>
      <c r="AL48" s="101">
        <v>0</v>
      </c>
      <c r="AM48" s="101">
        <v>250000</v>
      </c>
      <c r="AN48" s="101">
        <v>0</v>
      </c>
      <c r="AO48" s="101">
        <v>87954.06</v>
      </c>
      <c r="AP48" s="101">
        <v>0</v>
      </c>
      <c r="AQ48" s="141">
        <v>4956166.5</v>
      </c>
      <c r="AR48" s="101">
        <v>48751.44</v>
      </c>
      <c r="AS48" s="101">
        <v>0</v>
      </c>
      <c r="AT48" s="101">
        <v>0</v>
      </c>
      <c r="AU48" s="101">
        <v>48751.44</v>
      </c>
      <c r="AV48" s="101">
        <v>3066483.2899999996</v>
      </c>
      <c r="AW48" s="101">
        <v>0</v>
      </c>
      <c r="AX48" s="101">
        <v>9000</v>
      </c>
      <c r="AY48" s="101">
        <v>11829.28</v>
      </c>
      <c r="AZ48" s="101">
        <v>0</v>
      </c>
      <c r="BA48" s="101">
        <v>3045654.01</v>
      </c>
      <c r="BB48" s="101">
        <v>539284.1</v>
      </c>
      <c r="BC48" s="101">
        <v>539284.1</v>
      </c>
      <c r="BD48" s="101">
        <v>1301647.67</v>
      </c>
      <c r="BE48" s="101">
        <v>0</v>
      </c>
      <c r="BF48" s="101">
        <v>18159.77</v>
      </c>
      <c r="BG48" s="101">
        <v>923180.71</v>
      </c>
      <c r="BH48" s="101">
        <v>360307.19</v>
      </c>
      <c r="BI48" s="101">
        <v>0</v>
      </c>
      <c r="BJ48" s="101">
        <v>0</v>
      </c>
      <c r="BK48" s="101">
        <v>0</v>
      </c>
      <c r="BL48" s="101">
        <v>0</v>
      </c>
      <c r="BM48" s="101">
        <v>0</v>
      </c>
      <c r="BN48" s="141">
        <v>1990867.5999999999</v>
      </c>
      <c r="BO48" s="101">
        <v>1990867.5999999999</v>
      </c>
      <c r="BP48" s="101">
        <v>0</v>
      </c>
      <c r="BQ48" s="101">
        <v>11000</v>
      </c>
      <c r="BR48" s="101">
        <v>39172.049999999996</v>
      </c>
      <c r="BS48" s="101">
        <v>0</v>
      </c>
      <c r="BT48" s="101">
        <v>1472246.79</v>
      </c>
      <c r="BU48" s="101">
        <v>248117.65</v>
      </c>
      <c r="BV48" s="101">
        <v>47460</v>
      </c>
      <c r="BW48" s="101">
        <v>4658.45</v>
      </c>
      <c r="BX48" s="101">
        <v>168212.66</v>
      </c>
      <c r="BY48" s="141">
        <v>163356.16</v>
      </c>
      <c r="BZ48" s="101">
        <v>95000</v>
      </c>
      <c r="CA48" s="101">
        <v>95000</v>
      </c>
      <c r="CB48" s="101">
        <v>0</v>
      </c>
      <c r="CC48" s="101">
        <v>0</v>
      </c>
      <c r="CD48" s="101">
        <v>0</v>
      </c>
      <c r="CE48" s="101">
        <v>0</v>
      </c>
      <c r="CF48" s="101">
        <v>0</v>
      </c>
      <c r="CG48" s="101">
        <v>0</v>
      </c>
      <c r="CH48" s="101">
        <v>68356.160000000003</v>
      </c>
      <c r="CI48" s="101">
        <v>0</v>
      </c>
      <c r="CJ48" s="101">
        <v>0</v>
      </c>
      <c r="CK48" s="101">
        <v>0</v>
      </c>
      <c r="CL48" s="101">
        <v>68356.160000000003</v>
      </c>
      <c r="CM48" s="141">
        <v>673132.40000000224</v>
      </c>
      <c r="CN48" s="141">
        <v>1079953.7400000021</v>
      </c>
      <c r="CO48" s="141">
        <v>393603.34000000171</v>
      </c>
    </row>
    <row r="49" spans="1:93" ht="12.75" customHeight="1" x14ac:dyDescent="0.25">
      <c r="A49" s="181">
        <v>43</v>
      </c>
      <c r="B49" s="182">
        <v>30</v>
      </c>
      <c r="C49" s="180" t="s">
        <v>102</v>
      </c>
      <c r="D49" s="141">
        <v>7529847.8400000008</v>
      </c>
      <c r="E49" s="141">
        <v>1221246.3700000001</v>
      </c>
      <c r="F49" s="101">
        <v>186140.5</v>
      </c>
      <c r="G49" s="101">
        <v>161505.13999999998</v>
      </c>
      <c r="H49" s="101">
        <v>7627.89</v>
      </c>
      <c r="I49" s="101">
        <v>8742.57</v>
      </c>
      <c r="J49" s="101">
        <v>2770.52</v>
      </c>
      <c r="K49" s="101">
        <v>0</v>
      </c>
      <c r="L49" s="101">
        <v>5466.1</v>
      </c>
      <c r="M49" s="101">
        <v>28.28</v>
      </c>
      <c r="N49" s="101">
        <v>30877.520000000004</v>
      </c>
      <c r="O49" s="101">
        <v>15367.59</v>
      </c>
      <c r="P49" s="101">
        <v>12311.460000000001</v>
      </c>
      <c r="Q49" s="101">
        <v>108.15</v>
      </c>
      <c r="R49" s="101">
        <v>173.71</v>
      </c>
      <c r="S49" s="101">
        <v>2916.61</v>
      </c>
      <c r="T49" s="101">
        <v>979463.24</v>
      </c>
      <c r="U49" s="101">
        <v>52684.41</v>
      </c>
      <c r="V49" s="101">
        <v>2847.84</v>
      </c>
      <c r="W49" s="101">
        <v>133508.51</v>
      </c>
      <c r="X49" s="101">
        <v>3753.95</v>
      </c>
      <c r="Y49" s="101">
        <v>724.26</v>
      </c>
      <c r="Z49" s="101">
        <v>550649.85</v>
      </c>
      <c r="AA49" s="101">
        <v>2559.12</v>
      </c>
      <c r="AB49" s="101">
        <v>1158</v>
      </c>
      <c r="AC49" s="101">
        <v>231577.3</v>
      </c>
      <c r="AD49" s="101">
        <v>8296.35</v>
      </c>
      <c r="AE49" s="101">
        <v>0</v>
      </c>
      <c r="AF49" s="101">
        <v>0</v>
      </c>
      <c r="AG49" s="101">
        <v>8296.35</v>
      </c>
      <c r="AH49" s="101">
        <v>0</v>
      </c>
      <c r="AI49" s="101">
        <v>0</v>
      </c>
      <c r="AJ49" s="101">
        <v>0</v>
      </c>
      <c r="AK49" s="101">
        <v>16468.760000000002</v>
      </c>
      <c r="AL49" s="101">
        <v>0</v>
      </c>
      <c r="AM49" s="101">
        <v>4000</v>
      </c>
      <c r="AN49" s="101">
        <v>0</v>
      </c>
      <c r="AO49" s="101">
        <v>12468.76</v>
      </c>
      <c r="AP49" s="101">
        <v>0</v>
      </c>
      <c r="AQ49" s="141">
        <v>977750.75</v>
      </c>
      <c r="AR49" s="101">
        <v>27795.919999999998</v>
      </c>
      <c r="AS49" s="101">
        <v>27795.919999999998</v>
      </c>
      <c r="AT49" s="101">
        <v>0</v>
      </c>
      <c r="AU49" s="101">
        <v>0</v>
      </c>
      <c r="AV49" s="101">
        <v>643591.71</v>
      </c>
      <c r="AW49" s="101">
        <v>0</v>
      </c>
      <c r="AX49" s="101">
        <v>9250</v>
      </c>
      <c r="AY49" s="101">
        <v>0</v>
      </c>
      <c r="AZ49" s="101">
        <v>0</v>
      </c>
      <c r="BA49" s="101">
        <v>634341.71</v>
      </c>
      <c r="BB49" s="101">
        <v>58904</v>
      </c>
      <c r="BC49" s="101">
        <v>58904</v>
      </c>
      <c r="BD49" s="101">
        <v>247459.12</v>
      </c>
      <c r="BE49" s="101">
        <v>64572.74</v>
      </c>
      <c r="BF49" s="101">
        <v>2122</v>
      </c>
      <c r="BG49" s="101">
        <v>180764.38</v>
      </c>
      <c r="BH49" s="101">
        <v>0</v>
      </c>
      <c r="BI49" s="101">
        <v>0</v>
      </c>
      <c r="BJ49" s="101">
        <v>0</v>
      </c>
      <c r="BK49" s="101">
        <v>0</v>
      </c>
      <c r="BL49" s="101">
        <v>0</v>
      </c>
      <c r="BM49" s="101">
        <v>0</v>
      </c>
      <c r="BN49" s="141">
        <v>4712664.4000000004</v>
      </c>
      <c r="BO49" s="101">
        <v>4712664.4000000004</v>
      </c>
      <c r="BP49" s="101">
        <v>0</v>
      </c>
      <c r="BQ49" s="101">
        <v>0</v>
      </c>
      <c r="BR49" s="101">
        <v>10762.2</v>
      </c>
      <c r="BS49" s="101">
        <v>0</v>
      </c>
      <c r="BT49" s="101">
        <v>0</v>
      </c>
      <c r="BU49" s="101">
        <v>4525011.13</v>
      </c>
      <c r="BV49" s="101">
        <v>0</v>
      </c>
      <c r="BW49" s="101">
        <v>0</v>
      </c>
      <c r="BX49" s="101">
        <v>176891.07</v>
      </c>
      <c r="BY49" s="141">
        <v>618186.32000000007</v>
      </c>
      <c r="BZ49" s="101">
        <v>373892.25</v>
      </c>
      <c r="CA49" s="101">
        <v>93892.25</v>
      </c>
      <c r="CB49" s="101">
        <v>280000</v>
      </c>
      <c r="CC49" s="101">
        <v>0</v>
      </c>
      <c r="CD49" s="101">
        <v>0</v>
      </c>
      <c r="CE49" s="101">
        <v>0</v>
      </c>
      <c r="CF49" s="101">
        <v>0</v>
      </c>
      <c r="CG49" s="101">
        <v>0</v>
      </c>
      <c r="CH49" s="101">
        <v>244294.07</v>
      </c>
      <c r="CI49" s="101">
        <v>244294.07</v>
      </c>
      <c r="CJ49" s="101">
        <v>0</v>
      </c>
      <c r="CK49" s="101">
        <v>0</v>
      </c>
      <c r="CL49" s="101">
        <v>0</v>
      </c>
      <c r="CM49" s="141">
        <v>-3403923.7200000011</v>
      </c>
      <c r="CN49" s="141">
        <v>-3531967.5900000017</v>
      </c>
      <c r="CO49" s="141">
        <v>851735.97999999952</v>
      </c>
    </row>
    <row r="50" spans="1:93" ht="12.75" customHeight="1" x14ac:dyDescent="0.25">
      <c r="A50" s="181">
        <v>44</v>
      </c>
      <c r="B50" s="182">
        <v>31</v>
      </c>
      <c r="C50" s="180" t="s">
        <v>103</v>
      </c>
      <c r="D50" s="141">
        <v>3216512.07</v>
      </c>
      <c r="E50" s="141">
        <v>1721210.09</v>
      </c>
      <c r="F50" s="101">
        <v>375186</v>
      </c>
      <c r="G50" s="101">
        <v>292102.8</v>
      </c>
      <c r="H50" s="101">
        <v>19330.95</v>
      </c>
      <c r="I50" s="101">
        <v>24718.35</v>
      </c>
      <c r="J50" s="101">
        <v>36164.370000000003</v>
      </c>
      <c r="K50" s="101">
        <v>2869.53</v>
      </c>
      <c r="L50" s="101">
        <v>0</v>
      </c>
      <c r="M50" s="101">
        <v>0</v>
      </c>
      <c r="N50" s="101">
        <v>59520.099999999991</v>
      </c>
      <c r="O50" s="101">
        <v>27811.8</v>
      </c>
      <c r="P50" s="101">
        <v>23651.43</v>
      </c>
      <c r="Q50" s="101">
        <v>200.18</v>
      </c>
      <c r="R50" s="101">
        <v>333.49</v>
      </c>
      <c r="S50" s="101">
        <v>7523.2</v>
      </c>
      <c r="T50" s="101">
        <v>938075.75</v>
      </c>
      <c r="U50" s="101">
        <v>91327.33</v>
      </c>
      <c r="V50" s="101">
        <v>0</v>
      </c>
      <c r="W50" s="101">
        <v>232600.97999999998</v>
      </c>
      <c r="X50" s="101">
        <v>52529.52</v>
      </c>
      <c r="Y50" s="101">
        <v>2302.98</v>
      </c>
      <c r="Z50" s="101">
        <v>376240.23</v>
      </c>
      <c r="AA50" s="101">
        <v>47985.369999999995</v>
      </c>
      <c r="AB50" s="101">
        <v>0</v>
      </c>
      <c r="AC50" s="101">
        <v>135089.34</v>
      </c>
      <c r="AD50" s="101">
        <v>337149.05</v>
      </c>
      <c r="AE50" s="101">
        <v>0</v>
      </c>
      <c r="AF50" s="101">
        <v>0</v>
      </c>
      <c r="AG50" s="101">
        <v>337149.05</v>
      </c>
      <c r="AH50" s="101">
        <v>0</v>
      </c>
      <c r="AI50" s="101">
        <v>0</v>
      </c>
      <c r="AJ50" s="101">
        <v>0</v>
      </c>
      <c r="AK50" s="101">
        <v>11279.19</v>
      </c>
      <c r="AL50" s="101">
        <v>0</v>
      </c>
      <c r="AM50" s="101">
        <v>0</v>
      </c>
      <c r="AN50" s="101">
        <v>0</v>
      </c>
      <c r="AO50" s="101">
        <v>11279.19</v>
      </c>
      <c r="AP50" s="101">
        <v>0</v>
      </c>
      <c r="AQ50" s="141">
        <v>1034967.1699999999</v>
      </c>
      <c r="AR50" s="101">
        <v>27910.36</v>
      </c>
      <c r="AS50" s="101">
        <v>24651.55</v>
      </c>
      <c r="AT50" s="101">
        <v>0</v>
      </c>
      <c r="AU50" s="101">
        <v>3258.81</v>
      </c>
      <c r="AV50" s="101">
        <v>626568.23999999987</v>
      </c>
      <c r="AW50" s="101">
        <v>10456.08</v>
      </c>
      <c r="AX50" s="101">
        <v>10120</v>
      </c>
      <c r="AY50" s="101">
        <v>0</v>
      </c>
      <c r="AZ50" s="101">
        <v>0</v>
      </c>
      <c r="BA50" s="101">
        <v>605992.15999999992</v>
      </c>
      <c r="BB50" s="101">
        <v>114708.79</v>
      </c>
      <c r="BC50" s="101">
        <v>114708.79</v>
      </c>
      <c r="BD50" s="101">
        <v>265779.78000000003</v>
      </c>
      <c r="BE50" s="101">
        <v>25494.46</v>
      </c>
      <c r="BF50" s="101">
        <v>971.25</v>
      </c>
      <c r="BG50" s="101">
        <v>239314.07</v>
      </c>
      <c r="BH50" s="101">
        <v>0</v>
      </c>
      <c r="BI50" s="101">
        <v>0</v>
      </c>
      <c r="BJ50" s="101">
        <v>0</v>
      </c>
      <c r="BK50" s="101">
        <v>0</v>
      </c>
      <c r="BL50" s="101">
        <v>0</v>
      </c>
      <c r="BM50" s="101">
        <v>0</v>
      </c>
      <c r="BN50" s="141">
        <v>411100.41999999993</v>
      </c>
      <c r="BO50" s="101">
        <v>411100.41999999993</v>
      </c>
      <c r="BP50" s="101">
        <v>0</v>
      </c>
      <c r="BQ50" s="101">
        <v>0</v>
      </c>
      <c r="BR50" s="101">
        <v>14967.35</v>
      </c>
      <c r="BS50" s="101">
        <v>6589.56</v>
      </c>
      <c r="BT50" s="101">
        <v>370983.97</v>
      </c>
      <c r="BU50" s="101">
        <v>0</v>
      </c>
      <c r="BV50" s="101">
        <v>4199.04</v>
      </c>
      <c r="BW50" s="101">
        <v>0</v>
      </c>
      <c r="BX50" s="101">
        <v>14360.5</v>
      </c>
      <c r="BY50" s="141">
        <v>49234.39</v>
      </c>
      <c r="BZ50" s="101">
        <v>34818.21</v>
      </c>
      <c r="CA50" s="101">
        <v>34818.21</v>
      </c>
      <c r="CB50" s="101">
        <v>0</v>
      </c>
      <c r="CC50" s="101">
        <v>0</v>
      </c>
      <c r="CD50" s="101">
        <v>0</v>
      </c>
      <c r="CE50" s="101">
        <v>0</v>
      </c>
      <c r="CF50" s="101">
        <v>0</v>
      </c>
      <c r="CG50" s="101">
        <v>0</v>
      </c>
      <c r="CH50" s="101">
        <v>14416.18</v>
      </c>
      <c r="CI50" s="101">
        <v>1416.18</v>
      </c>
      <c r="CJ50" s="101">
        <v>0</v>
      </c>
      <c r="CK50" s="101">
        <v>0</v>
      </c>
      <c r="CL50" s="101">
        <v>13000</v>
      </c>
      <c r="CM50" s="141">
        <v>111352.18000000017</v>
      </c>
      <c r="CN50" s="141">
        <v>447800.39999999991</v>
      </c>
      <c r="CO50" s="141">
        <v>-89825.010000000009</v>
      </c>
    </row>
    <row r="51" spans="1:93" ht="12.75" customHeight="1" x14ac:dyDescent="0.25">
      <c r="A51" s="181">
        <v>45</v>
      </c>
      <c r="B51" s="182">
        <v>158</v>
      </c>
      <c r="C51" s="180" t="s">
        <v>104</v>
      </c>
      <c r="D51" s="141">
        <v>2819158.0100000002</v>
      </c>
      <c r="E51" s="141">
        <v>1037104.4000000001</v>
      </c>
      <c r="F51" s="101">
        <v>355822.27000000008</v>
      </c>
      <c r="G51" s="101">
        <v>303016.93000000005</v>
      </c>
      <c r="H51" s="101">
        <v>15681.28</v>
      </c>
      <c r="I51" s="101">
        <v>25563.49</v>
      </c>
      <c r="J51" s="101">
        <v>11212.43</v>
      </c>
      <c r="K51" s="101">
        <v>0</v>
      </c>
      <c r="L51" s="101">
        <v>0</v>
      </c>
      <c r="M51" s="101">
        <v>348.14</v>
      </c>
      <c r="N51" s="101">
        <v>55596.490000000005</v>
      </c>
      <c r="O51" s="101">
        <v>26775.82</v>
      </c>
      <c r="P51" s="101">
        <v>22360.83</v>
      </c>
      <c r="Q51" s="101">
        <v>189.21</v>
      </c>
      <c r="R51" s="101">
        <v>315.26</v>
      </c>
      <c r="S51" s="101">
        <v>5955.37</v>
      </c>
      <c r="T51" s="101">
        <v>618033.37</v>
      </c>
      <c r="U51" s="101">
        <v>105604.76</v>
      </c>
      <c r="V51" s="101">
        <v>715.1</v>
      </c>
      <c r="W51" s="101">
        <v>60238.119999999995</v>
      </c>
      <c r="X51" s="101">
        <v>16121.05</v>
      </c>
      <c r="Y51" s="101">
        <v>650.92999999999995</v>
      </c>
      <c r="Z51" s="101">
        <v>281869.94</v>
      </c>
      <c r="AA51" s="101">
        <v>6231.08</v>
      </c>
      <c r="AB51" s="101">
        <v>0</v>
      </c>
      <c r="AC51" s="101">
        <v>146602.38999999998</v>
      </c>
      <c r="AD51" s="101">
        <v>7652.27</v>
      </c>
      <c r="AE51" s="101">
        <v>7652.27</v>
      </c>
      <c r="AF51" s="101">
        <v>0</v>
      </c>
      <c r="AG51" s="101">
        <v>0</v>
      </c>
      <c r="AH51" s="101">
        <v>0</v>
      </c>
      <c r="AI51" s="101">
        <v>0</v>
      </c>
      <c r="AJ51" s="101">
        <v>0</v>
      </c>
      <c r="AK51" s="101">
        <v>0</v>
      </c>
      <c r="AL51" s="101">
        <v>0</v>
      </c>
      <c r="AM51" s="101">
        <v>0</v>
      </c>
      <c r="AN51" s="101">
        <v>0</v>
      </c>
      <c r="AO51" s="101">
        <v>0</v>
      </c>
      <c r="AP51" s="101">
        <v>0</v>
      </c>
      <c r="AQ51" s="141">
        <v>977400.74</v>
      </c>
      <c r="AR51" s="101">
        <v>72916.859999999986</v>
      </c>
      <c r="AS51" s="101">
        <v>19961.57</v>
      </c>
      <c r="AT51" s="101">
        <v>0</v>
      </c>
      <c r="AU51" s="101">
        <v>52955.289999999994</v>
      </c>
      <c r="AV51" s="101">
        <v>519313.38</v>
      </c>
      <c r="AW51" s="101">
        <v>0</v>
      </c>
      <c r="AX51" s="101">
        <v>8400</v>
      </c>
      <c r="AY51" s="101">
        <v>0</v>
      </c>
      <c r="AZ51" s="101">
        <v>0</v>
      </c>
      <c r="BA51" s="101">
        <v>510913.38</v>
      </c>
      <c r="BB51" s="101">
        <v>201757.79</v>
      </c>
      <c r="BC51" s="101">
        <v>201757.79</v>
      </c>
      <c r="BD51" s="101">
        <v>183412.71</v>
      </c>
      <c r="BE51" s="101">
        <v>12105.43</v>
      </c>
      <c r="BF51" s="101">
        <v>0</v>
      </c>
      <c r="BG51" s="101">
        <v>168595.13</v>
      </c>
      <c r="BH51" s="101">
        <v>2712.15</v>
      </c>
      <c r="BI51" s="101">
        <v>0</v>
      </c>
      <c r="BJ51" s="101">
        <v>0</v>
      </c>
      <c r="BK51" s="101">
        <v>0</v>
      </c>
      <c r="BL51" s="101">
        <v>0</v>
      </c>
      <c r="BM51" s="101">
        <v>0</v>
      </c>
      <c r="BN51" s="141">
        <v>794501.97</v>
      </c>
      <c r="BO51" s="101">
        <v>794501.97</v>
      </c>
      <c r="BP51" s="101">
        <v>0</v>
      </c>
      <c r="BQ51" s="101">
        <v>0</v>
      </c>
      <c r="BR51" s="101">
        <v>44141.16</v>
      </c>
      <c r="BS51" s="101">
        <v>14179.1</v>
      </c>
      <c r="BT51" s="101">
        <v>365209.65</v>
      </c>
      <c r="BU51" s="101">
        <v>173399.93</v>
      </c>
      <c r="BV51" s="101">
        <v>0</v>
      </c>
      <c r="BW51" s="101">
        <v>18937.45</v>
      </c>
      <c r="BX51" s="101">
        <v>178634.68</v>
      </c>
      <c r="BY51" s="141">
        <v>10150.9</v>
      </c>
      <c r="BZ51" s="101">
        <v>0</v>
      </c>
      <c r="CA51" s="101">
        <v>0</v>
      </c>
      <c r="CB51" s="101">
        <v>0</v>
      </c>
      <c r="CC51" s="101">
        <v>0</v>
      </c>
      <c r="CD51" s="101">
        <v>0</v>
      </c>
      <c r="CE51" s="101">
        <v>0</v>
      </c>
      <c r="CF51" s="101">
        <v>0</v>
      </c>
      <c r="CG51" s="101">
        <v>0</v>
      </c>
      <c r="CH51" s="101">
        <v>10150.9</v>
      </c>
      <c r="CI51" s="101">
        <v>10150.9</v>
      </c>
      <c r="CJ51" s="101">
        <v>0</v>
      </c>
      <c r="CK51" s="101">
        <v>0</v>
      </c>
      <c r="CL51" s="101">
        <v>0</v>
      </c>
      <c r="CM51" s="141">
        <v>-168059.14000000013</v>
      </c>
      <c r="CN51" s="141">
        <v>-165113.02000000002</v>
      </c>
      <c r="CO51" s="141">
        <v>275122.18999999994</v>
      </c>
    </row>
    <row r="52" spans="1:93" ht="12.75" customHeight="1" x14ac:dyDescent="0.25">
      <c r="A52" s="181">
        <v>46</v>
      </c>
      <c r="B52" s="182">
        <v>32</v>
      </c>
      <c r="C52" s="180" t="s">
        <v>105</v>
      </c>
      <c r="D52" s="141">
        <v>32191351.18</v>
      </c>
      <c r="E52" s="141">
        <v>6507426.3600000003</v>
      </c>
      <c r="F52" s="101">
        <v>1762592.3800000001</v>
      </c>
      <c r="G52" s="101">
        <v>1457761.77</v>
      </c>
      <c r="H52" s="101">
        <v>69835.45</v>
      </c>
      <c r="I52" s="101">
        <v>130923.54000000001</v>
      </c>
      <c r="J52" s="101">
        <v>100349.81</v>
      </c>
      <c r="K52" s="101">
        <v>3721.81</v>
      </c>
      <c r="L52" s="101">
        <v>0</v>
      </c>
      <c r="M52" s="101">
        <v>0</v>
      </c>
      <c r="N52" s="101">
        <v>276140.57999999996</v>
      </c>
      <c r="O52" s="101">
        <v>136208.09</v>
      </c>
      <c r="P52" s="101">
        <v>110896.31</v>
      </c>
      <c r="Q52" s="101">
        <v>1093.96</v>
      </c>
      <c r="R52" s="101">
        <v>1562.87</v>
      </c>
      <c r="S52" s="101">
        <v>26379.35</v>
      </c>
      <c r="T52" s="101">
        <v>4277562.87</v>
      </c>
      <c r="U52" s="101">
        <v>255461.58000000002</v>
      </c>
      <c r="V52" s="101">
        <v>339551.68999999994</v>
      </c>
      <c r="W52" s="101">
        <v>687297.62999999989</v>
      </c>
      <c r="X52" s="101">
        <v>150267.32</v>
      </c>
      <c r="Y52" s="101">
        <v>4073.6000000000004</v>
      </c>
      <c r="Z52" s="101">
        <v>1588598.2500000002</v>
      </c>
      <c r="AA52" s="101">
        <v>498010.76</v>
      </c>
      <c r="AB52" s="101">
        <v>63950.78</v>
      </c>
      <c r="AC52" s="101">
        <v>690351.26</v>
      </c>
      <c r="AD52" s="101">
        <v>181130.53</v>
      </c>
      <c r="AE52" s="101">
        <v>181130.53</v>
      </c>
      <c r="AF52" s="101">
        <v>0</v>
      </c>
      <c r="AG52" s="101">
        <v>0</v>
      </c>
      <c r="AH52" s="101">
        <v>0</v>
      </c>
      <c r="AI52" s="101">
        <v>0</v>
      </c>
      <c r="AJ52" s="101">
        <v>0</v>
      </c>
      <c r="AK52" s="101">
        <v>10000</v>
      </c>
      <c r="AL52" s="101">
        <v>0</v>
      </c>
      <c r="AM52" s="101">
        <v>10000</v>
      </c>
      <c r="AN52" s="101">
        <v>0</v>
      </c>
      <c r="AO52" s="101">
        <v>0</v>
      </c>
      <c r="AP52" s="101">
        <v>0</v>
      </c>
      <c r="AQ52" s="141">
        <v>9222546.2100000009</v>
      </c>
      <c r="AR52" s="101">
        <v>330912.98</v>
      </c>
      <c r="AS52" s="101">
        <v>311912.98</v>
      </c>
      <c r="AT52" s="101">
        <v>0</v>
      </c>
      <c r="AU52" s="101">
        <v>19000</v>
      </c>
      <c r="AV52" s="101">
        <v>5721410.0800000001</v>
      </c>
      <c r="AW52" s="101">
        <v>0</v>
      </c>
      <c r="AX52" s="101">
        <v>35860</v>
      </c>
      <c r="AY52" s="101">
        <v>4930.4799999999996</v>
      </c>
      <c r="AZ52" s="101">
        <v>197190</v>
      </c>
      <c r="BA52" s="101">
        <v>5483429.6000000006</v>
      </c>
      <c r="BB52" s="101">
        <v>1038724.14</v>
      </c>
      <c r="BC52" s="101">
        <v>1038724.14</v>
      </c>
      <c r="BD52" s="101">
        <v>2131499.0099999998</v>
      </c>
      <c r="BE52" s="101">
        <v>8768.66</v>
      </c>
      <c r="BF52" s="101">
        <v>0</v>
      </c>
      <c r="BG52" s="101">
        <v>2100335.7599999998</v>
      </c>
      <c r="BH52" s="101">
        <v>22394.59</v>
      </c>
      <c r="BI52" s="101">
        <v>0</v>
      </c>
      <c r="BJ52" s="101">
        <v>0</v>
      </c>
      <c r="BK52" s="101">
        <v>0</v>
      </c>
      <c r="BL52" s="101">
        <v>0</v>
      </c>
      <c r="BM52" s="101">
        <v>0</v>
      </c>
      <c r="BN52" s="141">
        <v>15677298.169999998</v>
      </c>
      <c r="BO52" s="101">
        <v>15677298.169999998</v>
      </c>
      <c r="BP52" s="101">
        <v>15462.92</v>
      </c>
      <c r="BQ52" s="101">
        <v>0</v>
      </c>
      <c r="BR52" s="101">
        <v>1007304.5</v>
      </c>
      <c r="BS52" s="101">
        <v>8528.61</v>
      </c>
      <c r="BT52" s="101">
        <v>12126264.84</v>
      </c>
      <c r="BU52" s="101">
        <v>591966.12</v>
      </c>
      <c r="BV52" s="101">
        <v>719579.01</v>
      </c>
      <c r="BW52" s="101">
        <v>3108.8</v>
      </c>
      <c r="BX52" s="101">
        <v>1205083.3699999999</v>
      </c>
      <c r="BY52" s="141">
        <v>784080.44</v>
      </c>
      <c r="BZ52" s="101">
        <v>356053.26</v>
      </c>
      <c r="CA52" s="101">
        <v>302052.92</v>
      </c>
      <c r="CB52" s="101">
        <v>0</v>
      </c>
      <c r="CC52" s="101">
        <v>0</v>
      </c>
      <c r="CD52" s="101">
        <v>0</v>
      </c>
      <c r="CE52" s="101">
        <v>54000.34</v>
      </c>
      <c r="CF52" s="101">
        <v>0</v>
      </c>
      <c r="CG52" s="101">
        <v>0</v>
      </c>
      <c r="CH52" s="101">
        <v>428027.18</v>
      </c>
      <c r="CI52" s="101">
        <v>0</v>
      </c>
      <c r="CJ52" s="101">
        <v>0</v>
      </c>
      <c r="CK52" s="101">
        <v>0</v>
      </c>
      <c r="CL52" s="101">
        <v>428027.18</v>
      </c>
      <c r="CM52" s="141">
        <v>-6021596.3399999999</v>
      </c>
      <c r="CN52" s="141">
        <v>-6002068.5199999996</v>
      </c>
      <c r="CO52" s="141">
        <v>6325053.620000001</v>
      </c>
    </row>
    <row r="53" spans="1:93" ht="12.75" customHeight="1" x14ac:dyDescent="0.25">
      <c r="A53" s="177">
        <v>47</v>
      </c>
      <c r="B53" s="178">
        <v>159</v>
      </c>
      <c r="C53" s="179" t="s">
        <v>107</v>
      </c>
      <c r="D53" s="140">
        <v>4734706.33</v>
      </c>
      <c r="E53" s="140">
        <v>1407404.77</v>
      </c>
      <c r="F53" s="100">
        <v>289400.77</v>
      </c>
      <c r="G53" s="100">
        <v>236699.99</v>
      </c>
      <c r="H53" s="100">
        <v>12330.02</v>
      </c>
      <c r="I53" s="100">
        <v>17441.37</v>
      </c>
      <c r="J53" s="100">
        <v>8359.2800000000007</v>
      </c>
      <c r="K53" s="100">
        <v>4859.32</v>
      </c>
      <c r="L53" s="100">
        <v>0</v>
      </c>
      <c r="M53" s="100">
        <v>9710.7900000000009</v>
      </c>
      <c r="N53" s="100">
        <v>43105.149999999994</v>
      </c>
      <c r="O53" s="100">
        <v>20150.169999999998</v>
      </c>
      <c r="P53" s="100">
        <v>18368.57</v>
      </c>
      <c r="Q53" s="100">
        <v>155.41999999999999</v>
      </c>
      <c r="R53" s="100">
        <v>259.02999999999997</v>
      </c>
      <c r="S53" s="100">
        <v>4171.96</v>
      </c>
      <c r="T53" s="100">
        <v>1028187.8300000001</v>
      </c>
      <c r="U53" s="100">
        <v>89693</v>
      </c>
      <c r="V53" s="100">
        <v>76249.459999999992</v>
      </c>
      <c r="W53" s="100">
        <v>208286.68</v>
      </c>
      <c r="X53" s="100">
        <v>7947.91</v>
      </c>
      <c r="Y53" s="100">
        <v>9663.2100000000009</v>
      </c>
      <c r="Z53" s="100">
        <v>379300.68000000005</v>
      </c>
      <c r="AA53" s="100">
        <v>55643.679999999993</v>
      </c>
      <c r="AB53" s="100">
        <v>1821.34</v>
      </c>
      <c r="AC53" s="100">
        <v>199581.87</v>
      </c>
      <c r="AD53" s="100">
        <v>46608.539999999994</v>
      </c>
      <c r="AE53" s="100">
        <v>46608.539999999994</v>
      </c>
      <c r="AF53" s="100">
        <v>0</v>
      </c>
      <c r="AG53" s="100">
        <v>0</v>
      </c>
      <c r="AH53" s="100">
        <v>0</v>
      </c>
      <c r="AI53" s="100">
        <v>0</v>
      </c>
      <c r="AJ53" s="100">
        <v>0</v>
      </c>
      <c r="AK53" s="100">
        <v>102.48</v>
      </c>
      <c r="AL53" s="100">
        <v>0</v>
      </c>
      <c r="AM53" s="100">
        <v>102.48</v>
      </c>
      <c r="AN53" s="100">
        <v>0</v>
      </c>
      <c r="AO53" s="100">
        <v>0</v>
      </c>
      <c r="AP53" s="100">
        <v>0</v>
      </c>
      <c r="AQ53" s="140">
        <v>1729140.2699999998</v>
      </c>
      <c r="AR53" s="100">
        <v>192664.16</v>
      </c>
      <c r="AS53" s="100">
        <v>137647.03</v>
      </c>
      <c r="AT53" s="100">
        <v>0</v>
      </c>
      <c r="AU53" s="100">
        <v>55017.130000000005</v>
      </c>
      <c r="AV53" s="100">
        <v>928576.45999999985</v>
      </c>
      <c r="AW53" s="100">
        <v>0</v>
      </c>
      <c r="AX53" s="100">
        <v>3570</v>
      </c>
      <c r="AY53" s="100">
        <v>1750</v>
      </c>
      <c r="AZ53" s="100">
        <v>0</v>
      </c>
      <c r="BA53" s="100">
        <v>923256.45999999985</v>
      </c>
      <c r="BB53" s="100">
        <v>239736.15</v>
      </c>
      <c r="BC53" s="100">
        <v>239736.15</v>
      </c>
      <c r="BD53" s="100">
        <v>368163.5</v>
      </c>
      <c r="BE53" s="100">
        <v>104522.51</v>
      </c>
      <c r="BF53" s="100">
        <v>1210</v>
      </c>
      <c r="BG53" s="100">
        <v>262430.99</v>
      </c>
      <c r="BH53" s="100">
        <v>0</v>
      </c>
      <c r="BI53" s="100">
        <v>0</v>
      </c>
      <c r="BJ53" s="100">
        <v>0</v>
      </c>
      <c r="BK53" s="100">
        <v>0</v>
      </c>
      <c r="BL53" s="100">
        <v>0</v>
      </c>
      <c r="BM53" s="100">
        <v>0</v>
      </c>
      <c r="BN53" s="140">
        <v>1452779.82</v>
      </c>
      <c r="BO53" s="100">
        <v>1452779.82</v>
      </c>
      <c r="BP53" s="100">
        <v>0</v>
      </c>
      <c r="BQ53" s="100">
        <v>0</v>
      </c>
      <c r="BR53" s="100">
        <v>44196.46</v>
      </c>
      <c r="BS53" s="100">
        <v>18938.150000000001</v>
      </c>
      <c r="BT53" s="100">
        <v>1016466.27</v>
      </c>
      <c r="BU53" s="100">
        <v>163483.47</v>
      </c>
      <c r="BV53" s="100">
        <v>24096.959999999999</v>
      </c>
      <c r="BW53" s="100">
        <v>0</v>
      </c>
      <c r="BX53" s="100">
        <v>185598.51</v>
      </c>
      <c r="BY53" s="140">
        <v>145381.47</v>
      </c>
      <c r="BZ53" s="100">
        <v>107000</v>
      </c>
      <c r="CA53" s="100">
        <v>107000</v>
      </c>
      <c r="CB53" s="100">
        <v>0</v>
      </c>
      <c r="CC53" s="100">
        <v>0</v>
      </c>
      <c r="CD53" s="100">
        <v>0</v>
      </c>
      <c r="CE53" s="100">
        <v>0</v>
      </c>
      <c r="CF53" s="100">
        <v>0</v>
      </c>
      <c r="CG53" s="100">
        <v>0</v>
      </c>
      <c r="CH53" s="100">
        <v>38381.47</v>
      </c>
      <c r="CI53" s="100">
        <v>825</v>
      </c>
      <c r="CJ53" s="100">
        <v>0</v>
      </c>
      <c r="CK53" s="100">
        <v>0</v>
      </c>
      <c r="CL53" s="100">
        <v>37556.47</v>
      </c>
      <c r="CM53" s="140">
        <v>425367.41000000015</v>
      </c>
      <c r="CN53" s="140">
        <v>459300.20999999996</v>
      </c>
      <c r="CO53" s="140">
        <v>1077363.7100000002</v>
      </c>
    </row>
    <row r="54" spans="1:93" ht="12.75" customHeight="1" x14ac:dyDescent="0.25">
      <c r="A54" s="181">
        <v>48</v>
      </c>
      <c r="B54" s="182">
        <v>160</v>
      </c>
      <c r="C54" s="180" t="s">
        <v>108</v>
      </c>
      <c r="D54" s="141">
        <v>15683159.329999998</v>
      </c>
      <c r="E54" s="141">
        <v>3755772.07</v>
      </c>
      <c r="F54" s="101">
        <v>798382.39999999991</v>
      </c>
      <c r="G54" s="101">
        <v>611694.1</v>
      </c>
      <c r="H54" s="101">
        <v>36842.720000000001</v>
      </c>
      <c r="I54" s="101">
        <v>57334.91</v>
      </c>
      <c r="J54" s="101">
        <v>68379.199999999997</v>
      </c>
      <c r="K54" s="101">
        <v>13889.5</v>
      </c>
      <c r="L54" s="101">
        <v>0</v>
      </c>
      <c r="M54" s="101">
        <v>10241.970000000001</v>
      </c>
      <c r="N54" s="101">
        <v>125113.74</v>
      </c>
      <c r="O54" s="101">
        <v>60594.37</v>
      </c>
      <c r="P54" s="101">
        <v>49296.159999999996</v>
      </c>
      <c r="Q54" s="101">
        <v>490.57</v>
      </c>
      <c r="R54" s="101">
        <v>660.51</v>
      </c>
      <c r="S54" s="101">
        <v>14072.13</v>
      </c>
      <c r="T54" s="101">
        <v>2563123.7099999995</v>
      </c>
      <c r="U54" s="101">
        <v>286330.64</v>
      </c>
      <c r="V54" s="101">
        <v>20848.34</v>
      </c>
      <c r="W54" s="101">
        <v>1397178.9699999997</v>
      </c>
      <c r="X54" s="101">
        <v>25699.32</v>
      </c>
      <c r="Y54" s="101">
        <v>8042.45</v>
      </c>
      <c r="Z54" s="101">
        <v>484856.36</v>
      </c>
      <c r="AA54" s="101">
        <v>1174.1400000000001</v>
      </c>
      <c r="AB54" s="101">
        <v>4439.8</v>
      </c>
      <c r="AC54" s="101">
        <v>334553.68999999994</v>
      </c>
      <c r="AD54" s="101">
        <v>169152.22</v>
      </c>
      <c r="AE54" s="101">
        <v>169152.22</v>
      </c>
      <c r="AF54" s="101">
        <v>0</v>
      </c>
      <c r="AG54" s="101">
        <v>0</v>
      </c>
      <c r="AH54" s="101">
        <v>0</v>
      </c>
      <c r="AI54" s="101">
        <v>0</v>
      </c>
      <c r="AJ54" s="101">
        <v>0</v>
      </c>
      <c r="AK54" s="101">
        <v>100000</v>
      </c>
      <c r="AL54" s="101">
        <v>0</v>
      </c>
      <c r="AM54" s="101">
        <v>100000</v>
      </c>
      <c r="AN54" s="101">
        <v>0</v>
      </c>
      <c r="AO54" s="101">
        <v>0</v>
      </c>
      <c r="AP54" s="101">
        <v>0</v>
      </c>
      <c r="AQ54" s="141">
        <v>4963435.1100000003</v>
      </c>
      <c r="AR54" s="101">
        <v>157027.5</v>
      </c>
      <c r="AS54" s="101">
        <v>104036.61</v>
      </c>
      <c r="AT54" s="101">
        <v>0</v>
      </c>
      <c r="AU54" s="101">
        <v>52990.89</v>
      </c>
      <c r="AV54" s="101">
        <v>3158604.8</v>
      </c>
      <c r="AW54" s="101">
        <v>0</v>
      </c>
      <c r="AX54" s="101">
        <v>0</v>
      </c>
      <c r="AY54" s="101">
        <v>0</v>
      </c>
      <c r="AZ54" s="101">
        <v>65380.800000000003</v>
      </c>
      <c r="BA54" s="101">
        <v>3093224</v>
      </c>
      <c r="BB54" s="101">
        <v>541207.99</v>
      </c>
      <c r="BC54" s="101">
        <v>541207.99</v>
      </c>
      <c r="BD54" s="101">
        <v>1106594.82</v>
      </c>
      <c r="BE54" s="101">
        <v>0</v>
      </c>
      <c r="BF54" s="101">
        <v>13331.08</v>
      </c>
      <c r="BG54" s="101">
        <v>1081440.08</v>
      </c>
      <c r="BH54" s="101">
        <v>0</v>
      </c>
      <c r="BI54" s="101">
        <v>11823.66</v>
      </c>
      <c r="BJ54" s="101">
        <v>0</v>
      </c>
      <c r="BK54" s="101">
        <v>0</v>
      </c>
      <c r="BL54" s="101">
        <v>0</v>
      </c>
      <c r="BM54" s="101">
        <v>0</v>
      </c>
      <c r="BN54" s="141">
        <v>6627213.129999999</v>
      </c>
      <c r="BO54" s="101">
        <v>6627213.129999999</v>
      </c>
      <c r="BP54" s="101">
        <v>0</v>
      </c>
      <c r="BQ54" s="101">
        <v>14471.22</v>
      </c>
      <c r="BR54" s="101">
        <v>70992.149999999994</v>
      </c>
      <c r="BS54" s="101">
        <v>0</v>
      </c>
      <c r="BT54" s="101">
        <v>5507596.8699999992</v>
      </c>
      <c r="BU54" s="101">
        <v>515928.03</v>
      </c>
      <c r="BV54" s="101">
        <v>56591.8</v>
      </c>
      <c r="BW54" s="101">
        <v>1919.85</v>
      </c>
      <c r="BX54" s="101">
        <v>459713.21</v>
      </c>
      <c r="BY54" s="141">
        <v>336739.01999999996</v>
      </c>
      <c r="BZ54" s="101">
        <v>118759.33</v>
      </c>
      <c r="CA54" s="101">
        <v>109845</v>
      </c>
      <c r="CB54" s="101">
        <v>0</v>
      </c>
      <c r="CC54" s="101">
        <v>0</v>
      </c>
      <c r="CD54" s="101">
        <v>0</v>
      </c>
      <c r="CE54" s="101">
        <v>8914.33</v>
      </c>
      <c r="CF54" s="101">
        <v>0</v>
      </c>
      <c r="CG54" s="101">
        <v>0</v>
      </c>
      <c r="CH54" s="101">
        <v>217979.68999999997</v>
      </c>
      <c r="CI54" s="101">
        <v>714.46</v>
      </c>
      <c r="CJ54" s="101">
        <v>1619.65</v>
      </c>
      <c r="CK54" s="101">
        <v>0</v>
      </c>
      <c r="CL54" s="101">
        <v>215645.58</v>
      </c>
      <c r="CM54" s="141">
        <v>62348.769999999553</v>
      </c>
      <c r="CN54" s="141">
        <v>106757.16000000015</v>
      </c>
      <c r="CO54" s="141">
        <v>4089702.2199999979</v>
      </c>
    </row>
    <row r="55" spans="1:93" ht="12.75" customHeight="1" x14ac:dyDescent="0.25">
      <c r="A55" s="177">
        <v>49</v>
      </c>
      <c r="B55" s="178">
        <v>161</v>
      </c>
      <c r="C55" s="180" t="s">
        <v>109</v>
      </c>
      <c r="D55" s="141">
        <v>1000125.4</v>
      </c>
      <c r="E55" s="141">
        <v>475106.49</v>
      </c>
      <c r="F55" s="101">
        <v>161076.79</v>
      </c>
      <c r="G55" s="101">
        <v>137544.29</v>
      </c>
      <c r="H55" s="101">
        <v>8777.2999999999993</v>
      </c>
      <c r="I55" s="101">
        <v>13211.720000000001</v>
      </c>
      <c r="J55" s="101">
        <v>1543.48</v>
      </c>
      <c r="K55" s="101">
        <v>0</v>
      </c>
      <c r="L55" s="101">
        <v>0</v>
      </c>
      <c r="M55" s="101">
        <v>0</v>
      </c>
      <c r="N55" s="101">
        <v>25923.919999999998</v>
      </c>
      <c r="O55" s="101">
        <v>12525.81</v>
      </c>
      <c r="P55" s="101">
        <v>9912.7099999999991</v>
      </c>
      <c r="Q55" s="101">
        <v>83.88</v>
      </c>
      <c r="R55" s="101">
        <v>139.77000000000001</v>
      </c>
      <c r="S55" s="101">
        <v>3261.75</v>
      </c>
      <c r="T55" s="101">
        <v>285797.40999999997</v>
      </c>
      <c r="U55" s="101">
        <v>14027.61</v>
      </c>
      <c r="V55" s="101">
        <v>18853.78</v>
      </c>
      <c r="W55" s="101">
        <v>78068.28</v>
      </c>
      <c r="X55" s="101">
        <v>5976.63</v>
      </c>
      <c r="Y55" s="101">
        <v>451.78999999999996</v>
      </c>
      <c r="Z55" s="101">
        <v>46136.68</v>
      </c>
      <c r="AA55" s="101">
        <v>0</v>
      </c>
      <c r="AB55" s="101">
        <v>0</v>
      </c>
      <c r="AC55" s="101">
        <v>122282.64</v>
      </c>
      <c r="AD55" s="101">
        <v>1946.05</v>
      </c>
      <c r="AE55" s="101">
        <v>1157.5</v>
      </c>
      <c r="AF55" s="101">
        <v>0</v>
      </c>
      <c r="AG55" s="101">
        <v>788.55</v>
      </c>
      <c r="AH55" s="101">
        <v>0</v>
      </c>
      <c r="AI55" s="101">
        <v>0</v>
      </c>
      <c r="AJ55" s="101">
        <v>0</v>
      </c>
      <c r="AK55" s="101">
        <v>362.32</v>
      </c>
      <c r="AL55" s="101">
        <v>0</v>
      </c>
      <c r="AM55" s="101">
        <v>0</v>
      </c>
      <c r="AN55" s="101">
        <v>0</v>
      </c>
      <c r="AO55" s="101">
        <v>362.32</v>
      </c>
      <c r="AP55" s="101">
        <v>0</v>
      </c>
      <c r="AQ55" s="141">
        <v>182043.9</v>
      </c>
      <c r="AR55" s="101">
        <v>5960.7199999999993</v>
      </c>
      <c r="AS55" s="101">
        <v>4881.78</v>
      </c>
      <c r="AT55" s="101">
        <v>0</v>
      </c>
      <c r="AU55" s="101">
        <v>1078.94</v>
      </c>
      <c r="AV55" s="101">
        <v>120547.21</v>
      </c>
      <c r="AW55" s="101">
        <v>14310.89</v>
      </c>
      <c r="AX55" s="101">
        <v>400</v>
      </c>
      <c r="AY55" s="101">
        <v>11.34</v>
      </c>
      <c r="AZ55" s="101">
        <v>0</v>
      </c>
      <c r="BA55" s="101">
        <v>105824.98000000001</v>
      </c>
      <c r="BB55" s="101">
        <v>52910.79</v>
      </c>
      <c r="BC55" s="101">
        <v>52910.79</v>
      </c>
      <c r="BD55" s="101">
        <v>2625.18</v>
      </c>
      <c r="BE55" s="101">
        <v>2376.23</v>
      </c>
      <c r="BF55" s="101">
        <v>0</v>
      </c>
      <c r="BG55" s="101">
        <v>0</v>
      </c>
      <c r="BH55" s="101">
        <v>0</v>
      </c>
      <c r="BI55" s="101">
        <v>248.95</v>
      </c>
      <c r="BJ55" s="101">
        <v>0</v>
      </c>
      <c r="BK55" s="101">
        <v>0</v>
      </c>
      <c r="BL55" s="101">
        <v>0</v>
      </c>
      <c r="BM55" s="101">
        <v>0</v>
      </c>
      <c r="BN55" s="141">
        <v>341827.39999999997</v>
      </c>
      <c r="BO55" s="101">
        <v>341827.39999999997</v>
      </c>
      <c r="BP55" s="101">
        <v>0</v>
      </c>
      <c r="BQ55" s="101">
        <v>13990</v>
      </c>
      <c r="BR55" s="101">
        <v>6272.03</v>
      </c>
      <c r="BS55" s="101">
        <v>280.98</v>
      </c>
      <c r="BT55" s="101">
        <v>286235.05</v>
      </c>
      <c r="BU55" s="101">
        <v>15884.42</v>
      </c>
      <c r="BV55" s="101">
        <v>0</v>
      </c>
      <c r="BW55" s="101">
        <v>0</v>
      </c>
      <c r="BX55" s="101">
        <v>19164.919999999998</v>
      </c>
      <c r="BY55" s="141">
        <v>1147.6099999999999</v>
      </c>
      <c r="BZ55" s="101">
        <v>0</v>
      </c>
      <c r="CA55" s="101">
        <v>0</v>
      </c>
      <c r="CB55" s="101">
        <v>0</v>
      </c>
      <c r="CC55" s="101">
        <v>0</v>
      </c>
      <c r="CD55" s="101">
        <v>0</v>
      </c>
      <c r="CE55" s="101">
        <v>0</v>
      </c>
      <c r="CF55" s="101">
        <v>0</v>
      </c>
      <c r="CG55" s="101">
        <v>0</v>
      </c>
      <c r="CH55" s="101">
        <v>1147.6099999999999</v>
      </c>
      <c r="CI55" s="101">
        <v>1147.6099999999999</v>
      </c>
      <c r="CJ55" s="101">
        <v>0</v>
      </c>
      <c r="CK55" s="101">
        <v>0</v>
      </c>
      <c r="CL55" s="101">
        <v>0</v>
      </c>
      <c r="CM55" s="141">
        <v>-127663.53000000014</v>
      </c>
      <c r="CN55" s="141">
        <v>-132042.93000000005</v>
      </c>
      <c r="CO55" s="141">
        <v>-114798.44000000003</v>
      </c>
    </row>
    <row r="56" spans="1:93" ht="12.75" customHeight="1" x14ac:dyDescent="0.25">
      <c r="A56" s="181">
        <v>50</v>
      </c>
      <c r="B56" s="182">
        <v>162</v>
      </c>
      <c r="C56" s="180" t="s">
        <v>110</v>
      </c>
      <c r="D56" s="141">
        <v>3599730.5700000003</v>
      </c>
      <c r="E56" s="141">
        <v>1108714.04</v>
      </c>
      <c r="F56" s="101">
        <v>356664.34</v>
      </c>
      <c r="G56" s="101">
        <v>301663.7</v>
      </c>
      <c r="H56" s="101">
        <v>12168.22</v>
      </c>
      <c r="I56" s="101">
        <v>18576.47</v>
      </c>
      <c r="J56" s="101">
        <v>22185.280000000002</v>
      </c>
      <c r="K56" s="101">
        <v>0</v>
      </c>
      <c r="L56" s="101">
        <v>0</v>
      </c>
      <c r="M56" s="101">
        <v>2070.67</v>
      </c>
      <c r="N56" s="101">
        <v>55485.060000000005</v>
      </c>
      <c r="O56" s="101">
        <v>27569.78</v>
      </c>
      <c r="P56" s="101">
        <v>22995.439999999999</v>
      </c>
      <c r="Q56" s="101">
        <v>241.86</v>
      </c>
      <c r="R56" s="101">
        <v>324.08</v>
      </c>
      <c r="S56" s="101">
        <v>4353.8999999999996</v>
      </c>
      <c r="T56" s="101">
        <v>696564.6399999999</v>
      </c>
      <c r="U56" s="101">
        <v>120469.98</v>
      </c>
      <c r="V56" s="101">
        <v>31789.950000000004</v>
      </c>
      <c r="W56" s="101">
        <v>117717.82999999999</v>
      </c>
      <c r="X56" s="101">
        <v>0</v>
      </c>
      <c r="Y56" s="101">
        <v>4996.88</v>
      </c>
      <c r="Z56" s="101">
        <v>325105.77999999997</v>
      </c>
      <c r="AA56" s="101">
        <v>37218.47</v>
      </c>
      <c r="AB56" s="101">
        <v>1048.6199999999999</v>
      </c>
      <c r="AC56" s="101">
        <v>58217.130000000005</v>
      </c>
      <c r="AD56" s="101">
        <v>0</v>
      </c>
      <c r="AE56" s="101">
        <v>0</v>
      </c>
      <c r="AF56" s="101">
        <v>0</v>
      </c>
      <c r="AG56" s="101">
        <v>0</v>
      </c>
      <c r="AH56" s="101">
        <v>0</v>
      </c>
      <c r="AI56" s="101">
        <v>0</v>
      </c>
      <c r="AJ56" s="101">
        <v>0</v>
      </c>
      <c r="AK56" s="101">
        <v>0</v>
      </c>
      <c r="AL56" s="101">
        <v>0</v>
      </c>
      <c r="AM56" s="101">
        <v>0</v>
      </c>
      <c r="AN56" s="101">
        <v>0</v>
      </c>
      <c r="AO56" s="101">
        <v>0</v>
      </c>
      <c r="AP56" s="101">
        <v>0</v>
      </c>
      <c r="AQ56" s="141">
        <v>1072361.0899999999</v>
      </c>
      <c r="AR56" s="101">
        <v>37769.449999999997</v>
      </c>
      <c r="AS56" s="101">
        <v>33169.25</v>
      </c>
      <c r="AT56" s="101">
        <v>0</v>
      </c>
      <c r="AU56" s="101">
        <v>4600.2</v>
      </c>
      <c r="AV56" s="101">
        <v>798132.47</v>
      </c>
      <c r="AW56" s="101">
        <v>0</v>
      </c>
      <c r="AX56" s="101">
        <v>7350</v>
      </c>
      <c r="AY56" s="101">
        <v>0</v>
      </c>
      <c r="AZ56" s="101">
        <v>0</v>
      </c>
      <c r="BA56" s="101">
        <v>790782.47</v>
      </c>
      <c r="BB56" s="101">
        <v>86780.92</v>
      </c>
      <c r="BC56" s="101">
        <v>86780.92</v>
      </c>
      <c r="BD56" s="101">
        <v>149678.25</v>
      </c>
      <c r="BE56" s="101">
        <v>18301.71</v>
      </c>
      <c r="BF56" s="101">
        <v>0</v>
      </c>
      <c r="BG56" s="101">
        <v>131376.54</v>
      </c>
      <c r="BH56" s="101">
        <v>0</v>
      </c>
      <c r="BI56" s="101">
        <v>0</v>
      </c>
      <c r="BJ56" s="101">
        <v>0</v>
      </c>
      <c r="BK56" s="101">
        <v>0</v>
      </c>
      <c r="BL56" s="101">
        <v>0</v>
      </c>
      <c r="BM56" s="101">
        <v>0</v>
      </c>
      <c r="BN56" s="141">
        <v>1311932.6900000004</v>
      </c>
      <c r="BO56" s="101">
        <v>1311932.6900000004</v>
      </c>
      <c r="BP56" s="101">
        <v>0</v>
      </c>
      <c r="BQ56" s="101">
        <v>0</v>
      </c>
      <c r="BR56" s="101">
        <v>51387.9</v>
      </c>
      <c r="BS56" s="101">
        <v>26757.19</v>
      </c>
      <c r="BT56" s="101">
        <v>1030138.53</v>
      </c>
      <c r="BU56" s="101">
        <v>77947.87</v>
      </c>
      <c r="BV56" s="101">
        <v>59039.01</v>
      </c>
      <c r="BW56" s="101">
        <v>499.59</v>
      </c>
      <c r="BX56" s="101">
        <v>66162.600000000006</v>
      </c>
      <c r="BY56" s="141">
        <v>106722.75</v>
      </c>
      <c r="BZ56" s="101">
        <v>37068.15</v>
      </c>
      <c r="CA56" s="101">
        <v>33717.25</v>
      </c>
      <c r="CB56" s="101">
        <v>0</v>
      </c>
      <c r="CC56" s="101">
        <v>0</v>
      </c>
      <c r="CD56" s="101">
        <v>0</v>
      </c>
      <c r="CE56" s="101">
        <v>3350.9</v>
      </c>
      <c r="CF56" s="101">
        <v>0</v>
      </c>
      <c r="CG56" s="101">
        <v>0</v>
      </c>
      <c r="CH56" s="101">
        <v>69654.600000000006</v>
      </c>
      <c r="CI56" s="101">
        <v>0</v>
      </c>
      <c r="CJ56" s="101">
        <v>0</v>
      </c>
      <c r="CK56" s="101">
        <v>0</v>
      </c>
      <c r="CL56" s="101">
        <v>69654.600000000006</v>
      </c>
      <c r="CM56" s="141">
        <v>91543.05999999959</v>
      </c>
      <c r="CN56" s="141">
        <v>-10853.920000000391</v>
      </c>
      <c r="CO56" s="141">
        <v>899314.36000000034</v>
      </c>
    </row>
    <row r="57" spans="1:93" ht="12.75" customHeight="1" x14ac:dyDescent="0.25">
      <c r="A57" s="177">
        <v>51</v>
      </c>
      <c r="B57" s="178">
        <v>34</v>
      </c>
      <c r="C57" s="179" t="s">
        <v>111</v>
      </c>
      <c r="D57" s="140">
        <v>10603570.440000001</v>
      </c>
      <c r="E57" s="140">
        <v>2918232.1399999997</v>
      </c>
      <c r="F57" s="100">
        <v>715876.42</v>
      </c>
      <c r="G57" s="100">
        <v>604527.79</v>
      </c>
      <c r="H57" s="100">
        <v>27699.78</v>
      </c>
      <c r="I57" s="100">
        <v>37194.94</v>
      </c>
      <c r="J57" s="100">
        <v>43816.480000000003</v>
      </c>
      <c r="K57" s="100">
        <v>2637.43</v>
      </c>
      <c r="L57" s="100">
        <v>0</v>
      </c>
      <c r="M57" s="100">
        <v>0</v>
      </c>
      <c r="N57" s="100">
        <v>114677.85999999999</v>
      </c>
      <c r="O57" s="100">
        <v>56747.25</v>
      </c>
      <c r="P57" s="100">
        <v>46220.46</v>
      </c>
      <c r="Q57" s="100">
        <v>402.33</v>
      </c>
      <c r="R57" s="100">
        <v>651.62</v>
      </c>
      <c r="S57" s="100">
        <v>10656.2</v>
      </c>
      <c r="T57" s="100">
        <v>1959738.0399999998</v>
      </c>
      <c r="U57" s="100">
        <v>590801.30999999994</v>
      </c>
      <c r="V57" s="100">
        <v>32757.870000000003</v>
      </c>
      <c r="W57" s="100">
        <v>162478.54</v>
      </c>
      <c r="X57" s="100">
        <v>12233.97</v>
      </c>
      <c r="Y57" s="100">
        <v>9680.44</v>
      </c>
      <c r="Z57" s="100">
        <v>1049640.1599999999</v>
      </c>
      <c r="AA57" s="100">
        <v>48323.65</v>
      </c>
      <c r="AB57" s="100">
        <v>150</v>
      </c>
      <c r="AC57" s="100">
        <v>53672.099999999991</v>
      </c>
      <c r="AD57" s="100">
        <v>33045.67</v>
      </c>
      <c r="AE57" s="100">
        <v>33045.67</v>
      </c>
      <c r="AF57" s="100">
        <v>0</v>
      </c>
      <c r="AG57" s="100">
        <v>0</v>
      </c>
      <c r="AH57" s="100">
        <v>0</v>
      </c>
      <c r="AI57" s="100">
        <v>0</v>
      </c>
      <c r="AJ57" s="100">
        <v>0</v>
      </c>
      <c r="AK57" s="100">
        <v>94894.15</v>
      </c>
      <c r="AL57" s="100">
        <v>0</v>
      </c>
      <c r="AM57" s="100">
        <v>80000</v>
      </c>
      <c r="AN57" s="100">
        <v>14894.15</v>
      </c>
      <c r="AO57" s="100">
        <v>0</v>
      </c>
      <c r="AP57" s="100">
        <v>0</v>
      </c>
      <c r="AQ57" s="140">
        <v>4995809.99</v>
      </c>
      <c r="AR57" s="100">
        <v>176969.7</v>
      </c>
      <c r="AS57" s="100">
        <v>0</v>
      </c>
      <c r="AT57" s="100">
        <v>0</v>
      </c>
      <c r="AU57" s="100">
        <v>176969.7</v>
      </c>
      <c r="AV57" s="100">
        <v>2645980.0799999996</v>
      </c>
      <c r="AW57" s="100">
        <v>0</v>
      </c>
      <c r="AX57" s="100">
        <v>5850</v>
      </c>
      <c r="AY57" s="100">
        <v>12612.5</v>
      </c>
      <c r="AZ57" s="100">
        <v>8323.5300000000007</v>
      </c>
      <c r="BA57" s="100">
        <v>2619194.0499999998</v>
      </c>
      <c r="BB57" s="100">
        <v>362924.85</v>
      </c>
      <c r="BC57" s="100">
        <v>362924.85</v>
      </c>
      <c r="BD57" s="100">
        <v>1809935.3599999999</v>
      </c>
      <c r="BE57" s="100">
        <v>37064.019999999997</v>
      </c>
      <c r="BF57" s="100">
        <v>0</v>
      </c>
      <c r="BG57" s="100">
        <v>1763185.19</v>
      </c>
      <c r="BH57" s="100">
        <v>9686.15</v>
      </c>
      <c r="BI57" s="100">
        <v>0</v>
      </c>
      <c r="BJ57" s="100">
        <v>0</v>
      </c>
      <c r="BK57" s="100">
        <v>0</v>
      </c>
      <c r="BL57" s="100">
        <v>0</v>
      </c>
      <c r="BM57" s="100">
        <v>0</v>
      </c>
      <c r="BN57" s="140">
        <v>2538095.5099999998</v>
      </c>
      <c r="BO57" s="100">
        <v>2538095.5099999998</v>
      </c>
      <c r="BP57" s="100">
        <v>83120</v>
      </c>
      <c r="BQ57" s="100">
        <v>0</v>
      </c>
      <c r="BR57" s="100">
        <v>93351.959999999992</v>
      </c>
      <c r="BS57" s="100">
        <v>0</v>
      </c>
      <c r="BT57" s="100">
        <v>528929.81999999995</v>
      </c>
      <c r="BU57" s="100">
        <v>1122188.18</v>
      </c>
      <c r="BV57" s="100">
        <v>42687.96</v>
      </c>
      <c r="BW57" s="100">
        <v>1532.99</v>
      </c>
      <c r="BX57" s="100">
        <v>666284.60000000009</v>
      </c>
      <c r="BY57" s="140">
        <v>151432.79999999999</v>
      </c>
      <c r="BZ57" s="100">
        <v>44296.72</v>
      </c>
      <c r="CA57" s="100">
        <v>44296.72</v>
      </c>
      <c r="CB57" s="100">
        <v>0</v>
      </c>
      <c r="CC57" s="100">
        <v>0</v>
      </c>
      <c r="CD57" s="100">
        <v>0</v>
      </c>
      <c r="CE57" s="100">
        <v>0</v>
      </c>
      <c r="CF57" s="100">
        <v>0</v>
      </c>
      <c r="CG57" s="100">
        <v>0</v>
      </c>
      <c r="CH57" s="100">
        <v>107136.08</v>
      </c>
      <c r="CI57" s="100">
        <v>4161.42</v>
      </c>
      <c r="CJ57" s="100">
        <v>0</v>
      </c>
      <c r="CK57" s="100">
        <v>0</v>
      </c>
      <c r="CL57" s="100">
        <v>102974.66</v>
      </c>
      <c r="CM57" s="140">
        <v>-1174017.950000003</v>
      </c>
      <c r="CN57" s="140">
        <v>-1199674.8600000031</v>
      </c>
      <c r="CO57" s="140">
        <v>908537.75999999885</v>
      </c>
    </row>
    <row r="58" spans="1:93" ht="12.75" customHeight="1" x14ac:dyDescent="0.25">
      <c r="A58" s="177">
        <v>52</v>
      </c>
      <c r="B58" s="178">
        <v>35</v>
      </c>
      <c r="C58" s="179" t="s">
        <v>112</v>
      </c>
      <c r="D58" s="140">
        <v>10247904.430000002</v>
      </c>
      <c r="E58" s="140">
        <v>2567948.7800000003</v>
      </c>
      <c r="F58" s="100">
        <v>575868.65</v>
      </c>
      <c r="G58" s="100">
        <v>455422.91</v>
      </c>
      <c r="H58" s="100">
        <v>18751.2</v>
      </c>
      <c r="I58" s="100">
        <v>31391.059999999998</v>
      </c>
      <c r="J58" s="100">
        <v>70303.48</v>
      </c>
      <c r="K58" s="100">
        <v>0</v>
      </c>
      <c r="L58" s="100">
        <v>0</v>
      </c>
      <c r="M58" s="100">
        <v>0</v>
      </c>
      <c r="N58" s="100">
        <v>91612.9</v>
      </c>
      <c r="O58" s="100">
        <v>46589</v>
      </c>
      <c r="P58" s="100">
        <v>37323.869999999995</v>
      </c>
      <c r="Q58" s="100">
        <v>356.5</v>
      </c>
      <c r="R58" s="100">
        <v>526.45000000000005</v>
      </c>
      <c r="S58" s="100">
        <v>6817.08</v>
      </c>
      <c r="T58" s="100">
        <v>1776923.6800000004</v>
      </c>
      <c r="U58" s="100">
        <v>191683.78</v>
      </c>
      <c r="V58" s="100">
        <v>266908.27</v>
      </c>
      <c r="W58" s="100">
        <v>265248.77</v>
      </c>
      <c r="X58" s="100">
        <v>37236.159999999996</v>
      </c>
      <c r="Y58" s="100">
        <v>16328.119999999999</v>
      </c>
      <c r="Z58" s="100">
        <v>841568.76000000013</v>
      </c>
      <c r="AA58" s="100">
        <v>36232.32</v>
      </c>
      <c r="AB58" s="100">
        <v>3679.3</v>
      </c>
      <c r="AC58" s="100">
        <v>118038.2</v>
      </c>
      <c r="AD58" s="100">
        <v>121434.12999999999</v>
      </c>
      <c r="AE58" s="100">
        <v>121434.12999999999</v>
      </c>
      <c r="AF58" s="100">
        <v>0</v>
      </c>
      <c r="AG58" s="100">
        <v>0</v>
      </c>
      <c r="AH58" s="100">
        <v>0</v>
      </c>
      <c r="AI58" s="100">
        <v>0</v>
      </c>
      <c r="AJ58" s="100">
        <v>0</v>
      </c>
      <c r="AK58" s="100">
        <v>2109.42</v>
      </c>
      <c r="AL58" s="100">
        <v>0</v>
      </c>
      <c r="AM58" s="100">
        <v>0</v>
      </c>
      <c r="AN58" s="100">
        <v>0</v>
      </c>
      <c r="AO58" s="100">
        <v>2109.42</v>
      </c>
      <c r="AP58" s="100">
        <v>0</v>
      </c>
      <c r="AQ58" s="140">
        <v>2981282.69</v>
      </c>
      <c r="AR58" s="100">
        <v>88022.16</v>
      </c>
      <c r="AS58" s="100">
        <v>69996.7</v>
      </c>
      <c r="AT58" s="100">
        <v>0</v>
      </c>
      <c r="AU58" s="100">
        <v>18025.46</v>
      </c>
      <c r="AV58" s="100">
        <v>1657083.4999999998</v>
      </c>
      <c r="AW58" s="100">
        <v>0</v>
      </c>
      <c r="AX58" s="100">
        <v>28000</v>
      </c>
      <c r="AY58" s="100">
        <v>3683.48</v>
      </c>
      <c r="AZ58" s="100">
        <v>0</v>
      </c>
      <c r="BA58" s="100">
        <v>1625400.0199999998</v>
      </c>
      <c r="BB58" s="100">
        <v>460327.22</v>
      </c>
      <c r="BC58" s="100">
        <v>460327.22</v>
      </c>
      <c r="BD58" s="100">
        <v>775849.80999999994</v>
      </c>
      <c r="BE58" s="100">
        <v>45709.14</v>
      </c>
      <c r="BF58" s="100">
        <v>9794.1299999999992</v>
      </c>
      <c r="BG58" s="100">
        <v>720346.53999999992</v>
      </c>
      <c r="BH58" s="100">
        <v>0</v>
      </c>
      <c r="BI58" s="100">
        <v>0</v>
      </c>
      <c r="BJ58" s="100">
        <v>0</v>
      </c>
      <c r="BK58" s="100">
        <v>0</v>
      </c>
      <c r="BL58" s="100">
        <v>0</v>
      </c>
      <c r="BM58" s="100">
        <v>0</v>
      </c>
      <c r="BN58" s="140">
        <v>4565092.16</v>
      </c>
      <c r="BO58" s="100">
        <v>4565092.16</v>
      </c>
      <c r="BP58" s="100">
        <v>0</v>
      </c>
      <c r="BQ58" s="100">
        <v>0</v>
      </c>
      <c r="BR58" s="100">
        <v>128227.58</v>
      </c>
      <c r="BS58" s="100">
        <v>99262.76</v>
      </c>
      <c r="BT58" s="100">
        <v>2910020.83</v>
      </c>
      <c r="BU58" s="100">
        <v>949634.21000000008</v>
      </c>
      <c r="BV58" s="100">
        <v>219440.03</v>
      </c>
      <c r="BW58" s="100">
        <v>5358.78</v>
      </c>
      <c r="BX58" s="100">
        <v>253147.97</v>
      </c>
      <c r="BY58" s="140">
        <v>133580.79999999999</v>
      </c>
      <c r="BZ58" s="100">
        <v>67028.84</v>
      </c>
      <c r="CA58" s="100">
        <v>67028.84</v>
      </c>
      <c r="CB58" s="100">
        <v>0</v>
      </c>
      <c r="CC58" s="100">
        <v>0</v>
      </c>
      <c r="CD58" s="100">
        <v>0</v>
      </c>
      <c r="CE58" s="100">
        <v>0</v>
      </c>
      <c r="CF58" s="100">
        <v>0</v>
      </c>
      <c r="CG58" s="100">
        <v>0</v>
      </c>
      <c r="CH58" s="100">
        <v>66551.960000000006</v>
      </c>
      <c r="CI58" s="100">
        <v>0</v>
      </c>
      <c r="CJ58" s="100">
        <v>0</v>
      </c>
      <c r="CK58" s="100">
        <v>0</v>
      </c>
      <c r="CL58" s="100">
        <v>66551.960000000006</v>
      </c>
      <c r="CM58" s="140">
        <v>147402.34999999776</v>
      </c>
      <c r="CN58" s="140">
        <v>268016.34999999776</v>
      </c>
      <c r="CO58" s="140">
        <v>1699518.1699999995</v>
      </c>
    </row>
    <row r="59" spans="1:93" ht="12.75" customHeight="1" x14ac:dyDescent="0.25">
      <c r="A59" s="181">
        <v>53</v>
      </c>
      <c r="B59" s="182">
        <v>36</v>
      </c>
      <c r="C59" s="180" t="s">
        <v>113</v>
      </c>
      <c r="D59" s="141">
        <v>19121736.009999998</v>
      </c>
      <c r="E59" s="141">
        <v>6432774.2999999989</v>
      </c>
      <c r="F59" s="101">
        <v>1121937.7300000002</v>
      </c>
      <c r="G59" s="101">
        <v>964262.41999999993</v>
      </c>
      <c r="H59" s="101">
        <v>40124.81</v>
      </c>
      <c r="I59" s="101">
        <v>58315.53</v>
      </c>
      <c r="J59" s="101">
        <v>39115.53</v>
      </c>
      <c r="K59" s="101">
        <v>3297.85</v>
      </c>
      <c r="L59" s="101">
        <v>0</v>
      </c>
      <c r="M59" s="101">
        <v>16821.59</v>
      </c>
      <c r="N59" s="101">
        <v>172625.19</v>
      </c>
      <c r="O59" s="101">
        <v>83759.399999999994</v>
      </c>
      <c r="P59" s="101">
        <v>71512.76999999999</v>
      </c>
      <c r="Q59" s="101">
        <v>604.35</v>
      </c>
      <c r="R59" s="101">
        <v>1008.69</v>
      </c>
      <c r="S59" s="101">
        <v>15739.98</v>
      </c>
      <c r="T59" s="101">
        <v>4752886.0599999996</v>
      </c>
      <c r="U59" s="101">
        <v>924380.88</v>
      </c>
      <c r="V59" s="101">
        <v>134368.54</v>
      </c>
      <c r="W59" s="101">
        <v>236656.96</v>
      </c>
      <c r="X59" s="101">
        <v>27483.489999999998</v>
      </c>
      <c r="Y59" s="101">
        <v>11617.99</v>
      </c>
      <c r="Z59" s="101">
        <v>3090694.7600000002</v>
      </c>
      <c r="AA59" s="101">
        <v>126122.91</v>
      </c>
      <c r="AB59" s="101">
        <v>1032.26</v>
      </c>
      <c r="AC59" s="101">
        <v>200528.27</v>
      </c>
      <c r="AD59" s="101">
        <v>151268.35</v>
      </c>
      <c r="AE59" s="101">
        <v>123264.1</v>
      </c>
      <c r="AF59" s="101">
        <v>0</v>
      </c>
      <c r="AG59" s="101">
        <v>28004.25</v>
      </c>
      <c r="AH59" s="101">
        <v>0</v>
      </c>
      <c r="AI59" s="101">
        <v>0</v>
      </c>
      <c r="AJ59" s="101">
        <v>0</v>
      </c>
      <c r="AK59" s="101">
        <v>234056.97</v>
      </c>
      <c r="AL59" s="101">
        <v>68231.95</v>
      </c>
      <c r="AM59" s="101">
        <v>148726</v>
      </c>
      <c r="AN59" s="101">
        <v>0</v>
      </c>
      <c r="AO59" s="101">
        <v>17099.02</v>
      </c>
      <c r="AP59" s="101">
        <v>0</v>
      </c>
      <c r="AQ59" s="141">
        <v>5921168.2399999993</v>
      </c>
      <c r="AR59" s="101">
        <v>36307.53</v>
      </c>
      <c r="AS59" s="101">
        <v>0</v>
      </c>
      <c r="AT59" s="101">
        <v>0</v>
      </c>
      <c r="AU59" s="101">
        <v>36307.53</v>
      </c>
      <c r="AV59" s="101">
        <v>3484804.05</v>
      </c>
      <c r="AW59" s="101">
        <v>0</v>
      </c>
      <c r="AX59" s="101">
        <v>25000</v>
      </c>
      <c r="AY59" s="101">
        <v>0</v>
      </c>
      <c r="AZ59" s="101">
        <v>0</v>
      </c>
      <c r="BA59" s="101">
        <v>3459804.05</v>
      </c>
      <c r="BB59" s="101">
        <v>622192.36</v>
      </c>
      <c r="BC59" s="101">
        <v>622192.36</v>
      </c>
      <c r="BD59" s="101">
        <v>1777864.2999999998</v>
      </c>
      <c r="BE59" s="101">
        <v>0</v>
      </c>
      <c r="BF59" s="101">
        <v>46092.15</v>
      </c>
      <c r="BG59" s="101">
        <v>1731772.15</v>
      </c>
      <c r="BH59" s="101">
        <v>0</v>
      </c>
      <c r="BI59" s="101">
        <v>0</v>
      </c>
      <c r="BJ59" s="101">
        <v>0</v>
      </c>
      <c r="BK59" s="101">
        <v>0</v>
      </c>
      <c r="BL59" s="101">
        <v>0</v>
      </c>
      <c r="BM59" s="101">
        <v>0</v>
      </c>
      <c r="BN59" s="141">
        <v>6357363.1499999994</v>
      </c>
      <c r="BO59" s="101">
        <v>6357363.1499999994</v>
      </c>
      <c r="BP59" s="101">
        <v>217848.68</v>
      </c>
      <c r="BQ59" s="101">
        <v>0</v>
      </c>
      <c r="BR59" s="101">
        <v>269627.48000000004</v>
      </c>
      <c r="BS59" s="101">
        <v>18166.37</v>
      </c>
      <c r="BT59" s="101">
        <v>1188772.74</v>
      </c>
      <c r="BU59" s="101">
        <v>3922445.42</v>
      </c>
      <c r="BV59" s="101">
        <v>297732.93</v>
      </c>
      <c r="BW59" s="101">
        <v>4946.8999999999996</v>
      </c>
      <c r="BX59" s="101">
        <v>437822.63</v>
      </c>
      <c r="BY59" s="141">
        <v>410430.32</v>
      </c>
      <c r="BZ59" s="101">
        <v>204027.94</v>
      </c>
      <c r="CA59" s="101">
        <v>204027.94</v>
      </c>
      <c r="CB59" s="101">
        <v>0</v>
      </c>
      <c r="CC59" s="101">
        <v>0</v>
      </c>
      <c r="CD59" s="101">
        <v>0</v>
      </c>
      <c r="CE59" s="101">
        <v>0</v>
      </c>
      <c r="CF59" s="101">
        <v>0</v>
      </c>
      <c r="CG59" s="101">
        <v>0</v>
      </c>
      <c r="CH59" s="101">
        <v>206402.38</v>
      </c>
      <c r="CI59" s="101">
        <v>0</v>
      </c>
      <c r="CJ59" s="101">
        <v>0</v>
      </c>
      <c r="CK59" s="101">
        <v>0</v>
      </c>
      <c r="CL59" s="101">
        <v>206402.38</v>
      </c>
      <c r="CM59" s="141">
        <v>-3241409.0999999978</v>
      </c>
      <c r="CN59" s="141">
        <v>-3157635.1899999958</v>
      </c>
      <c r="CO59" s="141">
        <v>1719310.5700000012</v>
      </c>
    </row>
    <row r="60" spans="1:93" ht="12.75" customHeight="1" x14ac:dyDescent="0.25">
      <c r="A60" s="181">
        <v>54</v>
      </c>
      <c r="B60" s="182">
        <v>37</v>
      </c>
      <c r="C60" s="180" t="s">
        <v>114</v>
      </c>
      <c r="D60" s="141">
        <v>9497670.0800000001</v>
      </c>
      <c r="E60" s="141">
        <v>3622574.7800000003</v>
      </c>
      <c r="F60" s="101">
        <v>690900.3</v>
      </c>
      <c r="G60" s="101">
        <v>591885.34</v>
      </c>
      <c r="H60" s="101">
        <v>26331.9</v>
      </c>
      <c r="I60" s="101">
        <v>44122.53</v>
      </c>
      <c r="J60" s="101">
        <v>18452.48</v>
      </c>
      <c r="K60" s="101">
        <v>10108.049999999999</v>
      </c>
      <c r="L60" s="101">
        <v>0</v>
      </c>
      <c r="M60" s="101">
        <v>0</v>
      </c>
      <c r="N60" s="101">
        <v>108892.52</v>
      </c>
      <c r="O60" s="101">
        <v>53758.42</v>
      </c>
      <c r="P60" s="101">
        <v>44002.070000000007</v>
      </c>
      <c r="Q60" s="101">
        <v>372.28</v>
      </c>
      <c r="R60" s="101">
        <v>620.49</v>
      </c>
      <c r="S60" s="101">
        <v>10139.26</v>
      </c>
      <c r="T60" s="101">
        <v>2474101.5000000005</v>
      </c>
      <c r="U60" s="101">
        <v>283723.99</v>
      </c>
      <c r="V60" s="101">
        <v>223086.99</v>
      </c>
      <c r="W60" s="101">
        <v>553209.18000000005</v>
      </c>
      <c r="X60" s="101">
        <v>218530.06</v>
      </c>
      <c r="Y60" s="101">
        <v>3003.71</v>
      </c>
      <c r="Z60" s="101">
        <v>989529.73</v>
      </c>
      <c r="AA60" s="101">
        <v>36175.869999999995</v>
      </c>
      <c r="AB60" s="101">
        <v>0</v>
      </c>
      <c r="AC60" s="101">
        <v>166841.97000000003</v>
      </c>
      <c r="AD60" s="101">
        <v>191419.3</v>
      </c>
      <c r="AE60" s="101">
        <v>95752.48</v>
      </c>
      <c r="AF60" s="101">
        <v>95666.82</v>
      </c>
      <c r="AG60" s="101">
        <v>0</v>
      </c>
      <c r="AH60" s="101">
        <v>0</v>
      </c>
      <c r="AI60" s="101">
        <v>0</v>
      </c>
      <c r="AJ60" s="101">
        <v>0</v>
      </c>
      <c r="AK60" s="101">
        <v>157261.16</v>
      </c>
      <c r="AL60" s="101">
        <v>0</v>
      </c>
      <c r="AM60" s="101">
        <v>155410.54</v>
      </c>
      <c r="AN60" s="101">
        <v>1850.62</v>
      </c>
      <c r="AO60" s="101">
        <v>0</v>
      </c>
      <c r="AP60" s="101">
        <v>0</v>
      </c>
      <c r="AQ60" s="141">
        <v>3554326.55</v>
      </c>
      <c r="AR60" s="101">
        <v>150139.47999999998</v>
      </c>
      <c r="AS60" s="101">
        <v>142432.07999999999</v>
      </c>
      <c r="AT60" s="101">
        <v>0</v>
      </c>
      <c r="AU60" s="101">
        <v>7707.4</v>
      </c>
      <c r="AV60" s="101">
        <v>1863358.9500000002</v>
      </c>
      <c r="AW60" s="101">
        <v>0</v>
      </c>
      <c r="AX60" s="101">
        <v>937.02</v>
      </c>
      <c r="AY60" s="101">
        <v>0</v>
      </c>
      <c r="AZ60" s="101">
        <v>0</v>
      </c>
      <c r="BA60" s="101">
        <v>1862421.9300000002</v>
      </c>
      <c r="BB60" s="101">
        <v>264137.8</v>
      </c>
      <c r="BC60" s="101">
        <v>264137.8</v>
      </c>
      <c r="BD60" s="101">
        <v>1276690.3199999998</v>
      </c>
      <c r="BE60" s="101">
        <v>200458.21</v>
      </c>
      <c r="BF60" s="101">
        <v>0</v>
      </c>
      <c r="BG60" s="101">
        <v>1076232.1099999999</v>
      </c>
      <c r="BH60" s="101">
        <v>0</v>
      </c>
      <c r="BI60" s="101">
        <v>0</v>
      </c>
      <c r="BJ60" s="101">
        <v>0</v>
      </c>
      <c r="BK60" s="101">
        <v>0</v>
      </c>
      <c r="BL60" s="101">
        <v>0</v>
      </c>
      <c r="BM60" s="101">
        <v>0</v>
      </c>
      <c r="BN60" s="141">
        <v>2186974.2199999997</v>
      </c>
      <c r="BO60" s="101">
        <v>2186974.2199999997</v>
      </c>
      <c r="BP60" s="101">
        <v>0</v>
      </c>
      <c r="BQ60" s="101">
        <v>1372.75</v>
      </c>
      <c r="BR60" s="101">
        <v>214477.66</v>
      </c>
      <c r="BS60" s="101">
        <v>0</v>
      </c>
      <c r="BT60" s="101">
        <v>1345785.04</v>
      </c>
      <c r="BU60" s="101">
        <v>357292.17</v>
      </c>
      <c r="BV60" s="101">
        <v>57182</v>
      </c>
      <c r="BW60" s="101">
        <v>0</v>
      </c>
      <c r="BX60" s="101">
        <v>210864.59999999998</v>
      </c>
      <c r="BY60" s="141">
        <v>133794.53</v>
      </c>
      <c r="BZ60" s="101">
        <v>63418.7</v>
      </c>
      <c r="CA60" s="101">
        <v>2350</v>
      </c>
      <c r="CB60" s="101">
        <v>0</v>
      </c>
      <c r="CC60" s="101">
        <v>0</v>
      </c>
      <c r="CD60" s="101">
        <v>0</v>
      </c>
      <c r="CE60" s="101">
        <v>0</v>
      </c>
      <c r="CF60" s="101">
        <v>61068.7</v>
      </c>
      <c r="CG60" s="101">
        <v>0</v>
      </c>
      <c r="CH60" s="101">
        <v>70375.83</v>
      </c>
      <c r="CI60" s="101">
        <v>520.52</v>
      </c>
      <c r="CJ60" s="101">
        <v>0</v>
      </c>
      <c r="CK60" s="101">
        <v>0</v>
      </c>
      <c r="CL60" s="101">
        <v>69855.31</v>
      </c>
      <c r="CM60" s="141">
        <v>863032.58999999799</v>
      </c>
      <c r="CN60" s="141">
        <v>993630.92999999784</v>
      </c>
      <c r="CO60" s="141">
        <v>1445862.7199999988</v>
      </c>
    </row>
    <row r="61" spans="1:93" ht="12.75" customHeight="1" x14ac:dyDescent="0.25">
      <c r="A61" s="181">
        <v>55</v>
      </c>
      <c r="B61" s="182">
        <v>38</v>
      </c>
      <c r="C61" s="180" t="s">
        <v>115</v>
      </c>
      <c r="D61" s="141">
        <v>21808979.569999997</v>
      </c>
      <c r="E61" s="141">
        <v>5860173.4300000006</v>
      </c>
      <c r="F61" s="101">
        <v>1167457.4500000002</v>
      </c>
      <c r="G61" s="101">
        <v>1002418.2200000001</v>
      </c>
      <c r="H61" s="101">
        <v>49697.55</v>
      </c>
      <c r="I61" s="101">
        <v>77399.7</v>
      </c>
      <c r="J61" s="101">
        <v>32068.019999999997</v>
      </c>
      <c r="K61" s="101">
        <v>1557.34</v>
      </c>
      <c r="L61" s="101">
        <v>0</v>
      </c>
      <c r="M61" s="101">
        <v>4316.62</v>
      </c>
      <c r="N61" s="101">
        <v>202802.15</v>
      </c>
      <c r="O61" s="101">
        <v>108853.49</v>
      </c>
      <c r="P61" s="101">
        <v>73386.48</v>
      </c>
      <c r="Q61" s="101">
        <v>628.84</v>
      </c>
      <c r="R61" s="101">
        <v>1034.9000000000001</v>
      </c>
      <c r="S61" s="101">
        <v>18898.439999999999</v>
      </c>
      <c r="T61" s="101">
        <v>4093698.14</v>
      </c>
      <c r="U61" s="101">
        <v>1225585.01</v>
      </c>
      <c r="V61" s="101">
        <v>83175.26999999999</v>
      </c>
      <c r="W61" s="101">
        <v>555978.52</v>
      </c>
      <c r="X61" s="101">
        <v>25585.66</v>
      </c>
      <c r="Y61" s="101">
        <v>8185.78</v>
      </c>
      <c r="Z61" s="101">
        <v>1949094.33</v>
      </c>
      <c r="AA61" s="101">
        <v>46196.44</v>
      </c>
      <c r="AB61" s="101">
        <v>2017.57</v>
      </c>
      <c r="AC61" s="101">
        <v>197879.56000000003</v>
      </c>
      <c r="AD61" s="101">
        <v>316215.69</v>
      </c>
      <c r="AE61" s="101">
        <v>267850.74</v>
      </c>
      <c r="AF61" s="101">
        <v>0</v>
      </c>
      <c r="AG61" s="101">
        <v>48364.95</v>
      </c>
      <c r="AH61" s="101">
        <v>0</v>
      </c>
      <c r="AI61" s="101">
        <v>0</v>
      </c>
      <c r="AJ61" s="101">
        <v>0</v>
      </c>
      <c r="AK61" s="101">
        <v>80000</v>
      </c>
      <c r="AL61" s="101">
        <v>0</v>
      </c>
      <c r="AM61" s="101">
        <v>50000</v>
      </c>
      <c r="AN61" s="101">
        <v>0</v>
      </c>
      <c r="AO61" s="101">
        <v>30000</v>
      </c>
      <c r="AP61" s="101">
        <v>0</v>
      </c>
      <c r="AQ61" s="141">
        <v>6880255.2299999995</v>
      </c>
      <c r="AR61" s="101">
        <v>53041.01</v>
      </c>
      <c r="AS61" s="101">
        <v>0</v>
      </c>
      <c r="AT61" s="101">
        <v>0</v>
      </c>
      <c r="AU61" s="101">
        <v>53041.01</v>
      </c>
      <c r="AV61" s="101">
        <v>4125873.3499999996</v>
      </c>
      <c r="AW61" s="101">
        <v>0</v>
      </c>
      <c r="AX61" s="101">
        <v>24880</v>
      </c>
      <c r="AY61" s="101">
        <v>9279.4599999999991</v>
      </c>
      <c r="AZ61" s="101">
        <v>98522.84</v>
      </c>
      <c r="BA61" s="101">
        <v>3993191.05</v>
      </c>
      <c r="BB61" s="101">
        <v>690740.54</v>
      </c>
      <c r="BC61" s="101">
        <v>690740.54</v>
      </c>
      <c r="BD61" s="101">
        <v>2010600.33</v>
      </c>
      <c r="BE61" s="101">
        <v>0</v>
      </c>
      <c r="BF61" s="101">
        <v>0</v>
      </c>
      <c r="BG61" s="101">
        <v>1761928.1700000002</v>
      </c>
      <c r="BH61" s="101">
        <v>248672.16</v>
      </c>
      <c r="BI61" s="101">
        <v>0</v>
      </c>
      <c r="BJ61" s="101">
        <v>0</v>
      </c>
      <c r="BK61" s="101">
        <v>0</v>
      </c>
      <c r="BL61" s="101">
        <v>0</v>
      </c>
      <c r="BM61" s="101">
        <v>0</v>
      </c>
      <c r="BN61" s="141">
        <v>8580878.8299999982</v>
      </c>
      <c r="BO61" s="101">
        <v>8580878.8299999982</v>
      </c>
      <c r="BP61" s="101">
        <v>0</v>
      </c>
      <c r="BQ61" s="101">
        <v>19892.28</v>
      </c>
      <c r="BR61" s="101">
        <v>80105.88</v>
      </c>
      <c r="BS61" s="101">
        <v>33156.550000000003</v>
      </c>
      <c r="BT61" s="101">
        <v>7229507.6899999995</v>
      </c>
      <c r="BU61" s="101">
        <v>248459.96</v>
      </c>
      <c r="BV61" s="101">
        <v>189235.6</v>
      </c>
      <c r="BW61" s="101">
        <v>0</v>
      </c>
      <c r="BX61" s="101">
        <v>780520.87</v>
      </c>
      <c r="BY61" s="141">
        <v>487672.07999999996</v>
      </c>
      <c r="BZ61" s="101">
        <v>360349.17</v>
      </c>
      <c r="CA61" s="101">
        <v>360349.17</v>
      </c>
      <c r="CB61" s="101">
        <v>0</v>
      </c>
      <c r="CC61" s="101">
        <v>0</v>
      </c>
      <c r="CD61" s="101">
        <v>0</v>
      </c>
      <c r="CE61" s="101">
        <v>0</v>
      </c>
      <c r="CF61" s="101">
        <v>0</v>
      </c>
      <c r="CG61" s="101">
        <v>0</v>
      </c>
      <c r="CH61" s="101">
        <v>127322.91</v>
      </c>
      <c r="CI61" s="101">
        <v>0</v>
      </c>
      <c r="CJ61" s="101">
        <v>0</v>
      </c>
      <c r="CK61" s="101">
        <v>0</v>
      </c>
      <c r="CL61" s="101">
        <v>127322.91</v>
      </c>
      <c r="CM61" s="141">
        <v>5800302.8600000031</v>
      </c>
      <c r="CN61" s="141">
        <v>6031681.0800000057</v>
      </c>
      <c r="CO61" s="141">
        <v>2666989.3999999994</v>
      </c>
    </row>
    <row r="62" spans="1:93" ht="12.75" customHeight="1" x14ac:dyDescent="0.25">
      <c r="A62" s="181">
        <v>56</v>
      </c>
      <c r="B62" s="182">
        <v>39</v>
      </c>
      <c r="C62" s="180" t="s">
        <v>116</v>
      </c>
      <c r="D62" s="141">
        <v>19489528.09</v>
      </c>
      <c r="E62" s="141">
        <v>4594177.0900000008</v>
      </c>
      <c r="F62" s="101">
        <v>1146572.1100000001</v>
      </c>
      <c r="G62" s="101">
        <v>976130.03</v>
      </c>
      <c r="H62" s="101">
        <v>42182.37</v>
      </c>
      <c r="I62" s="101">
        <v>72910.53</v>
      </c>
      <c r="J62" s="101">
        <v>23109.61</v>
      </c>
      <c r="K62" s="101">
        <v>8189.51</v>
      </c>
      <c r="L62" s="101">
        <v>0</v>
      </c>
      <c r="M62" s="101">
        <v>24050.059999999998</v>
      </c>
      <c r="N62" s="101">
        <v>179400.47</v>
      </c>
      <c r="O62" s="101">
        <v>88648.48</v>
      </c>
      <c r="P62" s="101">
        <v>73087.950000000012</v>
      </c>
      <c r="Q62" s="101">
        <v>617.91</v>
      </c>
      <c r="R62" s="101">
        <v>1029.73</v>
      </c>
      <c r="S62" s="101">
        <v>16016.4</v>
      </c>
      <c r="T62" s="101">
        <v>3244204.5100000007</v>
      </c>
      <c r="U62" s="101">
        <v>291381.65999999997</v>
      </c>
      <c r="V62" s="101">
        <v>507482.52999999997</v>
      </c>
      <c r="W62" s="101">
        <v>282760.34000000003</v>
      </c>
      <c r="X62" s="101">
        <v>16983.420000000002</v>
      </c>
      <c r="Y62" s="101">
        <v>17879.849999999999</v>
      </c>
      <c r="Z62" s="101">
        <v>1788485.69</v>
      </c>
      <c r="AA62" s="101">
        <v>64897.33</v>
      </c>
      <c r="AB62" s="101">
        <v>21627.22</v>
      </c>
      <c r="AC62" s="101">
        <v>252706.47000000006</v>
      </c>
      <c r="AD62" s="101">
        <v>0</v>
      </c>
      <c r="AE62" s="101">
        <v>0</v>
      </c>
      <c r="AF62" s="101">
        <v>0</v>
      </c>
      <c r="AG62" s="101">
        <v>0</v>
      </c>
      <c r="AH62" s="101">
        <v>0</v>
      </c>
      <c r="AI62" s="101">
        <v>0</v>
      </c>
      <c r="AJ62" s="101">
        <v>0</v>
      </c>
      <c r="AK62" s="101">
        <v>24000</v>
      </c>
      <c r="AL62" s="101">
        <v>0</v>
      </c>
      <c r="AM62" s="101">
        <v>24000</v>
      </c>
      <c r="AN62" s="101">
        <v>0</v>
      </c>
      <c r="AO62" s="101">
        <v>0</v>
      </c>
      <c r="AP62" s="101">
        <v>0</v>
      </c>
      <c r="AQ62" s="141">
        <v>8343335.1199999992</v>
      </c>
      <c r="AR62" s="101">
        <v>12417.16</v>
      </c>
      <c r="AS62" s="101">
        <v>12417.16</v>
      </c>
      <c r="AT62" s="101">
        <v>0</v>
      </c>
      <c r="AU62" s="101">
        <v>0</v>
      </c>
      <c r="AV62" s="101">
        <v>5243277.01</v>
      </c>
      <c r="AW62" s="101">
        <v>0</v>
      </c>
      <c r="AX62" s="101">
        <v>33600</v>
      </c>
      <c r="AY62" s="101">
        <v>12659.04</v>
      </c>
      <c r="AZ62" s="101">
        <v>0</v>
      </c>
      <c r="BA62" s="101">
        <v>5197017.97</v>
      </c>
      <c r="BB62" s="101">
        <v>729842.55</v>
      </c>
      <c r="BC62" s="101">
        <v>729842.55</v>
      </c>
      <c r="BD62" s="101">
        <v>2357798.4</v>
      </c>
      <c r="BE62" s="101">
        <v>297950.77</v>
      </c>
      <c r="BF62" s="101">
        <v>9000</v>
      </c>
      <c r="BG62" s="101">
        <v>2048514.4400000002</v>
      </c>
      <c r="BH62" s="101">
        <v>2333.19</v>
      </c>
      <c r="BI62" s="101">
        <v>0</v>
      </c>
      <c r="BJ62" s="101">
        <v>0</v>
      </c>
      <c r="BK62" s="101">
        <v>0</v>
      </c>
      <c r="BL62" s="101">
        <v>0</v>
      </c>
      <c r="BM62" s="101">
        <v>0</v>
      </c>
      <c r="BN62" s="141">
        <v>6189926.3599999994</v>
      </c>
      <c r="BO62" s="101">
        <v>6189926.3599999994</v>
      </c>
      <c r="BP62" s="101">
        <v>0</v>
      </c>
      <c r="BQ62" s="101">
        <v>57717</v>
      </c>
      <c r="BR62" s="101">
        <v>481017.93</v>
      </c>
      <c r="BS62" s="101">
        <v>0</v>
      </c>
      <c r="BT62" s="101">
        <v>4198357.6499999994</v>
      </c>
      <c r="BU62" s="101">
        <v>735772.3</v>
      </c>
      <c r="BV62" s="101">
        <v>315440.09000000003</v>
      </c>
      <c r="BW62" s="101">
        <v>3396.57</v>
      </c>
      <c r="BX62" s="101">
        <v>398224.82</v>
      </c>
      <c r="BY62" s="141">
        <v>362089.52</v>
      </c>
      <c r="BZ62" s="101">
        <v>243000</v>
      </c>
      <c r="CA62" s="101">
        <v>223042.02</v>
      </c>
      <c r="CB62" s="101">
        <v>0</v>
      </c>
      <c r="CC62" s="101">
        <v>0</v>
      </c>
      <c r="CD62" s="101">
        <v>0</v>
      </c>
      <c r="CE62" s="101">
        <v>19957.98</v>
      </c>
      <c r="CF62" s="101">
        <v>0</v>
      </c>
      <c r="CG62" s="101">
        <v>0</v>
      </c>
      <c r="CH62" s="101">
        <v>119089.52</v>
      </c>
      <c r="CI62" s="101">
        <v>0</v>
      </c>
      <c r="CJ62" s="101">
        <v>0</v>
      </c>
      <c r="CK62" s="101">
        <v>0</v>
      </c>
      <c r="CL62" s="101">
        <v>119089.52</v>
      </c>
      <c r="CM62" s="141">
        <v>1975765.6099999994</v>
      </c>
      <c r="CN62" s="141">
        <v>1798301.6499999985</v>
      </c>
      <c r="CO62" s="141">
        <v>5843227.4900000002</v>
      </c>
    </row>
    <row r="63" spans="1:93" ht="12.75" customHeight="1" x14ac:dyDescent="0.25">
      <c r="A63" s="181">
        <v>57</v>
      </c>
      <c r="B63" s="182">
        <v>40</v>
      </c>
      <c r="C63" s="180" t="s">
        <v>117</v>
      </c>
      <c r="D63" s="141">
        <v>22989257.41</v>
      </c>
      <c r="E63" s="141">
        <v>7899818.4000000004</v>
      </c>
      <c r="F63" s="101">
        <v>1959460.67</v>
      </c>
      <c r="G63" s="101">
        <v>1707409.3599999999</v>
      </c>
      <c r="H63" s="101">
        <v>71689.66</v>
      </c>
      <c r="I63" s="101">
        <v>98387.03</v>
      </c>
      <c r="J63" s="101">
        <v>70295.03</v>
      </c>
      <c r="K63" s="101">
        <v>0</v>
      </c>
      <c r="L63" s="101">
        <v>0</v>
      </c>
      <c r="M63" s="101">
        <v>11679.59</v>
      </c>
      <c r="N63" s="101">
        <v>311875.60999999993</v>
      </c>
      <c r="O63" s="101">
        <v>154934.43</v>
      </c>
      <c r="P63" s="101">
        <v>126355.78</v>
      </c>
      <c r="Q63" s="101">
        <v>1263.74</v>
      </c>
      <c r="R63" s="101">
        <v>1778.5</v>
      </c>
      <c r="S63" s="101">
        <v>27543.16</v>
      </c>
      <c r="T63" s="101">
        <v>5087194.72</v>
      </c>
      <c r="U63" s="101">
        <v>882626.9</v>
      </c>
      <c r="V63" s="101">
        <v>228913.96</v>
      </c>
      <c r="W63" s="101">
        <v>2525075.14</v>
      </c>
      <c r="X63" s="101">
        <v>15714.02</v>
      </c>
      <c r="Y63" s="101">
        <v>8947.7800000000007</v>
      </c>
      <c r="Z63" s="101">
        <v>309365.46000000002</v>
      </c>
      <c r="AA63" s="101">
        <v>222610.56000000003</v>
      </c>
      <c r="AB63" s="101">
        <v>26387.620000000003</v>
      </c>
      <c r="AC63" s="101">
        <v>867553.28000000003</v>
      </c>
      <c r="AD63" s="101">
        <v>532287.4</v>
      </c>
      <c r="AE63" s="101">
        <v>532287.4</v>
      </c>
      <c r="AF63" s="101">
        <v>0</v>
      </c>
      <c r="AG63" s="101">
        <v>0</v>
      </c>
      <c r="AH63" s="101">
        <v>0</v>
      </c>
      <c r="AI63" s="101">
        <v>0</v>
      </c>
      <c r="AJ63" s="101">
        <v>0</v>
      </c>
      <c r="AK63" s="101">
        <v>9000</v>
      </c>
      <c r="AL63" s="101">
        <v>0</v>
      </c>
      <c r="AM63" s="101">
        <v>9000</v>
      </c>
      <c r="AN63" s="101">
        <v>0</v>
      </c>
      <c r="AO63" s="101">
        <v>0</v>
      </c>
      <c r="AP63" s="101">
        <v>0</v>
      </c>
      <c r="AQ63" s="141">
        <v>11002950.83</v>
      </c>
      <c r="AR63" s="101">
        <v>162919.96</v>
      </c>
      <c r="AS63" s="101">
        <v>0</v>
      </c>
      <c r="AT63" s="101">
        <v>0</v>
      </c>
      <c r="AU63" s="101">
        <v>162919.96</v>
      </c>
      <c r="AV63" s="101">
        <v>4150942.74</v>
      </c>
      <c r="AW63" s="101">
        <v>0</v>
      </c>
      <c r="AX63" s="101">
        <v>17250</v>
      </c>
      <c r="AY63" s="101">
        <v>385481.01</v>
      </c>
      <c r="AZ63" s="101">
        <v>0</v>
      </c>
      <c r="BA63" s="101">
        <v>3748211.73</v>
      </c>
      <c r="BB63" s="101">
        <v>959675.92</v>
      </c>
      <c r="BC63" s="101">
        <v>959675.92</v>
      </c>
      <c r="BD63" s="101">
        <v>5729412.21</v>
      </c>
      <c r="BE63" s="101">
        <v>713814.52</v>
      </c>
      <c r="BF63" s="101">
        <v>0</v>
      </c>
      <c r="BG63" s="101">
        <v>4830789.8</v>
      </c>
      <c r="BH63" s="101">
        <v>184807.89</v>
      </c>
      <c r="BI63" s="101">
        <v>0</v>
      </c>
      <c r="BJ63" s="101">
        <v>0</v>
      </c>
      <c r="BK63" s="101">
        <v>0</v>
      </c>
      <c r="BL63" s="101">
        <v>0</v>
      </c>
      <c r="BM63" s="101">
        <v>0</v>
      </c>
      <c r="BN63" s="141">
        <v>3124641.81</v>
      </c>
      <c r="BO63" s="101">
        <v>3124641.81</v>
      </c>
      <c r="BP63" s="101">
        <v>4185.0600000000004</v>
      </c>
      <c r="BQ63" s="101">
        <v>0</v>
      </c>
      <c r="BR63" s="101">
        <v>40012.68</v>
      </c>
      <c r="BS63" s="101">
        <v>2433.9</v>
      </c>
      <c r="BT63" s="101">
        <v>852744.5</v>
      </c>
      <c r="BU63" s="101">
        <v>1534649.35</v>
      </c>
      <c r="BV63" s="101">
        <v>442035.09</v>
      </c>
      <c r="BW63" s="101">
        <v>2532.48</v>
      </c>
      <c r="BX63" s="101">
        <v>246048.75</v>
      </c>
      <c r="BY63" s="141">
        <v>961846.37</v>
      </c>
      <c r="BZ63" s="101">
        <v>66702.37</v>
      </c>
      <c r="CA63" s="101">
        <v>66702.37</v>
      </c>
      <c r="CB63" s="101">
        <v>0</v>
      </c>
      <c r="CC63" s="101">
        <v>0</v>
      </c>
      <c r="CD63" s="101">
        <v>0</v>
      </c>
      <c r="CE63" s="101">
        <v>0</v>
      </c>
      <c r="CF63" s="101">
        <v>0</v>
      </c>
      <c r="CG63" s="101">
        <v>0</v>
      </c>
      <c r="CH63" s="101">
        <v>895144</v>
      </c>
      <c r="CI63" s="101">
        <v>0</v>
      </c>
      <c r="CJ63" s="101">
        <v>0</v>
      </c>
      <c r="CK63" s="101">
        <v>0</v>
      </c>
      <c r="CL63" s="101">
        <v>895144</v>
      </c>
      <c r="CM63" s="141">
        <v>904241.21000000089</v>
      </c>
      <c r="CN63" s="141">
        <v>1326328.5500000007</v>
      </c>
      <c r="CO63" s="141">
        <v>1272041.5599999987</v>
      </c>
    </row>
    <row r="64" spans="1:93" ht="12.75" customHeight="1" x14ac:dyDescent="0.25">
      <c r="A64" s="181">
        <v>58</v>
      </c>
      <c r="B64" s="182">
        <v>41</v>
      </c>
      <c r="C64" s="180" t="s">
        <v>118</v>
      </c>
      <c r="D64" s="141">
        <v>26353772.550000001</v>
      </c>
      <c r="E64" s="141">
        <v>6810823.4100000001</v>
      </c>
      <c r="F64" s="101">
        <v>1990787.6199999999</v>
      </c>
      <c r="G64" s="101">
        <v>1637552.43</v>
      </c>
      <c r="H64" s="101">
        <v>76773.38</v>
      </c>
      <c r="I64" s="101">
        <v>123081.25</v>
      </c>
      <c r="J64" s="101">
        <v>82150.14</v>
      </c>
      <c r="K64" s="101">
        <v>21259.39</v>
      </c>
      <c r="L64" s="101">
        <v>0</v>
      </c>
      <c r="M64" s="101">
        <v>49971.029999999992</v>
      </c>
      <c r="N64" s="101">
        <v>309485.22999999992</v>
      </c>
      <c r="O64" s="101">
        <v>152250.22</v>
      </c>
      <c r="P64" s="101">
        <v>124843</v>
      </c>
      <c r="Q64" s="101">
        <v>1077.97</v>
      </c>
      <c r="R64" s="101">
        <v>1760.23</v>
      </c>
      <c r="S64" s="101">
        <v>29553.81</v>
      </c>
      <c r="T64" s="101">
        <v>4065218.0300000003</v>
      </c>
      <c r="U64" s="101">
        <v>610329.61</v>
      </c>
      <c r="V64" s="101">
        <v>102668.38</v>
      </c>
      <c r="W64" s="101">
        <v>428842.5</v>
      </c>
      <c r="X64" s="101">
        <v>61839.090000000004</v>
      </c>
      <c r="Y64" s="101">
        <v>8053.6699999999983</v>
      </c>
      <c r="Z64" s="101">
        <v>2068902.46</v>
      </c>
      <c r="AA64" s="101">
        <v>165711.75000000003</v>
      </c>
      <c r="AB64" s="101">
        <v>22011.22</v>
      </c>
      <c r="AC64" s="101">
        <v>596859.35000000009</v>
      </c>
      <c r="AD64" s="101">
        <v>245332.53</v>
      </c>
      <c r="AE64" s="101">
        <v>238971.74</v>
      </c>
      <c r="AF64" s="101">
        <v>0</v>
      </c>
      <c r="AG64" s="101">
        <v>6360.79</v>
      </c>
      <c r="AH64" s="101">
        <v>0</v>
      </c>
      <c r="AI64" s="101">
        <v>0</v>
      </c>
      <c r="AJ64" s="101">
        <v>0</v>
      </c>
      <c r="AK64" s="101">
        <v>200000</v>
      </c>
      <c r="AL64" s="101">
        <v>0</v>
      </c>
      <c r="AM64" s="101">
        <v>200000</v>
      </c>
      <c r="AN64" s="101">
        <v>0</v>
      </c>
      <c r="AO64" s="101">
        <v>0</v>
      </c>
      <c r="AP64" s="101">
        <v>0</v>
      </c>
      <c r="AQ64" s="141">
        <v>11737254.84</v>
      </c>
      <c r="AR64" s="101">
        <v>685273.43</v>
      </c>
      <c r="AS64" s="101">
        <v>0</v>
      </c>
      <c r="AT64" s="101">
        <v>0</v>
      </c>
      <c r="AU64" s="101">
        <v>685273.43</v>
      </c>
      <c r="AV64" s="101">
        <v>5372831.1700000009</v>
      </c>
      <c r="AW64" s="101">
        <v>0</v>
      </c>
      <c r="AX64" s="101">
        <v>29800</v>
      </c>
      <c r="AY64" s="101">
        <v>675970.7</v>
      </c>
      <c r="AZ64" s="101">
        <v>0</v>
      </c>
      <c r="BA64" s="101">
        <v>4667060.4700000007</v>
      </c>
      <c r="BB64" s="101">
        <v>847536.06</v>
      </c>
      <c r="BC64" s="101">
        <v>847536.06</v>
      </c>
      <c r="BD64" s="101">
        <v>4831614.1800000006</v>
      </c>
      <c r="BE64" s="101">
        <v>0</v>
      </c>
      <c r="BF64" s="101">
        <v>0</v>
      </c>
      <c r="BG64" s="101">
        <v>4780194.5500000007</v>
      </c>
      <c r="BH64" s="101">
        <v>51419.63</v>
      </c>
      <c r="BI64" s="101">
        <v>0</v>
      </c>
      <c r="BJ64" s="101">
        <v>0</v>
      </c>
      <c r="BK64" s="101">
        <v>0</v>
      </c>
      <c r="BL64" s="101">
        <v>0</v>
      </c>
      <c r="BM64" s="101">
        <v>0</v>
      </c>
      <c r="BN64" s="141">
        <v>6577073.6999999993</v>
      </c>
      <c r="BO64" s="101">
        <v>6577073.6999999993</v>
      </c>
      <c r="BP64" s="101">
        <v>4989.8</v>
      </c>
      <c r="BQ64" s="101">
        <v>9000</v>
      </c>
      <c r="BR64" s="101">
        <v>19624.400000000001</v>
      </c>
      <c r="BS64" s="101">
        <v>0</v>
      </c>
      <c r="BT64" s="101">
        <v>848418.41999999993</v>
      </c>
      <c r="BU64" s="101">
        <v>5082645.97</v>
      </c>
      <c r="BV64" s="101">
        <v>38641.839999999997</v>
      </c>
      <c r="BW64" s="101">
        <v>21533</v>
      </c>
      <c r="BX64" s="101">
        <v>552220.27</v>
      </c>
      <c r="BY64" s="141">
        <v>1228620.6000000001</v>
      </c>
      <c r="BZ64" s="101">
        <v>323106.59000000003</v>
      </c>
      <c r="CA64" s="101">
        <v>323106.59000000003</v>
      </c>
      <c r="CB64" s="101">
        <v>0</v>
      </c>
      <c r="CC64" s="101">
        <v>0</v>
      </c>
      <c r="CD64" s="101">
        <v>0</v>
      </c>
      <c r="CE64" s="101">
        <v>0</v>
      </c>
      <c r="CF64" s="101">
        <v>0</v>
      </c>
      <c r="CG64" s="101">
        <v>0</v>
      </c>
      <c r="CH64" s="101">
        <v>905514.01</v>
      </c>
      <c r="CI64" s="101">
        <v>0</v>
      </c>
      <c r="CJ64" s="101">
        <v>0</v>
      </c>
      <c r="CK64" s="101">
        <v>0</v>
      </c>
      <c r="CL64" s="101">
        <v>905514.01</v>
      </c>
      <c r="CM64" s="141">
        <v>-3497528.84</v>
      </c>
      <c r="CN64" s="141">
        <v>-3492717.6399999969</v>
      </c>
      <c r="CO64" s="141">
        <v>2490803.3099999987</v>
      </c>
    </row>
    <row r="65" spans="1:93" ht="12.75" customHeight="1" x14ac:dyDescent="0.25">
      <c r="A65" s="181">
        <v>59</v>
      </c>
      <c r="B65" s="182">
        <v>163</v>
      </c>
      <c r="C65" s="180" t="s">
        <v>119</v>
      </c>
      <c r="D65" s="141">
        <v>2072348.75</v>
      </c>
      <c r="E65" s="141">
        <v>725484.07000000007</v>
      </c>
      <c r="F65" s="101">
        <v>162988.82</v>
      </c>
      <c r="G65" s="101">
        <v>141270.63</v>
      </c>
      <c r="H65" s="101">
        <v>6269.5</v>
      </c>
      <c r="I65" s="101">
        <v>8535.7800000000007</v>
      </c>
      <c r="J65" s="101">
        <v>6821.41</v>
      </c>
      <c r="K65" s="101">
        <v>0</v>
      </c>
      <c r="L65" s="101">
        <v>91.5</v>
      </c>
      <c r="M65" s="101">
        <v>0</v>
      </c>
      <c r="N65" s="101">
        <v>26254.48</v>
      </c>
      <c r="O65" s="101">
        <v>13118.38</v>
      </c>
      <c r="P65" s="101">
        <v>10509.51</v>
      </c>
      <c r="Q65" s="101">
        <v>178.08</v>
      </c>
      <c r="R65" s="101">
        <v>148.26</v>
      </c>
      <c r="S65" s="101">
        <v>2300.25</v>
      </c>
      <c r="T65" s="101">
        <v>526240.77</v>
      </c>
      <c r="U65" s="101">
        <v>140979.65</v>
      </c>
      <c r="V65" s="101">
        <v>32020.479999999996</v>
      </c>
      <c r="W65" s="101">
        <v>28302.98</v>
      </c>
      <c r="X65" s="101">
        <v>13649.539999999999</v>
      </c>
      <c r="Y65" s="101">
        <v>3491.32</v>
      </c>
      <c r="Z65" s="101">
        <v>254870.86000000002</v>
      </c>
      <c r="AA65" s="101">
        <v>3825.1</v>
      </c>
      <c r="AB65" s="101">
        <v>0</v>
      </c>
      <c r="AC65" s="101">
        <v>49100.84</v>
      </c>
      <c r="AD65" s="101">
        <v>0</v>
      </c>
      <c r="AE65" s="101">
        <v>0</v>
      </c>
      <c r="AF65" s="101">
        <v>0</v>
      </c>
      <c r="AG65" s="101">
        <v>0</v>
      </c>
      <c r="AH65" s="101">
        <v>0</v>
      </c>
      <c r="AI65" s="101">
        <v>0</v>
      </c>
      <c r="AJ65" s="101">
        <v>0</v>
      </c>
      <c r="AK65" s="101">
        <v>10000</v>
      </c>
      <c r="AL65" s="101">
        <v>0</v>
      </c>
      <c r="AM65" s="101">
        <v>10000</v>
      </c>
      <c r="AN65" s="101">
        <v>0</v>
      </c>
      <c r="AO65" s="101">
        <v>0</v>
      </c>
      <c r="AP65" s="101">
        <v>0</v>
      </c>
      <c r="AQ65" s="141">
        <v>517427.3</v>
      </c>
      <c r="AR65" s="101">
        <v>67983.790000000008</v>
      </c>
      <c r="AS65" s="101">
        <v>33677.74</v>
      </c>
      <c r="AT65" s="101">
        <v>0</v>
      </c>
      <c r="AU65" s="101">
        <v>34306.050000000003</v>
      </c>
      <c r="AV65" s="101">
        <v>252422.09</v>
      </c>
      <c r="AW65" s="101">
        <v>0</v>
      </c>
      <c r="AX65" s="101">
        <v>5970</v>
      </c>
      <c r="AY65" s="101">
        <v>0</v>
      </c>
      <c r="AZ65" s="101">
        <v>0</v>
      </c>
      <c r="BA65" s="101">
        <v>246452.09</v>
      </c>
      <c r="BB65" s="101">
        <v>69482.98</v>
      </c>
      <c r="BC65" s="101">
        <v>69482.98</v>
      </c>
      <c r="BD65" s="101">
        <v>127538.43999999999</v>
      </c>
      <c r="BE65" s="101">
        <v>39260.51</v>
      </c>
      <c r="BF65" s="101">
        <v>0</v>
      </c>
      <c r="BG65" s="101">
        <v>78491.039999999994</v>
      </c>
      <c r="BH65" s="101">
        <v>0</v>
      </c>
      <c r="BI65" s="101">
        <v>9786.89</v>
      </c>
      <c r="BJ65" s="101">
        <v>0</v>
      </c>
      <c r="BK65" s="101">
        <v>0</v>
      </c>
      <c r="BL65" s="101">
        <v>0</v>
      </c>
      <c r="BM65" s="101">
        <v>0</v>
      </c>
      <c r="BN65" s="141">
        <v>802011.72</v>
      </c>
      <c r="BO65" s="101">
        <v>802011.72</v>
      </c>
      <c r="BP65" s="101">
        <v>0</v>
      </c>
      <c r="BQ65" s="101">
        <v>2318</v>
      </c>
      <c r="BR65" s="101">
        <v>10589.77</v>
      </c>
      <c r="BS65" s="101">
        <v>0</v>
      </c>
      <c r="BT65" s="101">
        <v>56168.13</v>
      </c>
      <c r="BU65" s="101">
        <v>634056.04</v>
      </c>
      <c r="BV65" s="101">
        <v>9547.6</v>
      </c>
      <c r="BW65" s="101">
        <v>0</v>
      </c>
      <c r="BX65" s="101">
        <v>89332.18</v>
      </c>
      <c r="BY65" s="141">
        <v>27425.66</v>
      </c>
      <c r="BZ65" s="101">
        <v>25800</v>
      </c>
      <c r="CA65" s="101">
        <v>24300</v>
      </c>
      <c r="CB65" s="101">
        <v>0</v>
      </c>
      <c r="CC65" s="101">
        <v>0</v>
      </c>
      <c r="CD65" s="101">
        <v>0</v>
      </c>
      <c r="CE65" s="101">
        <v>1500</v>
      </c>
      <c r="CF65" s="101">
        <v>0</v>
      </c>
      <c r="CG65" s="101">
        <v>0</v>
      </c>
      <c r="CH65" s="101">
        <v>1625.66</v>
      </c>
      <c r="CI65" s="101">
        <v>362.17</v>
      </c>
      <c r="CJ65" s="101">
        <v>0</v>
      </c>
      <c r="CK65" s="101">
        <v>0</v>
      </c>
      <c r="CL65" s="101">
        <v>1263.49</v>
      </c>
      <c r="CM65" s="141">
        <v>-193614.95000000019</v>
      </c>
      <c r="CN65" s="141">
        <v>-227518.8200000003</v>
      </c>
      <c r="CO65" s="141">
        <v>75679.379999999946</v>
      </c>
    </row>
    <row r="66" spans="1:93" ht="12.75" customHeight="1" x14ac:dyDescent="0.25">
      <c r="A66" s="181">
        <v>60</v>
      </c>
      <c r="B66" s="182">
        <v>42</v>
      </c>
      <c r="C66" s="180" t="s">
        <v>120</v>
      </c>
      <c r="D66" s="141">
        <v>3470809.1199999996</v>
      </c>
      <c r="E66" s="141">
        <v>774012.84</v>
      </c>
      <c r="F66" s="101">
        <v>188138.66</v>
      </c>
      <c r="G66" s="101">
        <v>163902.79999999999</v>
      </c>
      <c r="H66" s="101">
        <v>8049.27</v>
      </c>
      <c r="I66" s="101">
        <v>11180.45</v>
      </c>
      <c r="J66" s="101">
        <v>4893.1100000000006</v>
      </c>
      <c r="K66" s="101">
        <v>113.03</v>
      </c>
      <c r="L66" s="101">
        <v>0</v>
      </c>
      <c r="M66" s="101">
        <v>0</v>
      </c>
      <c r="N66" s="101">
        <v>29724.19</v>
      </c>
      <c r="O66" s="101">
        <v>14363.14</v>
      </c>
      <c r="P66" s="101">
        <v>12007.39</v>
      </c>
      <c r="Q66" s="101">
        <v>101.6</v>
      </c>
      <c r="R66" s="101">
        <v>169.36</v>
      </c>
      <c r="S66" s="101">
        <v>3082.7</v>
      </c>
      <c r="T66" s="101">
        <v>541456.25</v>
      </c>
      <c r="U66" s="101">
        <v>86827.82</v>
      </c>
      <c r="V66" s="101">
        <v>4392</v>
      </c>
      <c r="W66" s="101">
        <v>73103.710000000006</v>
      </c>
      <c r="X66" s="101">
        <v>3931.83</v>
      </c>
      <c r="Y66" s="101">
        <v>3844.6800000000003</v>
      </c>
      <c r="Z66" s="101">
        <v>278630.28999999998</v>
      </c>
      <c r="AA66" s="101">
        <v>4104.26</v>
      </c>
      <c r="AB66" s="101">
        <v>0</v>
      </c>
      <c r="AC66" s="101">
        <v>86621.66</v>
      </c>
      <c r="AD66" s="101">
        <v>8693.74</v>
      </c>
      <c r="AE66" s="101">
        <v>6447.06</v>
      </c>
      <c r="AF66" s="101">
        <v>0</v>
      </c>
      <c r="AG66" s="101">
        <v>2246.6799999999998</v>
      </c>
      <c r="AH66" s="101">
        <v>0</v>
      </c>
      <c r="AI66" s="101">
        <v>0</v>
      </c>
      <c r="AJ66" s="101">
        <v>0</v>
      </c>
      <c r="AK66" s="101">
        <v>6000</v>
      </c>
      <c r="AL66" s="101">
        <v>0</v>
      </c>
      <c r="AM66" s="101">
        <v>6000</v>
      </c>
      <c r="AN66" s="101">
        <v>0</v>
      </c>
      <c r="AO66" s="101">
        <v>0</v>
      </c>
      <c r="AP66" s="101">
        <v>0</v>
      </c>
      <c r="AQ66" s="141">
        <v>998188.08000000007</v>
      </c>
      <c r="AR66" s="101">
        <v>34811.68</v>
      </c>
      <c r="AS66" s="101">
        <v>3052.69</v>
      </c>
      <c r="AT66" s="101">
        <v>0</v>
      </c>
      <c r="AU66" s="101">
        <v>31758.99</v>
      </c>
      <c r="AV66" s="101">
        <v>622357.80000000005</v>
      </c>
      <c r="AW66" s="101">
        <v>0</v>
      </c>
      <c r="AX66" s="101">
        <v>2799</v>
      </c>
      <c r="AY66" s="101">
        <v>0</v>
      </c>
      <c r="AZ66" s="101">
        <v>0</v>
      </c>
      <c r="BA66" s="101">
        <v>619558.80000000005</v>
      </c>
      <c r="BB66" s="101">
        <v>64555.12</v>
      </c>
      <c r="BC66" s="101">
        <v>64555.12</v>
      </c>
      <c r="BD66" s="101">
        <v>276463.48</v>
      </c>
      <c r="BE66" s="101">
        <v>101160.93</v>
      </c>
      <c r="BF66" s="101">
        <v>659.6</v>
      </c>
      <c r="BG66" s="101">
        <v>173366.34</v>
      </c>
      <c r="BH66" s="101">
        <v>1276.6099999999999</v>
      </c>
      <c r="BI66" s="101">
        <v>0</v>
      </c>
      <c r="BJ66" s="101">
        <v>0</v>
      </c>
      <c r="BK66" s="101">
        <v>0</v>
      </c>
      <c r="BL66" s="101">
        <v>0</v>
      </c>
      <c r="BM66" s="101">
        <v>0</v>
      </c>
      <c r="BN66" s="141">
        <v>1657595.6700000002</v>
      </c>
      <c r="BO66" s="101">
        <v>1657595.6700000002</v>
      </c>
      <c r="BP66" s="101">
        <v>0</v>
      </c>
      <c r="BQ66" s="101">
        <v>0</v>
      </c>
      <c r="BR66" s="101">
        <v>29455.87</v>
      </c>
      <c r="BS66" s="101">
        <v>0</v>
      </c>
      <c r="BT66" s="101">
        <v>1143726.82</v>
      </c>
      <c r="BU66" s="101">
        <v>385473.26999999996</v>
      </c>
      <c r="BV66" s="101">
        <v>32080.16</v>
      </c>
      <c r="BW66" s="101">
        <v>0</v>
      </c>
      <c r="BX66" s="101">
        <v>66859.55</v>
      </c>
      <c r="BY66" s="141">
        <v>41012.53</v>
      </c>
      <c r="BZ66" s="101">
        <v>22451.39</v>
      </c>
      <c r="CA66" s="101">
        <v>16532.259999999998</v>
      </c>
      <c r="CB66" s="101">
        <v>0</v>
      </c>
      <c r="CC66" s="101">
        <v>0</v>
      </c>
      <c r="CD66" s="101">
        <v>0</v>
      </c>
      <c r="CE66" s="101">
        <v>5919.13</v>
      </c>
      <c r="CF66" s="101">
        <v>0</v>
      </c>
      <c r="CG66" s="101">
        <v>0</v>
      </c>
      <c r="CH66" s="101">
        <v>18561.14</v>
      </c>
      <c r="CI66" s="101">
        <v>0</v>
      </c>
      <c r="CJ66" s="101">
        <v>0</v>
      </c>
      <c r="CK66" s="101">
        <v>0</v>
      </c>
      <c r="CL66" s="101">
        <v>18561.14</v>
      </c>
      <c r="CM66" s="141">
        <v>-167120.33999999985</v>
      </c>
      <c r="CN66" s="141">
        <v>-174511.25999999978</v>
      </c>
      <c r="CO66" s="141">
        <v>552572.56000000006</v>
      </c>
    </row>
    <row r="67" spans="1:93" ht="12.75" customHeight="1" x14ac:dyDescent="0.25">
      <c r="A67" s="181">
        <v>61</v>
      </c>
      <c r="B67" s="182">
        <v>43</v>
      </c>
      <c r="C67" s="180" t="s">
        <v>121</v>
      </c>
      <c r="D67" s="141">
        <v>37856869.719999999</v>
      </c>
      <c r="E67" s="141">
        <v>10683782.24</v>
      </c>
      <c r="F67" s="101">
        <v>2183952.52</v>
      </c>
      <c r="G67" s="101">
        <v>1800559.74</v>
      </c>
      <c r="H67" s="101">
        <v>84748.65</v>
      </c>
      <c r="I67" s="101">
        <v>120909.8</v>
      </c>
      <c r="J67" s="101">
        <v>143561.15</v>
      </c>
      <c r="K67" s="101">
        <v>663.02</v>
      </c>
      <c r="L67" s="101">
        <v>0</v>
      </c>
      <c r="M67" s="101">
        <v>33510.159999999996</v>
      </c>
      <c r="N67" s="101">
        <v>338426.1</v>
      </c>
      <c r="O67" s="101">
        <v>166685.04999999999</v>
      </c>
      <c r="P67" s="101">
        <v>139520.84</v>
      </c>
      <c r="Q67" s="101">
        <v>1477.61</v>
      </c>
      <c r="R67" s="101">
        <v>1958.69</v>
      </c>
      <c r="S67" s="101">
        <v>28783.91</v>
      </c>
      <c r="T67" s="101">
        <v>5212396.09</v>
      </c>
      <c r="U67" s="101">
        <v>1008967.73</v>
      </c>
      <c r="V67" s="101">
        <v>792517.52</v>
      </c>
      <c r="W67" s="101">
        <v>503617.18999999994</v>
      </c>
      <c r="X67" s="101">
        <v>19990.939999999999</v>
      </c>
      <c r="Y67" s="101">
        <v>3667.6699999999996</v>
      </c>
      <c r="Z67" s="101">
        <v>2474160.14</v>
      </c>
      <c r="AA67" s="101">
        <v>227597.78000000003</v>
      </c>
      <c r="AB67" s="101">
        <v>0</v>
      </c>
      <c r="AC67" s="101">
        <v>181877.12000000005</v>
      </c>
      <c r="AD67" s="101">
        <v>417687.53</v>
      </c>
      <c r="AE67" s="101">
        <v>417687.53</v>
      </c>
      <c r="AF67" s="101">
        <v>0</v>
      </c>
      <c r="AG67" s="101">
        <v>0</v>
      </c>
      <c r="AH67" s="101">
        <v>0</v>
      </c>
      <c r="AI67" s="101">
        <v>0</v>
      </c>
      <c r="AJ67" s="101">
        <v>0</v>
      </c>
      <c r="AK67" s="101">
        <v>2531320</v>
      </c>
      <c r="AL67" s="101">
        <v>0</v>
      </c>
      <c r="AM67" s="101">
        <v>330000</v>
      </c>
      <c r="AN67" s="101">
        <v>60000</v>
      </c>
      <c r="AO67" s="101">
        <v>2141320</v>
      </c>
      <c r="AP67" s="101">
        <v>0</v>
      </c>
      <c r="AQ67" s="141">
        <v>14629118.99</v>
      </c>
      <c r="AR67" s="101">
        <v>174860.07</v>
      </c>
      <c r="AS67" s="101">
        <v>0</v>
      </c>
      <c r="AT67" s="101">
        <v>0</v>
      </c>
      <c r="AU67" s="101">
        <v>174860.07</v>
      </c>
      <c r="AV67" s="101">
        <v>8594504.2200000007</v>
      </c>
      <c r="AW67" s="101">
        <v>0</v>
      </c>
      <c r="AX67" s="101">
        <v>17600</v>
      </c>
      <c r="AY67" s="101">
        <v>20638.38</v>
      </c>
      <c r="AZ67" s="101">
        <v>0</v>
      </c>
      <c r="BA67" s="101">
        <v>8556265.8399999999</v>
      </c>
      <c r="BB67" s="101">
        <v>1153911.1200000001</v>
      </c>
      <c r="BC67" s="101">
        <v>1153911.1200000001</v>
      </c>
      <c r="BD67" s="101">
        <v>4705843.58</v>
      </c>
      <c r="BE67" s="101">
        <v>0</v>
      </c>
      <c r="BF67" s="101">
        <v>37423.78</v>
      </c>
      <c r="BG67" s="101">
        <v>4418861.1499999994</v>
      </c>
      <c r="BH67" s="101">
        <v>249558.65</v>
      </c>
      <c r="BI67" s="101">
        <v>0</v>
      </c>
      <c r="BJ67" s="101">
        <v>0</v>
      </c>
      <c r="BK67" s="101">
        <v>0</v>
      </c>
      <c r="BL67" s="101">
        <v>0</v>
      </c>
      <c r="BM67" s="101">
        <v>0</v>
      </c>
      <c r="BN67" s="141">
        <v>11684268.380000001</v>
      </c>
      <c r="BO67" s="101">
        <v>11684268.380000001</v>
      </c>
      <c r="BP67" s="101">
        <v>0</v>
      </c>
      <c r="BQ67" s="101">
        <v>0</v>
      </c>
      <c r="BR67" s="101">
        <v>135818.95000000001</v>
      </c>
      <c r="BS67" s="101">
        <v>0</v>
      </c>
      <c r="BT67" s="101">
        <v>304957.77</v>
      </c>
      <c r="BU67" s="101">
        <v>9836593.620000001</v>
      </c>
      <c r="BV67" s="101">
        <v>114866.94</v>
      </c>
      <c r="BW67" s="101">
        <v>21264.53</v>
      </c>
      <c r="BX67" s="101">
        <v>1270766.57</v>
      </c>
      <c r="BY67" s="141">
        <v>859700.1100000001</v>
      </c>
      <c r="BZ67" s="101">
        <v>440610.15</v>
      </c>
      <c r="CA67" s="101">
        <v>432423.84</v>
      </c>
      <c r="CB67" s="101">
        <v>0</v>
      </c>
      <c r="CC67" s="101">
        <v>0</v>
      </c>
      <c r="CD67" s="101">
        <v>0</v>
      </c>
      <c r="CE67" s="101">
        <v>8186.31</v>
      </c>
      <c r="CF67" s="101">
        <v>0</v>
      </c>
      <c r="CG67" s="101">
        <v>0</v>
      </c>
      <c r="CH67" s="101">
        <v>419089.96</v>
      </c>
      <c r="CI67" s="101">
        <v>0</v>
      </c>
      <c r="CJ67" s="101">
        <v>0</v>
      </c>
      <c r="CK67" s="101">
        <v>0</v>
      </c>
      <c r="CL67" s="101">
        <v>419089.96</v>
      </c>
      <c r="CM67" s="141">
        <v>-6396000.5799999982</v>
      </c>
      <c r="CN67" s="141">
        <v>-6238300.9199999981</v>
      </c>
      <c r="CO67" s="141">
        <v>2226812.1500000004</v>
      </c>
    </row>
    <row r="68" spans="1:93" ht="12.75" customHeight="1" x14ac:dyDescent="0.25">
      <c r="A68" s="181">
        <v>62</v>
      </c>
      <c r="B68" s="182">
        <v>44</v>
      </c>
      <c r="C68" s="180" t="s">
        <v>122</v>
      </c>
      <c r="D68" s="141">
        <v>9838953.1499999966</v>
      </c>
      <c r="E68" s="141">
        <v>3650187.7899999996</v>
      </c>
      <c r="F68" s="101">
        <v>810362.69000000006</v>
      </c>
      <c r="G68" s="101">
        <v>683774.22000000009</v>
      </c>
      <c r="H68" s="101">
        <v>36950.870000000003</v>
      </c>
      <c r="I68" s="101">
        <v>51801</v>
      </c>
      <c r="J68" s="101">
        <v>30887.579999999998</v>
      </c>
      <c r="K68" s="101">
        <v>4299.34</v>
      </c>
      <c r="L68" s="101">
        <v>0</v>
      </c>
      <c r="M68" s="101">
        <v>2649.6800000000003</v>
      </c>
      <c r="N68" s="101">
        <v>129813.04999999999</v>
      </c>
      <c r="O68" s="101">
        <v>63461.06</v>
      </c>
      <c r="P68" s="101">
        <v>51252.979999999996</v>
      </c>
      <c r="Q68" s="101">
        <v>517</v>
      </c>
      <c r="R68" s="101">
        <v>721.68</v>
      </c>
      <c r="S68" s="101">
        <v>13860.33</v>
      </c>
      <c r="T68" s="101">
        <v>2646381.6999999997</v>
      </c>
      <c r="U68" s="101">
        <v>229799.11</v>
      </c>
      <c r="V68" s="101">
        <v>15245.279999999999</v>
      </c>
      <c r="W68" s="101">
        <v>431153.41999999993</v>
      </c>
      <c r="X68" s="101">
        <v>33288.770000000004</v>
      </c>
      <c r="Y68" s="101">
        <v>4441.4400000000005</v>
      </c>
      <c r="Z68" s="101">
        <v>1151973.6199999999</v>
      </c>
      <c r="AA68" s="101">
        <v>64841.03</v>
      </c>
      <c r="AB68" s="101">
        <v>0</v>
      </c>
      <c r="AC68" s="101">
        <v>715639.03</v>
      </c>
      <c r="AD68" s="101">
        <v>63630.35</v>
      </c>
      <c r="AE68" s="101">
        <v>61988.15</v>
      </c>
      <c r="AF68" s="101">
        <v>0</v>
      </c>
      <c r="AG68" s="101">
        <v>1642.2</v>
      </c>
      <c r="AH68" s="101">
        <v>0</v>
      </c>
      <c r="AI68" s="101">
        <v>0</v>
      </c>
      <c r="AJ68" s="101">
        <v>0</v>
      </c>
      <c r="AK68" s="101">
        <v>0</v>
      </c>
      <c r="AL68" s="101">
        <v>0</v>
      </c>
      <c r="AM68" s="101">
        <v>0</v>
      </c>
      <c r="AN68" s="101">
        <v>0</v>
      </c>
      <c r="AO68" s="101">
        <v>0</v>
      </c>
      <c r="AP68" s="101">
        <v>0</v>
      </c>
      <c r="AQ68" s="141">
        <v>4449547.879999999</v>
      </c>
      <c r="AR68" s="101">
        <v>767220.29999999993</v>
      </c>
      <c r="AS68" s="101">
        <v>625999.43999999994</v>
      </c>
      <c r="AT68" s="101">
        <v>0</v>
      </c>
      <c r="AU68" s="101">
        <v>141220.85999999999</v>
      </c>
      <c r="AV68" s="101">
        <v>761299.96</v>
      </c>
      <c r="AW68" s="101">
        <v>0</v>
      </c>
      <c r="AX68" s="101">
        <v>20000</v>
      </c>
      <c r="AY68" s="101">
        <v>2542.38</v>
      </c>
      <c r="AZ68" s="101">
        <v>24391.77</v>
      </c>
      <c r="BA68" s="101">
        <v>714365.80999999994</v>
      </c>
      <c r="BB68" s="101">
        <v>343993.86</v>
      </c>
      <c r="BC68" s="101">
        <v>343993.86</v>
      </c>
      <c r="BD68" s="101">
        <v>2577033.7599999998</v>
      </c>
      <c r="BE68" s="101">
        <v>155851.51</v>
      </c>
      <c r="BF68" s="101">
        <v>33074.93</v>
      </c>
      <c r="BG68" s="101">
        <v>2328037.3199999998</v>
      </c>
      <c r="BH68" s="101">
        <v>60070</v>
      </c>
      <c r="BI68" s="101">
        <v>0</v>
      </c>
      <c r="BJ68" s="101">
        <v>0</v>
      </c>
      <c r="BK68" s="101">
        <v>0</v>
      </c>
      <c r="BL68" s="101">
        <v>0</v>
      </c>
      <c r="BM68" s="101">
        <v>0</v>
      </c>
      <c r="BN68" s="141">
        <v>1368490.69</v>
      </c>
      <c r="BO68" s="101">
        <v>1368490.69</v>
      </c>
      <c r="BP68" s="101">
        <v>12484.4</v>
      </c>
      <c r="BQ68" s="101">
        <v>124523.18</v>
      </c>
      <c r="BR68" s="101">
        <v>88259.060000000012</v>
      </c>
      <c r="BS68" s="101">
        <v>0</v>
      </c>
      <c r="BT68" s="101">
        <v>850017.67999999993</v>
      </c>
      <c r="BU68" s="101">
        <v>131949.64000000001</v>
      </c>
      <c r="BV68" s="101">
        <v>4118.6000000000004</v>
      </c>
      <c r="BW68" s="101">
        <v>0</v>
      </c>
      <c r="BX68" s="101">
        <v>157138.13</v>
      </c>
      <c r="BY68" s="141">
        <v>370726.79</v>
      </c>
      <c r="BZ68" s="101">
        <v>282386.8</v>
      </c>
      <c r="CA68" s="101">
        <v>282386.8</v>
      </c>
      <c r="CB68" s="101">
        <v>0</v>
      </c>
      <c r="CC68" s="101">
        <v>0</v>
      </c>
      <c r="CD68" s="101">
        <v>0</v>
      </c>
      <c r="CE68" s="101">
        <v>0</v>
      </c>
      <c r="CF68" s="101">
        <v>0</v>
      </c>
      <c r="CG68" s="101">
        <v>0</v>
      </c>
      <c r="CH68" s="101">
        <v>88339.99</v>
      </c>
      <c r="CI68" s="101">
        <v>0</v>
      </c>
      <c r="CJ68" s="101">
        <v>0</v>
      </c>
      <c r="CK68" s="101">
        <v>0</v>
      </c>
      <c r="CL68" s="101">
        <v>88339.99</v>
      </c>
      <c r="CM68" s="141">
        <v>-213017.50999999605</v>
      </c>
      <c r="CN68" s="141">
        <v>-208435.2399999965</v>
      </c>
      <c r="CO68" s="141">
        <v>436053.40000000224</v>
      </c>
    </row>
    <row r="69" spans="1:93" ht="12.75" customHeight="1" x14ac:dyDescent="0.25">
      <c r="A69" s="181">
        <v>63</v>
      </c>
      <c r="B69" s="182">
        <v>45</v>
      </c>
      <c r="C69" s="180" t="s">
        <v>123</v>
      </c>
      <c r="D69" s="141">
        <v>10697145.300000001</v>
      </c>
      <c r="E69" s="141">
        <v>3420726.2400000007</v>
      </c>
      <c r="F69" s="101">
        <v>373641.36</v>
      </c>
      <c r="G69" s="101">
        <v>319358.06000000006</v>
      </c>
      <c r="H69" s="101">
        <v>15046.8</v>
      </c>
      <c r="I69" s="101">
        <v>21678.79</v>
      </c>
      <c r="J69" s="101">
        <v>14918.919999999998</v>
      </c>
      <c r="K69" s="101">
        <v>2638.79</v>
      </c>
      <c r="L69" s="101">
        <v>0</v>
      </c>
      <c r="M69" s="101">
        <v>0</v>
      </c>
      <c r="N69" s="101">
        <v>59172.880000000005</v>
      </c>
      <c r="O69" s="101">
        <v>29013.08</v>
      </c>
      <c r="P69" s="101">
        <v>23915.82</v>
      </c>
      <c r="Q69" s="101">
        <v>202.36</v>
      </c>
      <c r="R69" s="101">
        <v>337.3</v>
      </c>
      <c r="S69" s="101">
        <v>5704.32</v>
      </c>
      <c r="T69" s="101">
        <v>2951046.1900000004</v>
      </c>
      <c r="U69" s="101">
        <v>115712.8</v>
      </c>
      <c r="V69" s="101">
        <v>42392.89</v>
      </c>
      <c r="W69" s="101">
        <v>505299.4</v>
      </c>
      <c r="X69" s="101">
        <v>919.67000000000007</v>
      </c>
      <c r="Y69" s="101">
        <v>7133.3</v>
      </c>
      <c r="Z69" s="101">
        <v>560600.36</v>
      </c>
      <c r="AA69" s="101">
        <v>37908.350000000006</v>
      </c>
      <c r="AB69" s="101">
        <v>0</v>
      </c>
      <c r="AC69" s="101">
        <v>1681079.4200000002</v>
      </c>
      <c r="AD69" s="101">
        <v>36865.81</v>
      </c>
      <c r="AE69" s="101">
        <v>36865.81</v>
      </c>
      <c r="AF69" s="101">
        <v>0</v>
      </c>
      <c r="AG69" s="101">
        <v>0</v>
      </c>
      <c r="AH69" s="101">
        <v>0</v>
      </c>
      <c r="AI69" s="101">
        <v>0</v>
      </c>
      <c r="AJ69" s="101">
        <v>0</v>
      </c>
      <c r="AK69" s="101">
        <v>0</v>
      </c>
      <c r="AL69" s="101">
        <v>0</v>
      </c>
      <c r="AM69" s="101">
        <v>0</v>
      </c>
      <c r="AN69" s="101">
        <v>0</v>
      </c>
      <c r="AO69" s="101">
        <v>0</v>
      </c>
      <c r="AP69" s="101">
        <v>0</v>
      </c>
      <c r="AQ69" s="141">
        <v>3036563.6599999997</v>
      </c>
      <c r="AR69" s="101">
        <v>330499.02</v>
      </c>
      <c r="AS69" s="101">
        <v>281068.92</v>
      </c>
      <c r="AT69" s="101">
        <v>0</v>
      </c>
      <c r="AU69" s="101">
        <v>49430.100000000006</v>
      </c>
      <c r="AV69" s="101">
        <v>1985457.07</v>
      </c>
      <c r="AW69" s="101">
        <v>0</v>
      </c>
      <c r="AX69" s="101">
        <v>12100</v>
      </c>
      <c r="AY69" s="101">
        <v>0</v>
      </c>
      <c r="AZ69" s="101">
        <v>0</v>
      </c>
      <c r="BA69" s="101">
        <v>1973357.07</v>
      </c>
      <c r="BB69" s="101">
        <v>295711.8</v>
      </c>
      <c r="BC69" s="101">
        <v>295711.8</v>
      </c>
      <c r="BD69" s="101">
        <v>424895.77</v>
      </c>
      <c r="BE69" s="101">
        <v>55096.27</v>
      </c>
      <c r="BF69" s="101">
        <v>0</v>
      </c>
      <c r="BG69" s="101">
        <v>369799.5</v>
      </c>
      <c r="BH69" s="101">
        <v>0</v>
      </c>
      <c r="BI69" s="101">
        <v>0</v>
      </c>
      <c r="BJ69" s="101">
        <v>0</v>
      </c>
      <c r="BK69" s="101">
        <v>0</v>
      </c>
      <c r="BL69" s="101">
        <v>0</v>
      </c>
      <c r="BM69" s="101">
        <v>0</v>
      </c>
      <c r="BN69" s="141">
        <v>4180191.02</v>
      </c>
      <c r="BO69" s="101">
        <v>4180191.02</v>
      </c>
      <c r="BP69" s="101">
        <v>0</v>
      </c>
      <c r="BQ69" s="101">
        <v>0</v>
      </c>
      <c r="BR69" s="101">
        <v>58945</v>
      </c>
      <c r="BS69" s="101">
        <v>0</v>
      </c>
      <c r="BT69" s="101">
        <v>3406115.76</v>
      </c>
      <c r="BU69" s="101">
        <v>350449.04</v>
      </c>
      <c r="BV69" s="101">
        <v>21588.68</v>
      </c>
      <c r="BW69" s="101">
        <v>0</v>
      </c>
      <c r="BX69" s="101">
        <v>343092.54</v>
      </c>
      <c r="BY69" s="141">
        <v>59664.38</v>
      </c>
      <c r="BZ69" s="101">
        <v>22274.32</v>
      </c>
      <c r="CA69" s="101">
        <v>22274.32</v>
      </c>
      <c r="CB69" s="101">
        <v>0</v>
      </c>
      <c r="CC69" s="101">
        <v>0</v>
      </c>
      <c r="CD69" s="101">
        <v>0</v>
      </c>
      <c r="CE69" s="101">
        <v>0</v>
      </c>
      <c r="CF69" s="101">
        <v>0</v>
      </c>
      <c r="CG69" s="101">
        <v>0</v>
      </c>
      <c r="CH69" s="101">
        <v>37390.06</v>
      </c>
      <c r="CI69" s="101">
        <v>637.39</v>
      </c>
      <c r="CJ69" s="101">
        <v>0</v>
      </c>
      <c r="CK69" s="101">
        <v>0</v>
      </c>
      <c r="CL69" s="101">
        <v>36752.67</v>
      </c>
      <c r="CM69" s="141">
        <v>-2787198.5200000005</v>
      </c>
      <c r="CN69" s="141">
        <v>-2787709.2</v>
      </c>
      <c r="CO69" s="141">
        <v>639361.25999999978</v>
      </c>
    </row>
    <row r="70" spans="1:93" ht="12.75" customHeight="1" x14ac:dyDescent="0.25">
      <c r="A70" s="181">
        <v>64</v>
      </c>
      <c r="B70" s="182">
        <v>46</v>
      </c>
      <c r="C70" s="180" t="s">
        <v>124</v>
      </c>
      <c r="D70" s="141">
        <v>9216851.0199999996</v>
      </c>
      <c r="E70" s="141">
        <v>3144251.8899999997</v>
      </c>
      <c r="F70" s="101">
        <v>1028204.9799999999</v>
      </c>
      <c r="G70" s="101">
        <v>849503.95</v>
      </c>
      <c r="H70" s="101">
        <v>42977.16</v>
      </c>
      <c r="I70" s="101">
        <v>58623.1</v>
      </c>
      <c r="J70" s="101">
        <v>57343.58</v>
      </c>
      <c r="K70" s="101">
        <v>17210.490000000002</v>
      </c>
      <c r="L70" s="101">
        <v>0</v>
      </c>
      <c r="M70" s="101">
        <v>2546.6999999999998</v>
      </c>
      <c r="N70" s="101">
        <v>166123.01999999996</v>
      </c>
      <c r="O70" s="101">
        <v>82547.47</v>
      </c>
      <c r="P70" s="101">
        <v>66560.14</v>
      </c>
      <c r="Q70" s="101">
        <v>582.4</v>
      </c>
      <c r="R70" s="101">
        <v>931.86</v>
      </c>
      <c r="S70" s="101">
        <v>15501.15</v>
      </c>
      <c r="T70" s="101">
        <v>1843191.27</v>
      </c>
      <c r="U70" s="101">
        <v>440725.93</v>
      </c>
      <c r="V70" s="101">
        <v>9255.99</v>
      </c>
      <c r="W70" s="101">
        <v>297418.33</v>
      </c>
      <c r="X70" s="101">
        <v>26540.67</v>
      </c>
      <c r="Y70" s="101">
        <v>10845.869999999999</v>
      </c>
      <c r="Z70" s="101">
        <v>750785.94</v>
      </c>
      <c r="AA70" s="101">
        <v>19863.679999999997</v>
      </c>
      <c r="AB70" s="101">
        <v>0</v>
      </c>
      <c r="AC70" s="101">
        <v>287754.86</v>
      </c>
      <c r="AD70" s="101">
        <v>51435.39</v>
      </c>
      <c r="AE70" s="101">
        <v>51435.39</v>
      </c>
      <c r="AF70" s="101">
        <v>0</v>
      </c>
      <c r="AG70" s="101">
        <v>0</v>
      </c>
      <c r="AH70" s="101">
        <v>0</v>
      </c>
      <c r="AI70" s="101">
        <v>0</v>
      </c>
      <c r="AJ70" s="101">
        <v>0</v>
      </c>
      <c r="AK70" s="101">
        <v>55297.23</v>
      </c>
      <c r="AL70" s="101">
        <v>0</v>
      </c>
      <c r="AM70" s="101">
        <v>55297.23</v>
      </c>
      <c r="AN70" s="101">
        <v>0</v>
      </c>
      <c r="AO70" s="101">
        <v>0</v>
      </c>
      <c r="AP70" s="101">
        <v>0</v>
      </c>
      <c r="AQ70" s="141">
        <v>2491763.83</v>
      </c>
      <c r="AR70" s="101">
        <v>191909.58</v>
      </c>
      <c r="AS70" s="101">
        <v>3506.85</v>
      </c>
      <c r="AT70" s="101">
        <v>0</v>
      </c>
      <c r="AU70" s="101">
        <v>188402.72999999998</v>
      </c>
      <c r="AV70" s="101">
        <v>1121891.6399999999</v>
      </c>
      <c r="AW70" s="101">
        <v>0</v>
      </c>
      <c r="AX70" s="101">
        <v>8400</v>
      </c>
      <c r="AY70" s="101">
        <v>0</v>
      </c>
      <c r="AZ70" s="101">
        <v>0</v>
      </c>
      <c r="BA70" s="101">
        <v>1113491.6399999999</v>
      </c>
      <c r="BB70" s="101">
        <v>221227.13</v>
      </c>
      <c r="BC70" s="101">
        <v>221227.13</v>
      </c>
      <c r="BD70" s="101">
        <v>956735.48</v>
      </c>
      <c r="BE70" s="101">
        <v>45130.12</v>
      </c>
      <c r="BF70" s="101">
        <v>0</v>
      </c>
      <c r="BG70" s="101">
        <v>909872.73</v>
      </c>
      <c r="BH70" s="101">
        <v>1732.63</v>
      </c>
      <c r="BI70" s="101">
        <v>0</v>
      </c>
      <c r="BJ70" s="101">
        <v>0</v>
      </c>
      <c r="BK70" s="101">
        <v>0</v>
      </c>
      <c r="BL70" s="101">
        <v>0</v>
      </c>
      <c r="BM70" s="101">
        <v>0</v>
      </c>
      <c r="BN70" s="141">
        <v>3443193.46</v>
      </c>
      <c r="BO70" s="101">
        <v>3443193.46</v>
      </c>
      <c r="BP70" s="101">
        <v>0</v>
      </c>
      <c r="BQ70" s="101">
        <v>25065.439999999999</v>
      </c>
      <c r="BR70" s="101">
        <v>32302.21</v>
      </c>
      <c r="BS70" s="101">
        <v>3183.51</v>
      </c>
      <c r="BT70" s="101">
        <v>2002799.86</v>
      </c>
      <c r="BU70" s="101">
        <v>919937.45</v>
      </c>
      <c r="BV70" s="101">
        <v>145059</v>
      </c>
      <c r="BW70" s="101">
        <v>8906</v>
      </c>
      <c r="BX70" s="101">
        <v>305939.99</v>
      </c>
      <c r="BY70" s="141">
        <v>137641.84</v>
      </c>
      <c r="BZ70" s="101">
        <v>50425.56</v>
      </c>
      <c r="CA70" s="101">
        <v>50425.56</v>
      </c>
      <c r="CB70" s="101">
        <v>0</v>
      </c>
      <c r="CC70" s="101">
        <v>0</v>
      </c>
      <c r="CD70" s="101">
        <v>0</v>
      </c>
      <c r="CE70" s="101">
        <v>0</v>
      </c>
      <c r="CF70" s="101">
        <v>0</v>
      </c>
      <c r="CG70" s="101">
        <v>0</v>
      </c>
      <c r="CH70" s="101">
        <v>87216.28</v>
      </c>
      <c r="CI70" s="101">
        <v>0</v>
      </c>
      <c r="CJ70" s="101">
        <v>0</v>
      </c>
      <c r="CK70" s="101">
        <v>0</v>
      </c>
      <c r="CL70" s="101">
        <v>87216.28</v>
      </c>
      <c r="CM70" s="141">
        <v>-1245808.5099999998</v>
      </c>
      <c r="CN70" s="141">
        <v>-1206014.7299999995</v>
      </c>
      <c r="CO70" s="141">
        <v>397840.87000000011</v>
      </c>
    </row>
    <row r="71" spans="1:93" ht="12.75" customHeight="1" x14ac:dyDescent="0.25">
      <c r="A71" s="181">
        <v>65</v>
      </c>
      <c r="B71" s="182">
        <v>47</v>
      </c>
      <c r="C71" s="180" t="s">
        <v>125</v>
      </c>
      <c r="D71" s="141">
        <v>770264.66999999993</v>
      </c>
      <c r="E71" s="141">
        <v>319167.99000000005</v>
      </c>
      <c r="F71" s="101">
        <v>62539.330000000009</v>
      </c>
      <c r="G71" s="101">
        <v>55261.700000000004</v>
      </c>
      <c r="H71" s="101">
        <v>3112.48</v>
      </c>
      <c r="I71" s="101">
        <v>3542.4</v>
      </c>
      <c r="J71" s="101">
        <v>622.75</v>
      </c>
      <c r="K71" s="101">
        <v>0</v>
      </c>
      <c r="L71" s="101">
        <v>0</v>
      </c>
      <c r="M71" s="101">
        <v>0</v>
      </c>
      <c r="N71" s="101">
        <v>10546.980000000001</v>
      </c>
      <c r="O71" s="101">
        <v>5591.05</v>
      </c>
      <c r="P71" s="101">
        <v>4319.62</v>
      </c>
      <c r="Q71" s="101">
        <v>35.119999999999997</v>
      </c>
      <c r="R71" s="101">
        <v>58.58</v>
      </c>
      <c r="S71" s="101">
        <v>542.61</v>
      </c>
      <c r="T71" s="101">
        <v>241576.97</v>
      </c>
      <c r="U71" s="101">
        <v>19280.449999999997</v>
      </c>
      <c r="V71" s="101">
        <v>1148.1600000000001</v>
      </c>
      <c r="W71" s="101">
        <v>62925.229999999996</v>
      </c>
      <c r="X71" s="101">
        <v>886.02</v>
      </c>
      <c r="Y71" s="101">
        <v>714.11</v>
      </c>
      <c r="Z71" s="101">
        <v>90686.17</v>
      </c>
      <c r="AA71" s="101">
        <v>480.43</v>
      </c>
      <c r="AB71" s="101">
        <v>0</v>
      </c>
      <c r="AC71" s="101">
        <v>65456.399999999994</v>
      </c>
      <c r="AD71" s="101">
        <v>0</v>
      </c>
      <c r="AE71" s="101">
        <v>0</v>
      </c>
      <c r="AF71" s="101">
        <v>0</v>
      </c>
      <c r="AG71" s="101">
        <v>0</v>
      </c>
      <c r="AH71" s="101">
        <v>0</v>
      </c>
      <c r="AI71" s="101">
        <v>0</v>
      </c>
      <c r="AJ71" s="101">
        <v>0</v>
      </c>
      <c r="AK71" s="101">
        <v>4504.71</v>
      </c>
      <c r="AL71" s="101">
        <v>536.79999999999995</v>
      </c>
      <c r="AM71" s="101">
        <v>0</v>
      </c>
      <c r="AN71" s="101">
        <v>0</v>
      </c>
      <c r="AO71" s="101">
        <v>3967.91</v>
      </c>
      <c r="AP71" s="101">
        <v>0</v>
      </c>
      <c r="AQ71" s="141">
        <v>327597.20999999996</v>
      </c>
      <c r="AR71" s="101">
        <v>5000</v>
      </c>
      <c r="AS71" s="101">
        <v>0</v>
      </c>
      <c r="AT71" s="101">
        <v>0</v>
      </c>
      <c r="AU71" s="101">
        <v>5000</v>
      </c>
      <c r="AV71" s="101">
        <v>91514.23000000001</v>
      </c>
      <c r="AW71" s="101">
        <v>0</v>
      </c>
      <c r="AX71" s="101">
        <v>6000</v>
      </c>
      <c r="AY71" s="101">
        <v>0</v>
      </c>
      <c r="AZ71" s="101">
        <v>3900</v>
      </c>
      <c r="BA71" s="101">
        <v>81614.23000000001</v>
      </c>
      <c r="BB71" s="101">
        <v>42036.31</v>
      </c>
      <c r="BC71" s="101">
        <v>42036.31</v>
      </c>
      <c r="BD71" s="101">
        <v>189046.66999999998</v>
      </c>
      <c r="BE71" s="101">
        <v>62080.13</v>
      </c>
      <c r="BF71" s="101">
        <v>3435.57</v>
      </c>
      <c r="BG71" s="101">
        <v>120245.12999999999</v>
      </c>
      <c r="BH71" s="101">
        <v>3285.84</v>
      </c>
      <c r="BI71" s="101">
        <v>0</v>
      </c>
      <c r="BJ71" s="101">
        <v>0</v>
      </c>
      <c r="BK71" s="101">
        <v>0</v>
      </c>
      <c r="BL71" s="101">
        <v>0</v>
      </c>
      <c r="BM71" s="101">
        <v>0</v>
      </c>
      <c r="BN71" s="141">
        <v>118999.47</v>
      </c>
      <c r="BO71" s="101">
        <v>118999.47</v>
      </c>
      <c r="BP71" s="101">
        <v>0</v>
      </c>
      <c r="BQ71" s="101">
        <v>4789.21</v>
      </c>
      <c r="BR71" s="101">
        <v>988.68000000000006</v>
      </c>
      <c r="BS71" s="101">
        <v>6605.24</v>
      </c>
      <c r="BT71" s="101">
        <v>80878.59</v>
      </c>
      <c r="BU71" s="101">
        <v>5000</v>
      </c>
      <c r="BV71" s="101">
        <v>0</v>
      </c>
      <c r="BW71" s="101">
        <v>0</v>
      </c>
      <c r="BX71" s="101">
        <v>20737.75</v>
      </c>
      <c r="BY71" s="141">
        <v>4500</v>
      </c>
      <c r="BZ71" s="101">
        <v>0</v>
      </c>
      <c r="CA71" s="101">
        <v>0</v>
      </c>
      <c r="CB71" s="101">
        <v>0</v>
      </c>
      <c r="CC71" s="101">
        <v>0</v>
      </c>
      <c r="CD71" s="101">
        <v>0</v>
      </c>
      <c r="CE71" s="101">
        <v>0</v>
      </c>
      <c r="CF71" s="101">
        <v>0</v>
      </c>
      <c r="CG71" s="101">
        <v>0</v>
      </c>
      <c r="CH71" s="101">
        <v>4500</v>
      </c>
      <c r="CI71" s="101">
        <v>0</v>
      </c>
      <c r="CJ71" s="101">
        <v>0</v>
      </c>
      <c r="CK71" s="101">
        <v>0</v>
      </c>
      <c r="CL71" s="101">
        <v>4500</v>
      </c>
      <c r="CM71" s="141">
        <v>45846.810000000056</v>
      </c>
      <c r="CN71" s="141">
        <v>42547.910000000033</v>
      </c>
      <c r="CO71" s="141">
        <v>-75901.19</v>
      </c>
    </row>
    <row r="72" spans="1:93" ht="12.75" customHeight="1" x14ac:dyDescent="0.25">
      <c r="A72" s="181">
        <v>66</v>
      </c>
      <c r="B72" s="182">
        <v>48</v>
      </c>
      <c r="C72" s="180" t="s">
        <v>126</v>
      </c>
      <c r="D72" s="141">
        <v>23392746.219999995</v>
      </c>
      <c r="E72" s="141">
        <v>7905083.9199999999</v>
      </c>
      <c r="F72" s="101">
        <v>1842076.16</v>
      </c>
      <c r="G72" s="101">
        <v>1518960.13</v>
      </c>
      <c r="H72" s="101">
        <v>78185.039999999994</v>
      </c>
      <c r="I72" s="101">
        <v>110546.79</v>
      </c>
      <c r="J72" s="101">
        <v>105540.13</v>
      </c>
      <c r="K72" s="101">
        <v>3561.05</v>
      </c>
      <c r="L72" s="101">
        <v>0</v>
      </c>
      <c r="M72" s="101">
        <v>25283.02</v>
      </c>
      <c r="N72" s="101">
        <v>284074.39</v>
      </c>
      <c r="O72" s="101">
        <v>136405.20000000001</v>
      </c>
      <c r="P72" s="101">
        <v>116458.14</v>
      </c>
      <c r="Q72" s="101">
        <v>1300.9000000000001</v>
      </c>
      <c r="R72" s="101">
        <v>1638.13</v>
      </c>
      <c r="S72" s="101">
        <v>28272.02</v>
      </c>
      <c r="T72" s="101">
        <v>5193833.0999999996</v>
      </c>
      <c r="U72" s="101">
        <v>819001.3</v>
      </c>
      <c r="V72" s="101">
        <v>335335.18</v>
      </c>
      <c r="W72" s="101">
        <v>655870.27</v>
      </c>
      <c r="X72" s="101">
        <v>48413.880000000005</v>
      </c>
      <c r="Y72" s="101">
        <v>23585.719999999998</v>
      </c>
      <c r="Z72" s="101">
        <v>2792895.73</v>
      </c>
      <c r="AA72" s="101">
        <v>164622.46</v>
      </c>
      <c r="AB72" s="101">
        <v>0</v>
      </c>
      <c r="AC72" s="101">
        <v>354108.55999999994</v>
      </c>
      <c r="AD72" s="101">
        <v>575100.27</v>
      </c>
      <c r="AE72" s="101">
        <v>472265.59</v>
      </c>
      <c r="AF72" s="101">
        <v>9983.34</v>
      </c>
      <c r="AG72" s="101">
        <v>92851.34</v>
      </c>
      <c r="AH72" s="101">
        <v>0</v>
      </c>
      <c r="AI72" s="101">
        <v>0</v>
      </c>
      <c r="AJ72" s="101">
        <v>0</v>
      </c>
      <c r="AK72" s="101">
        <v>10000</v>
      </c>
      <c r="AL72" s="101">
        <v>0</v>
      </c>
      <c r="AM72" s="101">
        <v>10000</v>
      </c>
      <c r="AN72" s="101">
        <v>0</v>
      </c>
      <c r="AO72" s="101">
        <v>0</v>
      </c>
      <c r="AP72" s="101">
        <v>0</v>
      </c>
      <c r="AQ72" s="141">
        <v>8987751.6999999993</v>
      </c>
      <c r="AR72" s="101">
        <v>162310.59999999998</v>
      </c>
      <c r="AS72" s="101">
        <v>11252.27</v>
      </c>
      <c r="AT72" s="101">
        <v>0</v>
      </c>
      <c r="AU72" s="101">
        <v>151058.32999999999</v>
      </c>
      <c r="AV72" s="101">
        <v>4582574.74</v>
      </c>
      <c r="AW72" s="101">
        <v>0</v>
      </c>
      <c r="AX72" s="101">
        <v>18566.55</v>
      </c>
      <c r="AY72" s="101">
        <v>0</v>
      </c>
      <c r="AZ72" s="101">
        <v>65399.42</v>
      </c>
      <c r="BA72" s="101">
        <v>4498608.7700000005</v>
      </c>
      <c r="BB72" s="101">
        <v>524222.36</v>
      </c>
      <c r="BC72" s="101">
        <v>524222.36</v>
      </c>
      <c r="BD72" s="101">
        <v>3718644</v>
      </c>
      <c r="BE72" s="101">
        <v>0</v>
      </c>
      <c r="BF72" s="101">
        <v>0</v>
      </c>
      <c r="BG72" s="101">
        <v>3480823.15</v>
      </c>
      <c r="BH72" s="101">
        <v>237820.85</v>
      </c>
      <c r="BI72" s="101">
        <v>0</v>
      </c>
      <c r="BJ72" s="101">
        <v>0</v>
      </c>
      <c r="BK72" s="101">
        <v>0</v>
      </c>
      <c r="BL72" s="101">
        <v>0</v>
      </c>
      <c r="BM72" s="101">
        <v>0</v>
      </c>
      <c r="BN72" s="141">
        <v>6261150.2200000007</v>
      </c>
      <c r="BO72" s="101">
        <v>6261150.2200000007</v>
      </c>
      <c r="BP72" s="101">
        <v>570071.51</v>
      </c>
      <c r="BQ72" s="101">
        <v>33300</v>
      </c>
      <c r="BR72" s="101">
        <v>590798.52</v>
      </c>
      <c r="BS72" s="101">
        <v>0</v>
      </c>
      <c r="BT72" s="101">
        <v>2268558.29</v>
      </c>
      <c r="BU72" s="101">
        <v>2154318.2200000002</v>
      </c>
      <c r="BV72" s="101">
        <v>147793.37</v>
      </c>
      <c r="BW72" s="101">
        <v>0</v>
      </c>
      <c r="BX72" s="101">
        <v>496310.31</v>
      </c>
      <c r="BY72" s="141">
        <v>238760.38</v>
      </c>
      <c r="BZ72" s="101">
        <v>210786.59</v>
      </c>
      <c r="CA72" s="101">
        <v>0</v>
      </c>
      <c r="CB72" s="101">
        <v>0</v>
      </c>
      <c r="CC72" s="101">
        <v>0</v>
      </c>
      <c r="CD72" s="101">
        <v>0</v>
      </c>
      <c r="CE72" s="101">
        <v>30000</v>
      </c>
      <c r="CF72" s="101">
        <v>180786.59</v>
      </c>
      <c r="CG72" s="101">
        <v>0</v>
      </c>
      <c r="CH72" s="101">
        <v>27973.79</v>
      </c>
      <c r="CI72" s="101">
        <v>0</v>
      </c>
      <c r="CJ72" s="101">
        <v>0</v>
      </c>
      <c r="CK72" s="101">
        <v>0</v>
      </c>
      <c r="CL72" s="101">
        <v>27973.79</v>
      </c>
      <c r="CM72" s="141">
        <v>795974.77000000328</v>
      </c>
      <c r="CN72" s="141">
        <v>1338256.5600000024</v>
      </c>
      <c r="CO72" s="141">
        <v>1548730.9099999983</v>
      </c>
    </row>
    <row r="73" spans="1:93" ht="12.75" customHeight="1" x14ac:dyDescent="0.25">
      <c r="A73" s="181">
        <v>67</v>
      </c>
      <c r="B73" s="182">
        <v>49</v>
      </c>
      <c r="C73" s="180" t="s">
        <v>127</v>
      </c>
      <c r="D73" s="141">
        <v>7956808.6200000001</v>
      </c>
      <c r="E73" s="141">
        <v>1856491.0599999996</v>
      </c>
      <c r="F73" s="101">
        <v>488174.98</v>
      </c>
      <c r="G73" s="101">
        <v>421173.87</v>
      </c>
      <c r="H73" s="101">
        <v>20913.54</v>
      </c>
      <c r="I73" s="101">
        <v>34252.81</v>
      </c>
      <c r="J73" s="101">
        <v>9751.56</v>
      </c>
      <c r="K73" s="101">
        <v>802.18</v>
      </c>
      <c r="L73" s="101">
        <v>0</v>
      </c>
      <c r="M73" s="101">
        <v>1281.02</v>
      </c>
      <c r="N73" s="101">
        <v>75653.25</v>
      </c>
      <c r="O73" s="101">
        <v>36438.160000000003</v>
      </c>
      <c r="P73" s="101">
        <v>30788.58</v>
      </c>
      <c r="Q73" s="101">
        <v>273.58</v>
      </c>
      <c r="R73" s="101">
        <v>433.23</v>
      </c>
      <c r="S73" s="101">
        <v>7719.7</v>
      </c>
      <c r="T73" s="101">
        <v>1202496.1999999997</v>
      </c>
      <c r="U73" s="101">
        <v>204688.70999999996</v>
      </c>
      <c r="V73" s="101">
        <v>25012.89</v>
      </c>
      <c r="W73" s="101">
        <v>303929.24999999994</v>
      </c>
      <c r="X73" s="101">
        <v>15716.789999999999</v>
      </c>
      <c r="Y73" s="101">
        <v>10084.130000000001</v>
      </c>
      <c r="Z73" s="101">
        <v>290126.75</v>
      </c>
      <c r="AA73" s="101">
        <v>9586.4699999999993</v>
      </c>
      <c r="AB73" s="101">
        <v>0</v>
      </c>
      <c r="AC73" s="101">
        <v>343351.20999999996</v>
      </c>
      <c r="AD73" s="101">
        <v>44301.63</v>
      </c>
      <c r="AE73" s="101">
        <v>44301.63</v>
      </c>
      <c r="AF73" s="101">
        <v>0</v>
      </c>
      <c r="AG73" s="101">
        <v>0</v>
      </c>
      <c r="AH73" s="101">
        <v>0</v>
      </c>
      <c r="AI73" s="101">
        <v>0</v>
      </c>
      <c r="AJ73" s="101">
        <v>0</v>
      </c>
      <c r="AK73" s="101">
        <v>45865</v>
      </c>
      <c r="AL73" s="101">
        <v>0</v>
      </c>
      <c r="AM73" s="101">
        <v>45865</v>
      </c>
      <c r="AN73" s="101">
        <v>0</v>
      </c>
      <c r="AO73" s="101">
        <v>0</v>
      </c>
      <c r="AP73" s="101">
        <v>0</v>
      </c>
      <c r="AQ73" s="141">
        <v>2216940.65</v>
      </c>
      <c r="AR73" s="101">
        <v>177825.88</v>
      </c>
      <c r="AS73" s="101">
        <v>40196.43</v>
      </c>
      <c r="AT73" s="101">
        <v>0</v>
      </c>
      <c r="AU73" s="101">
        <v>137629.45000000001</v>
      </c>
      <c r="AV73" s="101">
        <v>280173.67</v>
      </c>
      <c r="AW73" s="101">
        <v>0</v>
      </c>
      <c r="AX73" s="101">
        <v>5500</v>
      </c>
      <c r="AY73" s="101">
        <v>0</v>
      </c>
      <c r="AZ73" s="101">
        <v>940</v>
      </c>
      <c r="BA73" s="101">
        <v>273733.67</v>
      </c>
      <c r="BB73" s="101">
        <v>263933.21000000002</v>
      </c>
      <c r="BC73" s="101">
        <v>263933.21000000002</v>
      </c>
      <c r="BD73" s="101">
        <v>1495007.89</v>
      </c>
      <c r="BE73" s="101">
        <v>29085.96</v>
      </c>
      <c r="BF73" s="101">
        <v>0</v>
      </c>
      <c r="BG73" s="101">
        <v>1213383.7</v>
      </c>
      <c r="BH73" s="101">
        <v>252538.23</v>
      </c>
      <c r="BI73" s="101">
        <v>0</v>
      </c>
      <c r="BJ73" s="101">
        <v>0</v>
      </c>
      <c r="BK73" s="101">
        <v>0</v>
      </c>
      <c r="BL73" s="101">
        <v>0</v>
      </c>
      <c r="BM73" s="101">
        <v>0</v>
      </c>
      <c r="BN73" s="141">
        <v>3798470.7100000004</v>
      </c>
      <c r="BO73" s="101">
        <v>3798470.7100000004</v>
      </c>
      <c r="BP73" s="101">
        <v>0</v>
      </c>
      <c r="BQ73" s="101">
        <v>14000</v>
      </c>
      <c r="BR73" s="101">
        <v>29425.29</v>
      </c>
      <c r="BS73" s="101">
        <v>0</v>
      </c>
      <c r="BT73" s="101">
        <v>3186317.6100000003</v>
      </c>
      <c r="BU73" s="101">
        <v>293354.75</v>
      </c>
      <c r="BV73" s="101">
        <v>63090</v>
      </c>
      <c r="BW73" s="101">
        <v>0</v>
      </c>
      <c r="BX73" s="101">
        <v>212283.06</v>
      </c>
      <c r="BY73" s="141">
        <v>84906.2</v>
      </c>
      <c r="BZ73" s="101">
        <v>59211.22</v>
      </c>
      <c r="CA73" s="101">
        <v>44731.09</v>
      </c>
      <c r="CB73" s="101">
        <v>12414.22</v>
      </c>
      <c r="CC73" s="101">
        <v>0</v>
      </c>
      <c r="CD73" s="101">
        <v>0</v>
      </c>
      <c r="CE73" s="101">
        <v>0</v>
      </c>
      <c r="CF73" s="101">
        <v>2065.91</v>
      </c>
      <c r="CG73" s="101">
        <v>0</v>
      </c>
      <c r="CH73" s="101">
        <v>25694.98</v>
      </c>
      <c r="CI73" s="101">
        <v>345.86</v>
      </c>
      <c r="CJ73" s="101">
        <v>0</v>
      </c>
      <c r="CK73" s="101">
        <v>0</v>
      </c>
      <c r="CL73" s="101">
        <v>25349.119999999999</v>
      </c>
      <c r="CM73" s="141">
        <v>-1471601.5899999999</v>
      </c>
      <c r="CN73" s="141">
        <v>-1450479.2599999998</v>
      </c>
      <c r="CO73" s="141">
        <v>207683.2900000005</v>
      </c>
    </row>
    <row r="74" spans="1:93" ht="12.75" customHeight="1" x14ac:dyDescent="0.25">
      <c r="A74" s="181">
        <v>68</v>
      </c>
      <c r="B74" s="182">
        <v>164</v>
      </c>
      <c r="C74" s="180" t="s">
        <v>128</v>
      </c>
      <c r="D74" s="141">
        <v>8309050.8600000003</v>
      </c>
      <c r="E74" s="141">
        <v>2566152.92</v>
      </c>
      <c r="F74" s="101">
        <v>475098.94999999995</v>
      </c>
      <c r="G74" s="101">
        <v>410546.76</v>
      </c>
      <c r="H74" s="101">
        <v>17169.849999999999</v>
      </c>
      <c r="I74" s="101">
        <v>27110.43</v>
      </c>
      <c r="J74" s="101">
        <v>8857.06</v>
      </c>
      <c r="K74" s="101">
        <v>0</v>
      </c>
      <c r="L74" s="101">
        <v>0</v>
      </c>
      <c r="M74" s="101">
        <v>11414.849999999999</v>
      </c>
      <c r="N74" s="101">
        <v>72792.02</v>
      </c>
      <c r="O74" s="101">
        <v>35716.61</v>
      </c>
      <c r="P74" s="101">
        <v>29976.579999999998</v>
      </c>
      <c r="Q74" s="101">
        <v>253.51</v>
      </c>
      <c r="R74" s="101">
        <v>422.33</v>
      </c>
      <c r="S74" s="101">
        <v>6422.99</v>
      </c>
      <c r="T74" s="101">
        <v>2003706.7799999998</v>
      </c>
      <c r="U74" s="101">
        <v>664934.06999999995</v>
      </c>
      <c r="V74" s="101">
        <v>165009.63</v>
      </c>
      <c r="W74" s="101">
        <v>204726.16999999998</v>
      </c>
      <c r="X74" s="101">
        <v>2546.23</v>
      </c>
      <c r="Y74" s="101">
        <v>3907.5899999999997</v>
      </c>
      <c r="Z74" s="101">
        <v>799249.28</v>
      </c>
      <c r="AA74" s="101">
        <v>19012.98</v>
      </c>
      <c r="AB74" s="101">
        <v>3345.33</v>
      </c>
      <c r="AC74" s="101">
        <v>140975.5</v>
      </c>
      <c r="AD74" s="101">
        <v>2555.17</v>
      </c>
      <c r="AE74" s="101">
        <v>2555.17</v>
      </c>
      <c r="AF74" s="101">
        <v>0</v>
      </c>
      <c r="AG74" s="101">
        <v>0</v>
      </c>
      <c r="AH74" s="101">
        <v>0</v>
      </c>
      <c r="AI74" s="101">
        <v>0</v>
      </c>
      <c r="AJ74" s="101">
        <v>0</v>
      </c>
      <c r="AK74" s="101">
        <v>12000</v>
      </c>
      <c r="AL74" s="101">
        <v>0</v>
      </c>
      <c r="AM74" s="101">
        <v>12000</v>
      </c>
      <c r="AN74" s="101">
        <v>0</v>
      </c>
      <c r="AO74" s="101">
        <v>0</v>
      </c>
      <c r="AP74" s="101">
        <v>0</v>
      </c>
      <c r="AQ74" s="141">
        <v>3388781.09</v>
      </c>
      <c r="AR74" s="101">
        <v>59139.54</v>
      </c>
      <c r="AS74" s="101">
        <v>0</v>
      </c>
      <c r="AT74" s="101">
        <v>0</v>
      </c>
      <c r="AU74" s="101">
        <v>59139.54</v>
      </c>
      <c r="AV74" s="101">
        <v>1840948.5699999998</v>
      </c>
      <c r="AW74" s="101">
        <v>0</v>
      </c>
      <c r="AX74" s="101">
        <v>4400</v>
      </c>
      <c r="AY74" s="101">
        <v>3015.2</v>
      </c>
      <c r="AZ74" s="101">
        <v>14226.22</v>
      </c>
      <c r="BA74" s="101">
        <v>1819307.15</v>
      </c>
      <c r="BB74" s="101">
        <v>278443.13</v>
      </c>
      <c r="BC74" s="101">
        <v>278443.13</v>
      </c>
      <c r="BD74" s="101">
        <v>1210249.8500000001</v>
      </c>
      <c r="BE74" s="101">
        <v>51690.95</v>
      </c>
      <c r="BF74" s="101">
        <v>1500</v>
      </c>
      <c r="BG74" s="101">
        <v>814532.9</v>
      </c>
      <c r="BH74" s="101">
        <v>342526</v>
      </c>
      <c r="BI74" s="101">
        <v>0</v>
      </c>
      <c r="BJ74" s="101">
        <v>0</v>
      </c>
      <c r="BK74" s="101">
        <v>0</v>
      </c>
      <c r="BL74" s="101">
        <v>0</v>
      </c>
      <c r="BM74" s="101">
        <v>0</v>
      </c>
      <c r="BN74" s="141">
        <v>1810806.7800000003</v>
      </c>
      <c r="BO74" s="101">
        <v>1810806.7800000003</v>
      </c>
      <c r="BP74" s="101">
        <v>0</v>
      </c>
      <c r="BQ74" s="101">
        <v>0</v>
      </c>
      <c r="BR74" s="101">
        <v>51658.630000000005</v>
      </c>
      <c r="BS74" s="101">
        <v>0</v>
      </c>
      <c r="BT74" s="101">
        <v>495200.78</v>
      </c>
      <c r="BU74" s="101">
        <v>1027006.31</v>
      </c>
      <c r="BV74" s="101">
        <v>8302.75</v>
      </c>
      <c r="BW74" s="101">
        <v>0</v>
      </c>
      <c r="BX74" s="101">
        <v>228638.31</v>
      </c>
      <c r="BY74" s="141">
        <v>543310.06999999995</v>
      </c>
      <c r="BZ74" s="101">
        <v>468478.56</v>
      </c>
      <c r="CA74" s="101">
        <v>468478.56</v>
      </c>
      <c r="CB74" s="101">
        <v>0</v>
      </c>
      <c r="CC74" s="101">
        <v>0</v>
      </c>
      <c r="CD74" s="101">
        <v>0</v>
      </c>
      <c r="CE74" s="101">
        <v>0</v>
      </c>
      <c r="CF74" s="101">
        <v>0</v>
      </c>
      <c r="CG74" s="101">
        <v>0</v>
      </c>
      <c r="CH74" s="101">
        <v>74831.509999999995</v>
      </c>
      <c r="CI74" s="101">
        <v>0</v>
      </c>
      <c r="CJ74" s="101">
        <v>0</v>
      </c>
      <c r="CK74" s="101">
        <v>0</v>
      </c>
      <c r="CL74" s="101">
        <v>74831.509999999995</v>
      </c>
      <c r="CM74" s="141">
        <v>101740.67000000086</v>
      </c>
      <c r="CN74" s="141">
        <v>-124837.73999999929</v>
      </c>
      <c r="CO74" s="141">
        <v>2206979.1800000006</v>
      </c>
    </row>
    <row r="75" spans="1:93" ht="12.75" customHeight="1" x14ac:dyDescent="0.25">
      <c r="A75" s="181">
        <v>69</v>
      </c>
      <c r="B75" s="182">
        <v>50</v>
      </c>
      <c r="C75" s="180" t="s">
        <v>129</v>
      </c>
      <c r="D75" s="141">
        <v>84952807.659999996</v>
      </c>
      <c r="E75" s="141">
        <v>14674595.069999998</v>
      </c>
      <c r="F75" s="101">
        <v>6748398.8899999987</v>
      </c>
      <c r="G75" s="101">
        <v>5829311.2399999993</v>
      </c>
      <c r="H75" s="101">
        <v>247579.18</v>
      </c>
      <c r="I75" s="101">
        <v>394381.56000000006</v>
      </c>
      <c r="J75" s="101">
        <v>237734.47999999998</v>
      </c>
      <c r="K75" s="101">
        <v>18709.55</v>
      </c>
      <c r="L75" s="101">
        <v>0</v>
      </c>
      <c r="M75" s="101">
        <v>20682.88</v>
      </c>
      <c r="N75" s="101">
        <v>1066532.4499999997</v>
      </c>
      <c r="O75" s="101">
        <v>528688.34</v>
      </c>
      <c r="P75" s="101">
        <v>433365.29</v>
      </c>
      <c r="Q75" s="101">
        <v>4259.7299999999996</v>
      </c>
      <c r="R75" s="101">
        <v>6104.57</v>
      </c>
      <c r="S75" s="101">
        <v>94114.52</v>
      </c>
      <c r="T75" s="101">
        <v>5458822.8300000001</v>
      </c>
      <c r="U75" s="101">
        <v>1561233.24</v>
      </c>
      <c r="V75" s="101">
        <v>320867.20000000001</v>
      </c>
      <c r="W75" s="101">
        <v>555561.39999999991</v>
      </c>
      <c r="X75" s="101">
        <v>109672.81000000001</v>
      </c>
      <c r="Y75" s="101">
        <v>33373.01</v>
      </c>
      <c r="Z75" s="101">
        <v>774646.77</v>
      </c>
      <c r="AA75" s="101">
        <v>557043.19999999995</v>
      </c>
      <c r="AB75" s="101">
        <v>0</v>
      </c>
      <c r="AC75" s="101">
        <v>1546425.2</v>
      </c>
      <c r="AD75" s="101">
        <v>1100840.8999999999</v>
      </c>
      <c r="AE75" s="101">
        <v>730994.8</v>
      </c>
      <c r="AF75" s="101">
        <v>321359.12</v>
      </c>
      <c r="AG75" s="101">
        <v>48486.98</v>
      </c>
      <c r="AH75" s="101">
        <v>0</v>
      </c>
      <c r="AI75" s="101">
        <v>0</v>
      </c>
      <c r="AJ75" s="101">
        <v>0</v>
      </c>
      <c r="AK75" s="101">
        <v>300000</v>
      </c>
      <c r="AL75" s="101">
        <v>0</v>
      </c>
      <c r="AM75" s="101">
        <v>300000</v>
      </c>
      <c r="AN75" s="101">
        <v>0</v>
      </c>
      <c r="AO75" s="101">
        <v>0</v>
      </c>
      <c r="AP75" s="101">
        <v>0</v>
      </c>
      <c r="AQ75" s="141">
        <v>41527796.030000001</v>
      </c>
      <c r="AR75" s="101">
        <v>3864999.31</v>
      </c>
      <c r="AS75" s="101">
        <v>0</v>
      </c>
      <c r="AT75" s="101">
        <v>0</v>
      </c>
      <c r="AU75" s="101">
        <v>3864999.31</v>
      </c>
      <c r="AV75" s="101">
        <v>14335375.510000002</v>
      </c>
      <c r="AW75" s="101">
        <v>0</v>
      </c>
      <c r="AX75" s="101">
        <v>64127.5</v>
      </c>
      <c r="AY75" s="101">
        <v>0</v>
      </c>
      <c r="AZ75" s="101">
        <v>70366</v>
      </c>
      <c r="BA75" s="101">
        <v>14200882.010000002</v>
      </c>
      <c r="BB75" s="101">
        <v>2908972.85</v>
      </c>
      <c r="BC75" s="101">
        <v>2908972.85</v>
      </c>
      <c r="BD75" s="101">
        <v>20418448.359999999</v>
      </c>
      <c r="BE75" s="101">
        <v>17898.7</v>
      </c>
      <c r="BF75" s="101">
        <v>0</v>
      </c>
      <c r="BG75" s="101">
        <v>13850255.289999999</v>
      </c>
      <c r="BH75" s="101">
        <v>6510637.9500000002</v>
      </c>
      <c r="BI75" s="101">
        <v>39656.42</v>
      </c>
      <c r="BJ75" s="101">
        <v>0</v>
      </c>
      <c r="BK75" s="101">
        <v>0</v>
      </c>
      <c r="BL75" s="101">
        <v>0</v>
      </c>
      <c r="BM75" s="101">
        <v>0</v>
      </c>
      <c r="BN75" s="141">
        <v>26988593.679999992</v>
      </c>
      <c r="BO75" s="101">
        <v>26988593.679999992</v>
      </c>
      <c r="BP75" s="101">
        <v>6000</v>
      </c>
      <c r="BQ75" s="101">
        <v>0</v>
      </c>
      <c r="BR75" s="101">
        <v>919324.66999999993</v>
      </c>
      <c r="BS75" s="101">
        <v>117778.19</v>
      </c>
      <c r="BT75" s="101">
        <v>16226871.739999998</v>
      </c>
      <c r="BU75" s="101">
        <v>5255526.2</v>
      </c>
      <c r="BV75" s="101">
        <v>1043799.22</v>
      </c>
      <c r="BW75" s="101">
        <v>196322.58000000002</v>
      </c>
      <c r="BX75" s="101">
        <v>3222971.08</v>
      </c>
      <c r="BY75" s="141">
        <v>1761822.88</v>
      </c>
      <c r="BZ75" s="101">
        <v>891133.91999999993</v>
      </c>
      <c r="CA75" s="101">
        <v>324750.59999999998</v>
      </c>
      <c r="CB75" s="101">
        <v>0</v>
      </c>
      <c r="CC75" s="101">
        <v>0</v>
      </c>
      <c r="CD75" s="101">
        <v>0</v>
      </c>
      <c r="CE75" s="101">
        <v>566383.31999999995</v>
      </c>
      <c r="CF75" s="101">
        <v>0</v>
      </c>
      <c r="CG75" s="101">
        <v>0</v>
      </c>
      <c r="CH75" s="101">
        <v>870688.96</v>
      </c>
      <c r="CI75" s="101">
        <v>0</v>
      </c>
      <c r="CJ75" s="101">
        <v>0</v>
      </c>
      <c r="CK75" s="101">
        <v>0</v>
      </c>
      <c r="CL75" s="101">
        <v>870688.96</v>
      </c>
      <c r="CM75" s="141">
        <v>3058047.8100000024</v>
      </c>
      <c r="CN75" s="141">
        <v>3572541.2500000149</v>
      </c>
      <c r="CO75" s="141">
        <v>14170170.039999999</v>
      </c>
    </row>
    <row r="76" spans="1:93" ht="12.75" customHeight="1" x14ac:dyDescent="0.25">
      <c r="A76" s="181">
        <v>70</v>
      </c>
      <c r="B76" s="182">
        <v>197</v>
      </c>
      <c r="C76" s="180" t="s">
        <v>130</v>
      </c>
      <c r="D76" s="141">
        <v>3991238.0799999996</v>
      </c>
      <c r="E76" s="141">
        <v>1112908.8399999999</v>
      </c>
      <c r="F76" s="101">
        <v>226318.13000000003</v>
      </c>
      <c r="G76" s="101">
        <v>198879.48</v>
      </c>
      <c r="H76" s="101">
        <v>7492.05</v>
      </c>
      <c r="I76" s="101">
        <v>9548.86</v>
      </c>
      <c r="J76" s="101">
        <v>3461.1400000000003</v>
      </c>
      <c r="K76" s="101">
        <v>0</v>
      </c>
      <c r="L76" s="101">
        <v>0</v>
      </c>
      <c r="M76" s="101">
        <v>6936.6</v>
      </c>
      <c r="N76" s="101">
        <v>35311.509999999995</v>
      </c>
      <c r="O76" s="101">
        <v>17691.04</v>
      </c>
      <c r="P76" s="101">
        <v>14361.699999999999</v>
      </c>
      <c r="Q76" s="101">
        <v>121.39</v>
      </c>
      <c r="R76" s="101">
        <v>202.57</v>
      </c>
      <c r="S76" s="101">
        <v>2934.81</v>
      </c>
      <c r="T76" s="101">
        <v>824127.53</v>
      </c>
      <c r="U76" s="101">
        <v>86133.37</v>
      </c>
      <c r="V76" s="101">
        <v>114597.70000000001</v>
      </c>
      <c r="W76" s="101">
        <v>59816.869999999995</v>
      </c>
      <c r="X76" s="101">
        <v>2956.84</v>
      </c>
      <c r="Y76" s="101">
        <v>1568.72</v>
      </c>
      <c r="Z76" s="101">
        <v>462155.63</v>
      </c>
      <c r="AA76" s="101">
        <v>3530.9</v>
      </c>
      <c r="AB76" s="101">
        <v>1070.69</v>
      </c>
      <c r="AC76" s="101">
        <v>92296.81</v>
      </c>
      <c r="AD76" s="101">
        <v>17151.669999999998</v>
      </c>
      <c r="AE76" s="101">
        <v>8578.1200000000008</v>
      </c>
      <c r="AF76" s="101">
        <v>7888.54</v>
      </c>
      <c r="AG76" s="101">
        <v>685.01</v>
      </c>
      <c r="AH76" s="101">
        <v>0</v>
      </c>
      <c r="AI76" s="101">
        <v>0</v>
      </c>
      <c r="AJ76" s="101">
        <v>0</v>
      </c>
      <c r="AK76" s="101">
        <v>10000</v>
      </c>
      <c r="AL76" s="101">
        <v>0</v>
      </c>
      <c r="AM76" s="101">
        <v>10000</v>
      </c>
      <c r="AN76" s="101">
        <v>0</v>
      </c>
      <c r="AO76" s="101">
        <v>0</v>
      </c>
      <c r="AP76" s="101">
        <v>0</v>
      </c>
      <c r="AQ76" s="141">
        <v>1228410.17</v>
      </c>
      <c r="AR76" s="101">
        <v>12000</v>
      </c>
      <c r="AS76" s="101">
        <v>0</v>
      </c>
      <c r="AT76" s="101">
        <v>0</v>
      </c>
      <c r="AU76" s="101">
        <v>12000</v>
      </c>
      <c r="AV76" s="101">
        <v>768644.41</v>
      </c>
      <c r="AW76" s="101">
        <v>0</v>
      </c>
      <c r="AX76" s="101">
        <v>2800</v>
      </c>
      <c r="AY76" s="101">
        <v>357.9</v>
      </c>
      <c r="AZ76" s="101">
        <v>0</v>
      </c>
      <c r="BA76" s="101">
        <v>765486.51</v>
      </c>
      <c r="BB76" s="101">
        <v>93840.98</v>
      </c>
      <c r="BC76" s="101">
        <v>93840.98</v>
      </c>
      <c r="BD76" s="101">
        <v>353924.77999999997</v>
      </c>
      <c r="BE76" s="101">
        <v>3229.13</v>
      </c>
      <c r="BF76" s="101">
        <v>1500</v>
      </c>
      <c r="BG76" s="101">
        <v>347839.07999999996</v>
      </c>
      <c r="BH76" s="101">
        <v>1356.57</v>
      </c>
      <c r="BI76" s="101">
        <v>0</v>
      </c>
      <c r="BJ76" s="101">
        <v>0</v>
      </c>
      <c r="BK76" s="101">
        <v>0</v>
      </c>
      <c r="BL76" s="101">
        <v>0</v>
      </c>
      <c r="BM76" s="101">
        <v>0</v>
      </c>
      <c r="BN76" s="141">
        <v>1590205</v>
      </c>
      <c r="BO76" s="101">
        <v>1590205</v>
      </c>
      <c r="BP76" s="101">
        <v>0</v>
      </c>
      <c r="BQ76" s="101">
        <v>27500</v>
      </c>
      <c r="BR76" s="101">
        <v>1594.42</v>
      </c>
      <c r="BS76" s="101">
        <v>23222.99</v>
      </c>
      <c r="BT76" s="101">
        <v>726394.28</v>
      </c>
      <c r="BU76" s="101">
        <v>674973.88</v>
      </c>
      <c r="BV76" s="101">
        <v>36185.629999999997</v>
      </c>
      <c r="BW76" s="101">
        <v>0</v>
      </c>
      <c r="BX76" s="101">
        <v>100333.79999999999</v>
      </c>
      <c r="BY76" s="141">
        <v>59714.07</v>
      </c>
      <c r="BZ76" s="101">
        <v>30413.53</v>
      </c>
      <c r="CA76" s="101">
        <v>29179.59</v>
      </c>
      <c r="CB76" s="101">
        <v>0</v>
      </c>
      <c r="CC76" s="101">
        <v>0</v>
      </c>
      <c r="CD76" s="101">
        <v>1233.94</v>
      </c>
      <c r="CE76" s="101">
        <v>0</v>
      </c>
      <c r="CF76" s="101">
        <v>0</v>
      </c>
      <c r="CG76" s="101">
        <v>0</v>
      </c>
      <c r="CH76" s="101">
        <v>29300.54</v>
      </c>
      <c r="CI76" s="101">
        <v>0</v>
      </c>
      <c r="CJ76" s="101">
        <v>0</v>
      </c>
      <c r="CK76" s="101">
        <v>0</v>
      </c>
      <c r="CL76" s="101">
        <v>29300.54</v>
      </c>
      <c r="CM76" s="141">
        <v>-499300.65999999968</v>
      </c>
      <c r="CN76" s="141">
        <v>-493778.29999999981</v>
      </c>
      <c r="CO76" s="141">
        <v>620073.12000000011</v>
      </c>
    </row>
    <row r="77" spans="1:93" ht="12.75" customHeight="1" x14ac:dyDescent="0.25">
      <c r="A77" s="181">
        <v>71</v>
      </c>
      <c r="B77" s="182">
        <v>165</v>
      </c>
      <c r="C77" s="180" t="s">
        <v>131</v>
      </c>
      <c r="D77" s="141">
        <v>2445869.44</v>
      </c>
      <c r="E77" s="141">
        <v>755155.00000000012</v>
      </c>
      <c r="F77" s="101">
        <v>215385.23</v>
      </c>
      <c r="G77" s="101">
        <v>172947.69</v>
      </c>
      <c r="H77" s="101">
        <v>12162.84</v>
      </c>
      <c r="I77" s="101">
        <v>28166.86</v>
      </c>
      <c r="J77" s="101">
        <v>2107.84</v>
      </c>
      <c r="K77" s="101">
        <v>0</v>
      </c>
      <c r="L77" s="101">
        <v>0</v>
      </c>
      <c r="M77" s="101">
        <v>0</v>
      </c>
      <c r="N77" s="101">
        <v>34531.18</v>
      </c>
      <c r="O77" s="101">
        <v>18186.849999999999</v>
      </c>
      <c r="P77" s="101">
        <v>13131.5</v>
      </c>
      <c r="Q77" s="101">
        <v>111.14</v>
      </c>
      <c r="R77" s="101">
        <v>185.08</v>
      </c>
      <c r="S77" s="101">
        <v>2916.61</v>
      </c>
      <c r="T77" s="101">
        <v>479618.44000000006</v>
      </c>
      <c r="U77" s="101">
        <v>31687.980000000003</v>
      </c>
      <c r="V77" s="101">
        <v>14362.77</v>
      </c>
      <c r="W77" s="101">
        <v>67519.87</v>
      </c>
      <c r="X77" s="101">
        <v>17046.04</v>
      </c>
      <c r="Y77" s="101">
        <v>2976.92</v>
      </c>
      <c r="Z77" s="101">
        <v>237371.83</v>
      </c>
      <c r="AA77" s="101">
        <v>34476.18</v>
      </c>
      <c r="AB77" s="101">
        <v>0</v>
      </c>
      <c r="AC77" s="101">
        <v>74176.850000000006</v>
      </c>
      <c r="AD77" s="101">
        <v>20620.150000000001</v>
      </c>
      <c r="AE77" s="101">
        <v>3988.1</v>
      </c>
      <c r="AF77" s="101">
        <v>4318.28</v>
      </c>
      <c r="AG77" s="101">
        <v>12313.77</v>
      </c>
      <c r="AH77" s="101">
        <v>0</v>
      </c>
      <c r="AI77" s="101">
        <v>0</v>
      </c>
      <c r="AJ77" s="101">
        <v>0</v>
      </c>
      <c r="AK77" s="101">
        <v>5000</v>
      </c>
      <c r="AL77" s="101">
        <v>0</v>
      </c>
      <c r="AM77" s="101">
        <v>5000</v>
      </c>
      <c r="AN77" s="101">
        <v>0</v>
      </c>
      <c r="AO77" s="101">
        <v>0</v>
      </c>
      <c r="AP77" s="101">
        <v>0</v>
      </c>
      <c r="AQ77" s="141">
        <v>484706.19</v>
      </c>
      <c r="AR77" s="101">
        <v>8328.84</v>
      </c>
      <c r="AS77" s="101">
        <v>8328.84</v>
      </c>
      <c r="AT77" s="101">
        <v>0</v>
      </c>
      <c r="AU77" s="101">
        <v>0</v>
      </c>
      <c r="AV77" s="101">
        <v>188711.57</v>
      </c>
      <c r="AW77" s="101">
        <v>0</v>
      </c>
      <c r="AX77" s="101">
        <v>1500</v>
      </c>
      <c r="AY77" s="101">
        <v>0</v>
      </c>
      <c r="AZ77" s="101">
        <v>4360</v>
      </c>
      <c r="BA77" s="101">
        <v>182851.57</v>
      </c>
      <c r="BB77" s="101">
        <v>37873.89</v>
      </c>
      <c r="BC77" s="101">
        <v>37873.89</v>
      </c>
      <c r="BD77" s="101">
        <v>249791.89</v>
      </c>
      <c r="BE77" s="101">
        <v>30912.46</v>
      </c>
      <c r="BF77" s="101">
        <v>7919.08</v>
      </c>
      <c r="BG77" s="101">
        <v>210960.35</v>
      </c>
      <c r="BH77" s="101">
        <v>0</v>
      </c>
      <c r="BI77" s="101">
        <v>0</v>
      </c>
      <c r="BJ77" s="101">
        <v>0</v>
      </c>
      <c r="BK77" s="101">
        <v>0</v>
      </c>
      <c r="BL77" s="101">
        <v>0</v>
      </c>
      <c r="BM77" s="101">
        <v>0</v>
      </c>
      <c r="BN77" s="141">
        <v>1167632.48</v>
      </c>
      <c r="BO77" s="101">
        <v>1167632.48</v>
      </c>
      <c r="BP77" s="101">
        <v>0</v>
      </c>
      <c r="BQ77" s="101">
        <v>0</v>
      </c>
      <c r="BR77" s="101">
        <v>8271.16</v>
      </c>
      <c r="BS77" s="101">
        <v>0</v>
      </c>
      <c r="BT77" s="101">
        <v>975595.92999999993</v>
      </c>
      <c r="BU77" s="101">
        <v>93995.13</v>
      </c>
      <c r="BV77" s="101">
        <v>176.55</v>
      </c>
      <c r="BW77" s="101">
        <v>0</v>
      </c>
      <c r="BX77" s="101">
        <v>89593.709999999992</v>
      </c>
      <c r="BY77" s="141">
        <v>38375.770000000004</v>
      </c>
      <c r="BZ77" s="101">
        <v>18736.11</v>
      </c>
      <c r="CA77" s="101">
        <v>18736.11</v>
      </c>
      <c r="CB77" s="101">
        <v>0</v>
      </c>
      <c r="CC77" s="101">
        <v>0</v>
      </c>
      <c r="CD77" s="101">
        <v>0</v>
      </c>
      <c r="CE77" s="101">
        <v>0</v>
      </c>
      <c r="CF77" s="101">
        <v>0</v>
      </c>
      <c r="CG77" s="101">
        <v>0</v>
      </c>
      <c r="CH77" s="101">
        <v>19639.66</v>
      </c>
      <c r="CI77" s="101">
        <v>0</v>
      </c>
      <c r="CJ77" s="101">
        <v>0</v>
      </c>
      <c r="CK77" s="101">
        <v>0</v>
      </c>
      <c r="CL77" s="101">
        <v>19639.66</v>
      </c>
      <c r="CM77" s="141">
        <v>944.27999999979511</v>
      </c>
      <c r="CN77" s="141">
        <v>5965.1199999996461</v>
      </c>
      <c r="CO77" s="141">
        <v>-98744.850000000268</v>
      </c>
    </row>
    <row r="78" spans="1:93" ht="12.75" customHeight="1" x14ac:dyDescent="0.25">
      <c r="A78" s="181">
        <v>72</v>
      </c>
      <c r="B78" s="182">
        <v>51</v>
      </c>
      <c r="C78" s="180" t="s">
        <v>132</v>
      </c>
      <c r="D78" s="141">
        <v>7679631.9500000002</v>
      </c>
      <c r="E78" s="141">
        <v>1640645.21</v>
      </c>
      <c r="F78" s="101">
        <v>337491.68</v>
      </c>
      <c r="G78" s="101">
        <v>285971.05</v>
      </c>
      <c r="H78" s="101">
        <v>15492.96</v>
      </c>
      <c r="I78" s="101">
        <v>25329.599999999999</v>
      </c>
      <c r="J78" s="101">
        <v>3621.56</v>
      </c>
      <c r="K78" s="101">
        <v>0</v>
      </c>
      <c r="L78" s="101">
        <v>0</v>
      </c>
      <c r="M78" s="101">
        <v>7076.51</v>
      </c>
      <c r="N78" s="101">
        <v>54980.349999999991</v>
      </c>
      <c r="O78" s="101">
        <v>27227.93</v>
      </c>
      <c r="P78" s="101">
        <v>22871.55</v>
      </c>
      <c r="Q78" s="101">
        <v>178.67</v>
      </c>
      <c r="R78" s="101">
        <v>297.61</v>
      </c>
      <c r="S78" s="101">
        <v>4404.59</v>
      </c>
      <c r="T78" s="101">
        <v>1175571.03</v>
      </c>
      <c r="U78" s="101">
        <v>85724.160000000003</v>
      </c>
      <c r="V78" s="101">
        <v>0</v>
      </c>
      <c r="W78" s="101">
        <v>141135.43</v>
      </c>
      <c r="X78" s="101">
        <v>23523.43</v>
      </c>
      <c r="Y78" s="101">
        <v>9971.83</v>
      </c>
      <c r="Z78" s="101">
        <v>759987.28000000014</v>
      </c>
      <c r="AA78" s="101">
        <v>6901.1</v>
      </c>
      <c r="AB78" s="101">
        <v>0</v>
      </c>
      <c r="AC78" s="101">
        <v>148327.79999999999</v>
      </c>
      <c r="AD78" s="101">
        <v>21912.89</v>
      </c>
      <c r="AE78" s="101">
        <v>17298.38</v>
      </c>
      <c r="AF78" s="101">
        <v>0</v>
      </c>
      <c r="AG78" s="101">
        <v>4614.51</v>
      </c>
      <c r="AH78" s="101">
        <v>0</v>
      </c>
      <c r="AI78" s="101">
        <v>0</v>
      </c>
      <c r="AJ78" s="101">
        <v>0</v>
      </c>
      <c r="AK78" s="101">
        <v>50689.26</v>
      </c>
      <c r="AL78" s="101">
        <v>0</v>
      </c>
      <c r="AM78" s="101">
        <v>50689.26</v>
      </c>
      <c r="AN78" s="101">
        <v>0</v>
      </c>
      <c r="AO78" s="101">
        <v>0</v>
      </c>
      <c r="AP78" s="101">
        <v>0</v>
      </c>
      <c r="AQ78" s="141">
        <v>1631102.2699999998</v>
      </c>
      <c r="AR78" s="101">
        <v>85582.989999999991</v>
      </c>
      <c r="AS78" s="101">
        <v>0</v>
      </c>
      <c r="AT78" s="101">
        <v>0</v>
      </c>
      <c r="AU78" s="101">
        <v>85582.989999999991</v>
      </c>
      <c r="AV78" s="101">
        <v>1025259.58</v>
      </c>
      <c r="AW78" s="101">
        <v>0</v>
      </c>
      <c r="AX78" s="101">
        <v>7555.39</v>
      </c>
      <c r="AY78" s="101">
        <v>1141.5</v>
      </c>
      <c r="AZ78" s="101">
        <v>0</v>
      </c>
      <c r="BA78" s="101">
        <v>1016562.69</v>
      </c>
      <c r="BB78" s="101">
        <v>90970.63</v>
      </c>
      <c r="BC78" s="101">
        <v>90970.63</v>
      </c>
      <c r="BD78" s="101">
        <v>429289.07</v>
      </c>
      <c r="BE78" s="101">
        <v>28293.79</v>
      </c>
      <c r="BF78" s="101">
        <v>0</v>
      </c>
      <c r="BG78" s="101">
        <v>381139.32</v>
      </c>
      <c r="BH78" s="101">
        <v>9386.32</v>
      </c>
      <c r="BI78" s="101">
        <v>10469.64</v>
      </c>
      <c r="BJ78" s="101">
        <v>0</v>
      </c>
      <c r="BK78" s="101">
        <v>0</v>
      </c>
      <c r="BL78" s="101">
        <v>0</v>
      </c>
      <c r="BM78" s="101">
        <v>0</v>
      </c>
      <c r="BN78" s="141">
        <v>4351701.2200000007</v>
      </c>
      <c r="BO78" s="101">
        <v>4351701.2200000007</v>
      </c>
      <c r="BP78" s="101">
        <v>0</v>
      </c>
      <c r="BQ78" s="101">
        <v>0</v>
      </c>
      <c r="BR78" s="101">
        <v>29532.18</v>
      </c>
      <c r="BS78" s="101">
        <v>24769.17</v>
      </c>
      <c r="BT78" s="101">
        <v>2675873.7400000002</v>
      </c>
      <c r="BU78" s="101">
        <v>1386891.68</v>
      </c>
      <c r="BV78" s="101">
        <v>0</v>
      </c>
      <c r="BW78" s="101">
        <v>0</v>
      </c>
      <c r="BX78" s="101">
        <v>234634.45</v>
      </c>
      <c r="BY78" s="141">
        <v>56183.25</v>
      </c>
      <c r="BZ78" s="101">
        <v>44133.25</v>
      </c>
      <c r="CA78" s="101">
        <v>44133.25</v>
      </c>
      <c r="CB78" s="101">
        <v>0</v>
      </c>
      <c r="CC78" s="101">
        <v>0</v>
      </c>
      <c r="CD78" s="101">
        <v>0</v>
      </c>
      <c r="CE78" s="101">
        <v>0</v>
      </c>
      <c r="CF78" s="101">
        <v>0</v>
      </c>
      <c r="CG78" s="101">
        <v>0</v>
      </c>
      <c r="CH78" s="101">
        <v>12050</v>
      </c>
      <c r="CI78" s="101">
        <v>0</v>
      </c>
      <c r="CJ78" s="101">
        <v>0</v>
      </c>
      <c r="CK78" s="101">
        <v>0</v>
      </c>
      <c r="CL78" s="101">
        <v>12050</v>
      </c>
      <c r="CM78" s="141">
        <v>-603820.09999999963</v>
      </c>
      <c r="CN78" s="141">
        <v>-610489.58000000007</v>
      </c>
      <c r="CO78" s="141">
        <v>1117178.1300000006</v>
      </c>
    </row>
    <row r="79" spans="1:93" ht="12.75" customHeight="1" x14ac:dyDescent="0.25">
      <c r="A79" s="181">
        <v>73</v>
      </c>
      <c r="B79" s="182">
        <v>52</v>
      </c>
      <c r="C79" s="180" t="s">
        <v>133</v>
      </c>
      <c r="D79" s="141">
        <v>74009385.260000005</v>
      </c>
      <c r="E79" s="141">
        <v>23608307.549999997</v>
      </c>
      <c r="F79" s="101">
        <v>5484810.3199999994</v>
      </c>
      <c r="G79" s="101">
        <v>4570101.8</v>
      </c>
      <c r="H79" s="101">
        <v>188994.98</v>
      </c>
      <c r="I79" s="101">
        <v>310053.04000000004</v>
      </c>
      <c r="J79" s="101">
        <v>357722.06</v>
      </c>
      <c r="K79" s="101">
        <v>4532.6000000000004</v>
      </c>
      <c r="L79" s="101">
        <v>0</v>
      </c>
      <c r="M79" s="101">
        <v>53405.84</v>
      </c>
      <c r="N79" s="101">
        <v>859024.39</v>
      </c>
      <c r="O79" s="101">
        <v>428017.31</v>
      </c>
      <c r="P79" s="101">
        <v>351072.84</v>
      </c>
      <c r="Q79" s="101">
        <v>3246.58</v>
      </c>
      <c r="R79" s="101">
        <v>4951.7700000000004</v>
      </c>
      <c r="S79" s="101">
        <v>71735.89</v>
      </c>
      <c r="T79" s="101">
        <v>14747081.389999999</v>
      </c>
      <c r="U79" s="101">
        <v>1773511.87</v>
      </c>
      <c r="V79" s="101">
        <v>1623431.18</v>
      </c>
      <c r="W79" s="101">
        <v>1187536.6000000001</v>
      </c>
      <c r="X79" s="101">
        <v>2792406.7</v>
      </c>
      <c r="Y79" s="101">
        <v>36312.119999999995</v>
      </c>
      <c r="Z79" s="101">
        <v>5787818.7999999989</v>
      </c>
      <c r="AA79" s="101">
        <v>1028722.25</v>
      </c>
      <c r="AB79" s="101">
        <v>5339.75</v>
      </c>
      <c r="AC79" s="101">
        <v>512002.12</v>
      </c>
      <c r="AD79" s="101">
        <v>1239450.6399999999</v>
      </c>
      <c r="AE79" s="101">
        <v>996343.84</v>
      </c>
      <c r="AF79" s="101">
        <v>243106.8</v>
      </c>
      <c r="AG79" s="101">
        <v>0</v>
      </c>
      <c r="AH79" s="101">
        <v>0</v>
      </c>
      <c r="AI79" s="101">
        <v>0</v>
      </c>
      <c r="AJ79" s="101">
        <v>0</v>
      </c>
      <c r="AK79" s="101">
        <v>1277940.81</v>
      </c>
      <c r="AL79" s="101">
        <v>0</v>
      </c>
      <c r="AM79" s="101">
        <v>50000</v>
      </c>
      <c r="AN79" s="101">
        <v>0</v>
      </c>
      <c r="AO79" s="101">
        <v>1227940.81</v>
      </c>
      <c r="AP79" s="101">
        <v>0</v>
      </c>
      <c r="AQ79" s="141">
        <v>31082988.25</v>
      </c>
      <c r="AR79" s="101">
        <v>303183.43000000005</v>
      </c>
      <c r="AS79" s="101">
        <v>16037.9</v>
      </c>
      <c r="AT79" s="101">
        <v>0</v>
      </c>
      <c r="AU79" s="101">
        <v>287145.53000000003</v>
      </c>
      <c r="AV79" s="101">
        <v>13313191.949999999</v>
      </c>
      <c r="AW79" s="101">
        <v>0</v>
      </c>
      <c r="AX79" s="101">
        <v>84320</v>
      </c>
      <c r="AY79" s="101">
        <v>60300</v>
      </c>
      <c r="AZ79" s="101">
        <v>35136.6</v>
      </c>
      <c r="BA79" s="101">
        <v>13133435.35</v>
      </c>
      <c r="BB79" s="101">
        <v>1900749.05</v>
      </c>
      <c r="BC79" s="101">
        <v>1900749.05</v>
      </c>
      <c r="BD79" s="101">
        <v>15565863.82</v>
      </c>
      <c r="BE79" s="101">
        <v>0</v>
      </c>
      <c r="BF79" s="101">
        <v>68850</v>
      </c>
      <c r="BG79" s="101">
        <v>15473051.74</v>
      </c>
      <c r="BH79" s="101">
        <v>23962.080000000002</v>
      </c>
      <c r="BI79" s="101">
        <v>0</v>
      </c>
      <c r="BJ79" s="101">
        <v>0</v>
      </c>
      <c r="BK79" s="101">
        <v>0</v>
      </c>
      <c r="BL79" s="101">
        <v>0</v>
      </c>
      <c r="BM79" s="101">
        <v>0</v>
      </c>
      <c r="BN79" s="141">
        <v>16664174.199999997</v>
      </c>
      <c r="BO79" s="101">
        <v>16664174.199999997</v>
      </c>
      <c r="BP79" s="101">
        <v>3172</v>
      </c>
      <c r="BQ79" s="101">
        <v>2023892.99</v>
      </c>
      <c r="BR79" s="101">
        <v>1079525.69</v>
      </c>
      <c r="BS79" s="101">
        <v>0</v>
      </c>
      <c r="BT79" s="101">
        <v>2430247.7699999996</v>
      </c>
      <c r="BU79" s="101">
        <v>7533918.25</v>
      </c>
      <c r="BV79" s="101">
        <v>1528822.79</v>
      </c>
      <c r="BW79" s="101">
        <v>132304.94</v>
      </c>
      <c r="BX79" s="101">
        <v>1932289.77</v>
      </c>
      <c r="BY79" s="141">
        <v>2653915.2599999998</v>
      </c>
      <c r="BZ79" s="101">
        <v>468037.05</v>
      </c>
      <c r="CA79" s="101">
        <v>404569.05</v>
      </c>
      <c r="CB79" s="101">
        <v>0</v>
      </c>
      <c r="CC79" s="101">
        <v>0</v>
      </c>
      <c r="CD79" s="101">
        <v>23468</v>
      </c>
      <c r="CE79" s="101">
        <v>40000</v>
      </c>
      <c r="CF79" s="101">
        <v>0</v>
      </c>
      <c r="CG79" s="101">
        <v>0</v>
      </c>
      <c r="CH79" s="101">
        <v>2185878.21</v>
      </c>
      <c r="CI79" s="101">
        <v>0</v>
      </c>
      <c r="CJ79" s="101">
        <v>0</v>
      </c>
      <c r="CK79" s="101">
        <v>0</v>
      </c>
      <c r="CL79" s="101">
        <v>2185878.21</v>
      </c>
      <c r="CM79" s="141">
        <v>-8670999.6800000072</v>
      </c>
      <c r="CN79" s="141">
        <v>-7734077.7300000042</v>
      </c>
      <c r="CO79" s="141">
        <v>4599823.3100000024</v>
      </c>
    </row>
    <row r="80" spans="1:93" ht="12.75" customHeight="1" x14ac:dyDescent="0.25">
      <c r="A80" s="181">
        <v>74</v>
      </c>
      <c r="B80" s="182">
        <v>53</v>
      </c>
      <c r="C80" s="180" t="s">
        <v>134</v>
      </c>
      <c r="D80" s="141">
        <v>13406307.560000001</v>
      </c>
      <c r="E80" s="141">
        <v>4092219.95</v>
      </c>
      <c r="F80" s="101">
        <v>548611.09000000008</v>
      </c>
      <c r="G80" s="101">
        <v>451010.43</v>
      </c>
      <c r="H80" s="101">
        <v>19790.02</v>
      </c>
      <c r="I80" s="101">
        <v>45326.22</v>
      </c>
      <c r="J80" s="101">
        <v>32484.420000000002</v>
      </c>
      <c r="K80" s="101">
        <v>0</v>
      </c>
      <c r="L80" s="101">
        <v>0</v>
      </c>
      <c r="M80" s="101">
        <v>0</v>
      </c>
      <c r="N80" s="101">
        <v>84773.840000000011</v>
      </c>
      <c r="O80" s="101">
        <v>41960.72</v>
      </c>
      <c r="P80" s="101">
        <v>34351.89</v>
      </c>
      <c r="Q80" s="101">
        <v>290.70999999999998</v>
      </c>
      <c r="R80" s="101">
        <v>484.56</v>
      </c>
      <c r="S80" s="101">
        <v>7685.96</v>
      </c>
      <c r="T80" s="101">
        <v>3228835.02</v>
      </c>
      <c r="U80" s="101">
        <v>620516.97</v>
      </c>
      <c r="V80" s="101">
        <v>314343.78999999998</v>
      </c>
      <c r="W80" s="101">
        <v>184570.61000000002</v>
      </c>
      <c r="X80" s="101">
        <v>172783.87</v>
      </c>
      <c r="Y80" s="101">
        <v>9480.57</v>
      </c>
      <c r="Z80" s="101">
        <v>1682814.5699999998</v>
      </c>
      <c r="AA80" s="101">
        <v>94198.75</v>
      </c>
      <c r="AB80" s="101">
        <v>0</v>
      </c>
      <c r="AC80" s="101">
        <v>150125.89000000001</v>
      </c>
      <c r="AD80" s="101">
        <v>0</v>
      </c>
      <c r="AE80" s="101">
        <v>0</v>
      </c>
      <c r="AF80" s="101">
        <v>0</v>
      </c>
      <c r="AG80" s="101">
        <v>0</v>
      </c>
      <c r="AH80" s="101">
        <v>0</v>
      </c>
      <c r="AI80" s="101">
        <v>0</v>
      </c>
      <c r="AJ80" s="101">
        <v>0</v>
      </c>
      <c r="AK80" s="101">
        <v>230000</v>
      </c>
      <c r="AL80" s="101">
        <v>0</v>
      </c>
      <c r="AM80" s="101">
        <v>230000</v>
      </c>
      <c r="AN80" s="101">
        <v>0</v>
      </c>
      <c r="AO80" s="101">
        <v>0</v>
      </c>
      <c r="AP80" s="101">
        <v>0</v>
      </c>
      <c r="AQ80" s="141">
        <v>4897719.57</v>
      </c>
      <c r="AR80" s="101">
        <v>242788.75</v>
      </c>
      <c r="AS80" s="101">
        <v>105761.64</v>
      </c>
      <c r="AT80" s="101">
        <v>0</v>
      </c>
      <c r="AU80" s="101">
        <v>137027.10999999999</v>
      </c>
      <c r="AV80" s="101">
        <v>1615898.55</v>
      </c>
      <c r="AW80" s="101">
        <v>0</v>
      </c>
      <c r="AX80" s="101">
        <v>38428</v>
      </c>
      <c r="AY80" s="101">
        <v>12471.2</v>
      </c>
      <c r="AZ80" s="101">
        <v>0</v>
      </c>
      <c r="BA80" s="101">
        <v>1564999.35</v>
      </c>
      <c r="BB80" s="101">
        <v>737240.72</v>
      </c>
      <c r="BC80" s="101">
        <v>737240.72</v>
      </c>
      <c r="BD80" s="101">
        <v>2301791.5499999998</v>
      </c>
      <c r="BE80" s="101">
        <v>306770.38</v>
      </c>
      <c r="BF80" s="101">
        <v>0</v>
      </c>
      <c r="BG80" s="101">
        <v>1995021.17</v>
      </c>
      <c r="BH80" s="101">
        <v>0</v>
      </c>
      <c r="BI80" s="101">
        <v>0</v>
      </c>
      <c r="BJ80" s="101">
        <v>0</v>
      </c>
      <c r="BK80" s="101">
        <v>0</v>
      </c>
      <c r="BL80" s="101">
        <v>0</v>
      </c>
      <c r="BM80" s="101">
        <v>0</v>
      </c>
      <c r="BN80" s="141">
        <v>3588788.5600000005</v>
      </c>
      <c r="BO80" s="101">
        <v>3588788.5600000005</v>
      </c>
      <c r="BP80" s="101">
        <v>0</v>
      </c>
      <c r="BQ80" s="101">
        <v>0</v>
      </c>
      <c r="BR80" s="101">
        <v>216752.78999999998</v>
      </c>
      <c r="BS80" s="101">
        <v>0</v>
      </c>
      <c r="BT80" s="101">
        <v>2396049.6500000004</v>
      </c>
      <c r="BU80" s="101">
        <v>589465.35</v>
      </c>
      <c r="BV80" s="101">
        <v>100810.23</v>
      </c>
      <c r="BW80" s="101">
        <v>9773.9699999999993</v>
      </c>
      <c r="BX80" s="101">
        <v>275936.57</v>
      </c>
      <c r="BY80" s="141">
        <v>827579.48</v>
      </c>
      <c r="BZ80" s="101">
        <v>620445.43999999994</v>
      </c>
      <c r="CA80" s="101">
        <v>620445.43999999994</v>
      </c>
      <c r="CB80" s="101">
        <v>0</v>
      </c>
      <c r="CC80" s="101">
        <v>0</v>
      </c>
      <c r="CD80" s="101">
        <v>0</v>
      </c>
      <c r="CE80" s="101">
        <v>0</v>
      </c>
      <c r="CF80" s="101">
        <v>0</v>
      </c>
      <c r="CG80" s="101">
        <v>0</v>
      </c>
      <c r="CH80" s="101">
        <v>207134.04</v>
      </c>
      <c r="CI80" s="101">
        <v>0</v>
      </c>
      <c r="CJ80" s="101">
        <v>0</v>
      </c>
      <c r="CK80" s="101">
        <v>0</v>
      </c>
      <c r="CL80" s="101">
        <v>207134.04</v>
      </c>
      <c r="CM80" s="141">
        <v>813354.00999999978</v>
      </c>
      <c r="CN80" s="141">
        <v>671842.08000000007</v>
      </c>
      <c r="CO80" s="141">
        <v>2619907.9400000004</v>
      </c>
    </row>
    <row r="81" spans="1:93" ht="12.75" customHeight="1" x14ac:dyDescent="0.25">
      <c r="A81" s="181">
        <v>75</v>
      </c>
      <c r="B81" s="182">
        <v>166</v>
      </c>
      <c r="C81" s="180" t="s">
        <v>135</v>
      </c>
      <c r="D81" s="141">
        <v>3741477.91</v>
      </c>
      <c r="E81" s="141">
        <v>878660.29</v>
      </c>
      <c r="F81" s="101">
        <v>236684.85000000003</v>
      </c>
      <c r="G81" s="101">
        <v>198310.35</v>
      </c>
      <c r="H81" s="101">
        <v>10031.200000000001</v>
      </c>
      <c r="I81" s="101">
        <v>14487.61</v>
      </c>
      <c r="J81" s="101">
        <v>13159.42</v>
      </c>
      <c r="K81" s="101">
        <v>0</v>
      </c>
      <c r="L81" s="101">
        <v>0</v>
      </c>
      <c r="M81" s="101">
        <v>696.27</v>
      </c>
      <c r="N81" s="101">
        <v>37516.100000000006</v>
      </c>
      <c r="O81" s="101">
        <v>18251.509999999998</v>
      </c>
      <c r="P81" s="101">
        <v>14999.18</v>
      </c>
      <c r="Q81" s="101">
        <v>134.06</v>
      </c>
      <c r="R81" s="101">
        <v>211.55</v>
      </c>
      <c r="S81" s="101">
        <v>3919.8</v>
      </c>
      <c r="T81" s="101">
        <v>529204.95000000007</v>
      </c>
      <c r="U81" s="101">
        <v>49071.34</v>
      </c>
      <c r="V81" s="101">
        <v>3890.69</v>
      </c>
      <c r="W81" s="101">
        <v>47131.360000000001</v>
      </c>
      <c r="X81" s="101">
        <v>2625.2</v>
      </c>
      <c r="Y81" s="101">
        <v>2597.19</v>
      </c>
      <c r="Z81" s="101">
        <v>208849.28000000003</v>
      </c>
      <c r="AA81" s="101">
        <v>8595.81</v>
      </c>
      <c r="AB81" s="101">
        <v>0</v>
      </c>
      <c r="AC81" s="101">
        <v>206444.08000000002</v>
      </c>
      <c r="AD81" s="101">
        <v>27178.32</v>
      </c>
      <c r="AE81" s="101">
        <v>27178.32</v>
      </c>
      <c r="AF81" s="101">
        <v>0</v>
      </c>
      <c r="AG81" s="101">
        <v>0</v>
      </c>
      <c r="AH81" s="101">
        <v>0</v>
      </c>
      <c r="AI81" s="101">
        <v>0</v>
      </c>
      <c r="AJ81" s="101">
        <v>0</v>
      </c>
      <c r="AK81" s="101">
        <v>48076.07</v>
      </c>
      <c r="AL81" s="101">
        <v>0</v>
      </c>
      <c r="AM81" s="101">
        <v>1000</v>
      </c>
      <c r="AN81" s="101">
        <v>0</v>
      </c>
      <c r="AO81" s="101">
        <v>47076.07</v>
      </c>
      <c r="AP81" s="101">
        <v>0</v>
      </c>
      <c r="AQ81" s="141">
        <v>1597070.06</v>
      </c>
      <c r="AR81" s="101">
        <v>112697.73999999999</v>
      </c>
      <c r="AS81" s="101">
        <v>68697.75</v>
      </c>
      <c r="AT81" s="101">
        <v>0</v>
      </c>
      <c r="AU81" s="101">
        <v>43999.99</v>
      </c>
      <c r="AV81" s="101">
        <v>1113510.81</v>
      </c>
      <c r="AW81" s="101">
        <v>0</v>
      </c>
      <c r="AX81" s="101">
        <v>11000</v>
      </c>
      <c r="AY81" s="101">
        <v>0</v>
      </c>
      <c r="AZ81" s="101">
        <v>0</v>
      </c>
      <c r="BA81" s="101">
        <v>1102510.81</v>
      </c>
      <c r="BB81" s="101">
        <v>148578.14000000001</v>
      </c>
      <c r="BC81" s="101">
        <v>148578.14000000001</v>
      </c>
      <c r="BD81" s="101">
        <v>222283.37</v>
      </c>
      <c r="BE81" s="101">
        <v>45461.8</v>
      </c>
      <c r="BF81" s="101">
        <v>0</v>
      </c>
      <c r="BG81" s="101">
        <v>176821.57</v>
      </c>
      <c r="BH81" s="101">
        <v>0</v>
      </c>
      <c r="BI81" s="101">
        <v>0</v>
      </c>
      <c r="BJ81" s="101">
        <v>0</v>
      </c>
      <c r="BK81" s="101">
        <v>0</v>
      </c>
      <c r="BL81" s="101">
        <v>0</v>
      </c>
      <c r="BM81" s="101">
        <v>0</v>
      </c>
      <c r="BN81" s="141">
        <v>1082559.33</v>
      </c>
      <c r="BO81" s="101">
        <v>1082559.33</v>
      </c>
      <c r="BP81" s="101">
        <v>0</v>
      </c>
      <c r="BQ81" s="101">
        <v>0</v>
      </c>
      <c r="BR81" s="101">
        <v>1364.98</v>
      </c>
      <c r="BS81" s="101">
        <v>20381.189999999999</v>
      </c>
      <c r="BT81" s="101">
        <v>853467.06</v>
      </c>
      <c r="BU81" s="101">
        <v>86227.28</v>
      </c>
      <c r="BV81" s="101">
        <v>2877</v>
      </c>
      <c r="BW81" s="101">
        <v>0</v>
      </c>
      <c r="BX81" s="101">
        <v>118241.82</v>
      </c>
      <c r="BY81" s="141">
        <v>183188.22999999998</v>
      </c>
      <c r="BZ81" s="101">
        <v>117337.63</v>
      </c>
      <c r="CA81" s="101">
        <v>117337.63</v>
      </c>
      <c r="CB81" s="101">
        <v>0</v>
      </c>
      <c r="CC81" s="101">
        <v>0</v>
      </c>
      <c r="CD81" s="101">
        <v>0</v>
      </c>
      <c r="CE81" s="101">
        <v>0</v>
      </c>
      <c r="CF81" s="101">
        <v>0</v>
      </c>
      <c r="CG81" s="101">
        <v>0</v>
      </c>
      <c r="CH81" s="101">
        <v>65850.599999999991</v>
      </c>
      <c r="CI81" s="101">
        <v>115.17</v>
      </c>
      <c r="CJ81" s="101">
        <v>0</v>
      </c>
      <c r="CK81" s="101">
        <v>0</v>
      </c>
      <c r="CL81" s="101">
        <v>65735.429999999993</v>
      </c>
      <c r="CM81" s="141">
        <v>-45280.920000000391</v>
      </c>
      <c r="CN81" s="141">
        <v>-31373.570000000764</v>
      </c>
      <c r="CO81" s="141">
        <v>949199.55999999959</v>
      </c>
    </row>
    <row r="82" spans="1:93" ht="12.75" customHeight="1" x14ac:dyDescent="0.25">
      <c r="A82" s="181">
        <v>76</v>
      </c>
      <c r="B82" s="182">
        <v>54</v>
      </c>
      <c r="C82" s="180" t="s">
        <v>136</v>
      </c>
      <c r="D82" s="141">
        <v>45295862.789999999</v>
      </c>
      <c r="E82" s="141">
        <v>10733419.079999998</v>
      </c>
      <c r="F82" s="101">
        <v>2450492.6999999997</v>
      </c>
      <c r="G82" s="101">
        <v>2094538.18</v>
      </c>
      <c r="H82" s="101">
        <v>93807.64</v>
      </c>
      <c r="I82" s="101">
        <v>153042.65</v>
      </c>
      <c r="J82" s="101">
        <v>71813.350000000006</v>
      </c>
      <c r="K82" s="101">
        <v>2548.7800000000002</v>
      </c>
      <c r="L82" s="101">
        <v>0</v>
      </c>
      <c r="M82" s="101">
        <v>34742.1</v>
      </c>
      <c r="N82" s="101">
        <v>381325.67</v>
      </c>
      <c r="O82" s="101">
        <v>186451.78</v>
      </c>
      <c r="P82" s="101">
        <v>154619.97</v>
      </c>
      <c r="Q82" s="101">
        <v>1312.1</v>
      </c>
      <c r="R82" s="101">
        <v>2180.33</v>
      </c>
      <c r="S82" s="101">
        <v>36761.49</v>
      </c>
      <c r="T82" s="101">
        <v>7196853.879999999</v>
      </c>
      <c r="U82" s="101">
        <v>464713.25999999995</v>
      </c>
      <c r="V82" s="101">
        <v>641260.02</v>
      </c>
      <c r="W82" s="101">
        <v>711753.16999999993</v>
      </c>
      <c r="X82" s="101">
        <v>44751.99</v>
      </c>
      <c r="Y82" s="101">
        <v>11682.92</v>
      </c>
      <c r="Z82" s="101">
        <v>4500596.75</v>
      </c>
      <c r="AA82" s="101">
        <v>197076.22</v>
      </c>
      <c r="AB82" s="101">
        <v>12233.53</v>
      </c>
      <c r="AC82" s="101">
        <v>612786.02</v>
      </c>
      <c r="AD82" s="101">
        <v>353063.01</v>
      </c>
      <c r="AE82" s="101">
        <v>353063.01</v>
      </c>
      <c r="AF82" s="101">
        <v>0</v>
      </c>
      <c r="AG82" s="101">
        <v>0</v>
      </c>
      <c r="AH82" s="101">
        <v>0</v>
      </c>
      <c r="AI82" s="101">
        <v>0</v>
      </c>
      <c r="AJ82" s="101">
        <v>0</v>
      </c>
      <c r="AK82" s="101">
        <v>351683.82</v>
      </c>
      <c r="AL82" s="101">
        <v>0</v>
      </c>
      <c r="AM82" s="101">
        <v>351683.82</v>
      </c>
      <c r="AN82" s="101">
        <v>0</v>
      </c>
      <c r="AO82" s="101">
        <v>0</v>
      </c>
      <c r="AP82" s="101">
        <v>0</v>
      </c>
      <c r="AQ82" s="141">
        <v>18425135.789999999</v>
      </c>
      <c r="AR82" s="101">
        <v>921516.99</v>
      </c>
      <c r="AS82" s="101">
        <v>0</v>
      </c>
      <c r="AT82" s="101">
        <v>0</v>
      </c>
      <c r="AU82" s="101">
        <v>921516.99</v>
      </c>
      <c r="AV82" s="101">
        <v>10291583.76</v>
      </c>
      <c r="AW82" s="101">
        <v>0</v>
      </c>
      <c r="AX82" s="101">
        <v>67200</v>
      </c>
      <c r="AY82" s="101">
        <v>19371.669999999998</v>
      </c>
      <c r="AZ82" s="101">
        <v>33724.839999999997</v>
      </c>
      <c r="BA82" s="101">
        <v>10171287.25</v>
      </c>
      <c r="BB82" s="101">
        <v>1355024.26</v>
      </c>
      <c r="BC82" s="101">
        <v>1355024.26</v>
      </c>
      <c r="BD82" s="101">
        <v>5857010.7799999993</v>
      </c>
      <c r="BE82" s="101">
        <v>0</v>
      </c>
      <c r="BF82" s="101">
        <v>39534.589999999997</v>
      </c>
      <c r="BG82" s="101">
        <v>5817476.1899999995</v>
      </c>
      <c r="BH82" s="101">
        <v>0</v>
      </c>
      <c r="BI82" s="101">
        <v>0</v>
      </c>
      <c r="BJ82" s="101">
        <v>0</v>
      </c>
      <c r="BK82" s="101">
        <v>0</v>
      </c>
      <c r="BL82" s="101">
        <v>0</v>
      </c>
      <c r="BM82" s="101">
        <v>0</v>
      </c>
      <c r="BN82" s="141">
        <v>14796795</v>
      </c>
      <c r="BO82" s="101">
        <v>14796795</v>
      </c>
      <c r="BP82" s="101">
        <v>9606.2999999999993</v>
      </c>
      <c r="BQ82" s="101">
        <v>88950.41</v>
      </c>
      <c r="BR82" s="101">
        <v>427628.94</v>
      </c>
      <c r="BS82" s="101">
        <v>11099.22</v>
      </c>
      <c r="BT82" s="101">
        <v>9741921.0700000003</v>
      </c>
      <c r="BU82" s="101">
        <v>2867321.59</v>
      </c>
      <c r="BV82" s="101">
        <v>314355.09000000003</v>
      </c>
      <c r="BW82" s="101">
        <v>17603.150000000001</v>
      </c>
      <c r="BX82" s="101">
        <v>1318309.23</v>
      </c>
      <c r="BY82" s="141">
        <v>1340512.9200000002</v>
      </c>
      <c r="BZ82" s="101">
        <v>489859.45</v>
      </c>
      <c r="CA82" s="101">
        <v>489859.45</v>
      </c>
      <c r="CB82" s="101">
        <v>0</v>
      </c>
      <c r="CC82" s="101">
        <v>0</v>
      </c>
      <c r="CD82" s="101">
        <v>0</v>
      </c>
      <c r="CE82" s="101">
        <v>0</v>
      </c>
      <c r="CF82" s="101">
        <v>0</v>
      </c>
      <c r="CG82" s="101">
        <v>0</v>
      </c>
      <c r="CH82" s="101">
        <v>850653.47000000009</v>
      </c>
      <c r="CI82" s="101">
        <v>0</v>
      </c>
      <c r="CJ82" s="101">
        <v>0</v>
      </c>
      <c r="CK82" s="101">
        <v>10435.68</v>
      </c>
      <c r="CL82" s="101">
        <v>840217.79</v>
      </c>
      <c r="CM82" s="141">
        <v>1016930.1100000069</v>
      </c>
      <c r="CN82" s="141">
        <v>1095550.450000003</v>
      </c>
      <c r="CO82" s="141">
        <v>12326676.870000005</v>
      </c>
    </row>
    <row r="83" spans="1:93" ht="12.75" customHeight="1" x14ac:dyDescent="0.25">
      <c r="A83" s="181">
        <v>77</v>
      </c>
      <c r="B83" s="182">
        <v>55</v>
      </c>
      <c r="C83" s="180" t="s">
        <v>137</v>
      </c>
      <c r="D83" s="141">
        <v>6309798.830000001</v>
      </c>
      <c r="E83" s="141">
        <v>2358381.3800000004</v>
      </c>
      <c r="F83" s="101">
        <v>504169.56</v>
      </c>
      <c r="G83" s="101">
        <v>417384.05000000005</v>
      </c>
      <c r="H83" s="101">
        <v>20480.36</v>
      </c>
      <c r="I83" s="101">
        <v>33744.619999999995</v>
      </c>
      <c r="J83" s="101">
        <v>15986.98</v>
      </c>
      <c r="K83" s="101">
        <v>9109.25</v>
      </c>
      <c r="L83" s="101">
        <v>0</v>
      </c>
      <c r="M83" s="101">
        <v>7464.3</v>
      </c>
      <c r="N83" s="101">
        <v>78893.31</v>
      </c>
      <c r="O83" s="101">
        <v>40035.11</v>
      </c>
      <c r="P83" s="101">
        <v>30580.53</v>
      </c>
      <c r="Q83" s="101">
        <v>272.48</v>
      </c>
      <c r="R83" s="101">
        <v>429.91</v>
      </c>
      <c r="S83" s="101">
        <v>7575.28</v>
      </c>
      <c r="T83" s="101">
        <v>1416938.12</v>
      </c>
      <c r="U83" s="101">
        <v>237719.16</v>
      </c>
      <c r="V83" s="101">
        <v>102832.13</v>
      </c>
      <c r="W83" s="101">
        <v>131756.15</v>
      </c>
      <c r="X83" s="101">
        <v>40152.020000000004</v>
      </c>
      <c r="Y83" s="101">
        <v>159.01</v>
      </c>
      <c r="Z83" s="101">
        <v>771621.76</v>
      </c>
      <c r="AA83" s="101">
        <v>15161.29</v>
      </c>
      <c r="AB83" s="101">
        <v>0</v>
      </c>
      <c r="AC83" s="101">
        <v>117536.60000000002</v>
      </c>
      <c r="AD83" s="101">
        <v>137718.17000000001</v>
      </c>
      <c r="AE83" s="101">
        <v>23164.35</v>
      </c>
      <c r="AF83" s="101">
        <v>114553.82</v>
      </c>
      <c r="AG83" s="101">
        <v>0</v>
      </c>
      <c r="AH83" s="101">
        <v>0</v>
      </c>
      <c r="AI83" s="101">
        <v>0</v>
      </c>
      <c r="AJ83" s="101">
        <v>0</v>
      </c>
      <c r="AK83" s="101">
        <v>220662.22</v>
      </c>
      <c r="AL83" s="101">
        <v>0</v>
      </c>
      <c r="AM83" s="101">
        <v>195662.22</v>
      </c>
      <c r="AN83" s="101">
        <v>25000</v>
      </c>
      <c r="AO83" s="101">
        <v>0</v>
      </c>
      <c r="AP83" s="101">
        <v>0</v>
      </c>
      <c r="AQ83" s="141">
        <v>1806914.7200000002</v>
      </c>
      <c r="AR83" s="101">
        <v>0</v>
      </c>
      <c r="AS83" s="101">
        <v>0</v>
      </c>
      <c r="AT83" s="101">
        <v>0</v>
      </c>
      <c r="AU83" s="101">
        <v>0</v>
      </c>
      <c r="AV83" s="101">
        <v>1194913.6600000001</v>
      </c>
      <c r="AW83" s="101">
        <v>0</v>
      </c>
      <c r="AX83" s="101">
        <v>7350</v>
      </c>
      <c r="AY83" s="101">
        <v>0</v>
      </c>
      <c r="AZ83" s="101">
        <v>3340</v>
      </c>
      <c r="BA83" s="101">
        <v>1184223.6600000001</v>
      </c>
      <c r="BB83" s="101">
        <v>104136.99</v>
      </c>
      <c r="BC83" s="101">
        <v>104136.99</v>
      </c>
      <c r="BD83" s="101">
        <v>507864.07</v>
      </c>
      <c r="BE83" s="101">
        <v>0</v>
      </c>
      <c r="BF83" s="101">
        <v>0</v>
      </c>
      <c r="BG83" s="101">
        <v>507864.07</v>
      </c>
      <c r="BH83" s="101">
        <v>0</v>
      </c>
      <c r="BI83" s="101">
        <v>0</v>
      </c>
      <c r="BJ83" s="101">
        <v>0</v>
      </c>
      <c r="BK83" s="101">
        <v>0</v>
      </c>
      <c r="BL83" s="101">
        <v>0</v>
      </c>
      <c r="BM83" s="101">
        <v>0</v>
      </c>
      <c r="BN83" s="141">
        <v>2142741.37</v>
      </c>
      <c r="BO83" s="101">
        <v>2142741.37</v>
      </c>
      <c r="BP83" s="101">
        <v>0</v>
      </c>
      <c r="BQ83" s="101">
        <v>23663.91</v>
      </c>
      <c r="BR83" s="101">
        <v>10287.869999999999</v>
      </c>
      <c r="BS83" s="101">
        <v>0</v>
      </c>
      <c r="BT83" s="101">
        <v>1714308.76</v>
      </c>
      <c r="BU83" s="101">
        <v>248090.28</v>
      </c>
      <c r="BV83" s="101">
        <v>71124.14</v>
      </c>
      <c r="BW83" s="101">
        <v>0</v>
      </c>
      <c r="BX83" s="101">
        <v>75266.41</v>
      </c>
      <c r="BY83" s="141">
        <v>1761.3600000000001</v>
      </c>
      <c r="BZ83" s="101">
        <v>1600</v>
      </c>
      <c r="CA83" s="101">
        <v>1600</v>
      </c>
      <c r="CB83" s="101">
        <v>0</v>
      </c>
      <c r="CC83" s="101">
        <v>0</v>
      </c>
      <c r="CD83" s="101">
        <v>0</v>
      </c>
      <c r="CE83" s="101">
        <v>0</v>
      </c>
      <c r="CF83" s="101">
        <v>0</v>
      </c>
      <c r="CG83" s="101">
        <v>0</v>
      </c>
      <c r="CH83" s="101">
        <v>161.36000000000001</v>
      </c>
      <c r="CI83" s="101">
        <v>161.36000000000001</v>
      </c>
      <c r="CJ83" s="101">
        <v>0</v>
      </c>
      <c r="CK83" s="101">
        <v>0</v>
      </c>
      <c r="CL83" s="101">
        <v>0</v>
      </c>
      <c r="CM83" s="141">
        <v>-872747.32000000123</v>
      </c>
      <c r="CN83" s="141">
        <v>-749721.00000000093</v>
      </c>
      <c r="CO83" s="141">
        <v>687639.47999999952</v>
      </c>
    </row>
    <row r="84" spans="1:93" ht="12.75" customHeight="1" x14ac:dyDescent="0.25">
      <c r="A84" s="177">
        <v>78</v>
      </c>
      <c r="B84" s="178">
        <v>56</v>
      </c>
      <c r="C84" s="180" t="s">
        <v>138</v>
      </c>
      <c r="D84" s="141">
        <v>2331615.67</v>
      </c>
      <c r="E84" s="141">
        <v>1121812.82</v>
      </c>
      <c r="F84" s="101">
        <v>318259.97000000003</v>
      </c>
      <c r="G84" s="101">
        <v>260630.46</v>
      </c>
      <c r="H84" s="101">
        <v>18351.78</v>
      </c>
      <c r="I84" s="101">
        <v>25642.78</v>
      </c>
      <c r="J84" s="101">
        <v>8934.67</v>
      </c>
      <c r="K84" s="101">
        <v>0</v>
      </c>
      <c r="L84" s="101">
        <v>4700.28</v>
      </c>
      <c r="M84" s="101">
        <v>0</v>
      </c>
      <c r="N84" s="101">
        <v>48300.200000000004</v>
      </c>
      <c r="O84" s="101">
        <v>22833.13</v>
      </c>
      <c r="P84" s="101">
        <v>19433.800000000003</v>
      </c>
      <c r="Q84" s="101">
        <v>164.04</v>
      </c>
      <c r="R84" s="101">
        <v>273.38</v>
      </c>
      <c r="S84" s="101">
        <v>5595.85</v>
      </c>
      <c r="T84" s="101">
        <v>744670.84999999986</v>
      </c>
      <c r="U84" s="101">
        <v>64206.92</v>
      </c>
      <c r="V84" s="101">
        <v>15218.49</v>
      </c>
      <c r="W84" s="101">
        <v>72513.350000000006</v>
      </c>
      <c r="X84" s="101">
        <v>21516.309999999998</v>
      </c>
      <c r="Y84" s="101">
        <v>1152.75</v>
      </c>
      <c r="Z84" s="101">
        <v>457903.75999999995</v>
      </c>
      <c r="AA84" s="101">
        <v>1505.95</v>
      </c>
      <c r="AB84" s="101">
        <v>0</v>
      </c>
      <c r="AC84" s="101">
        <v>110653.32</v>
      </c>
      <c r="AD84" s="101">
        <v>10581.8</v>
      </c>
      <c r="AE84" s="101">
        <v>0</v>
      </c>
      <c r="AF84" s="101">
        <v>10581.8</v>
      </c>
      <c r="AG84" s="101">
        <v>0</v>
      </c>
      <c r="AH84" s="101">
        <v>0</v>
      </c>
      <c r="AI84" s="101">
        <v>0</v>
      </c>
      <c r="AJ84" s="101">
        <v>0</v>
      </c>
      <c r="AK84" s="101">
        <v>0</v>
      </c>
      <c r="AL84" s="101">
        <v>0</v>
      </c>
      <c r="AM84" s="101">
        <v>0</v>
      </c>
      <c r="AN84" s="101">
        <v>0</v>
      </c>
      <c r="AO84" s="101">
        <v>0</v>
      </c>
      <c r="AP84" s="101">
        <v>0</v>
      </c>
      <c r="AQ84" s="141">
        <v>642370.34</v>
      </c>
      <c r="AR84" s="101">
        <v>0</v>
      </c>
      <c r="AS84" s="101">
        <v>0</v>
      </c>
      <c r="AT84" s="101">
        <v>0</v>
      </c>
      <c r="AU84" s="101">
        <v>0</v>
      </c>
      <c r="AV84" s="101">
        <v>470209.7</v>
      </c>
      <c r="AW84" s="101">
        <v>6336.29</v>
      </c>
      <c r="AX84" s="101">
        <v>5200</v>
      </c>
      <c r="AY84" s="101">
        <v>0</v>
      </c>
      <c r="AZ84" s="101">
        <v>0</v>
      </c>
      <c r="BA84" s="101">
        <v>458673.41000000003</v>
      </c>
      <c r="BB84" s="101">
        <v>152218.41</v>
      </c>
      <c r="BC84" s="101">
        <v>152218.41</v>
      </c>
      <c r="BD84" s="101">
        <v>19942.23</v>
      </c>
      <c r="BE84" s="101">
        <v>0</v>
      </c>
      <c r="BF84" s="101">
        <v>0</v>
      </c>
      <c r="BG84" s="101">
        <v>19942.23</v>
      </c>
      <c r="BH84" s="101">
        <v>0</v>
      </c>
      <c r="BI84" s="101">
        <v>0</v>
      </c>
      <c r="BJ84" s="101">
        <v>0</v>
      </c>
      <c r="BK84" s="101">
        <v>0</v>
      </c>
      <c r="BL84" s="101">
        <v>0</v>
      </c>
      <c r="BM84" s="101">
        <v>0</v>
      </c>
      <c r="BN84" s="141">
        <v>522518.75</v>
      </c>
      <c r="BO84" s="101">
        <v>522518.75</v>
      </c>
      <c r="BP84" s="101">
        <v>0</v>
      </c>
      <c r="BQ84" s="101">
        <v>0</v>
      </c>
      <c r="BR84" s="101">
        <v>34627.39</v>
      </c>
      <c r="BS84" s="101">
        <v>4549.24</v>
      </c>
      <c r="BT84" s="101">
        <v>185702.88</v>
      </c>
      <c r="BU84" s="101">
        <v>258358.46</v>
      </c>
      <c r="BV84" s="101">
        <v>5947.2</v>
      </c>
      <c r="BW84" s="101">
        <v>0</v>
      </c>
      <c r="BX84" s="101">
        <v>33333.58</v>
      </c>
      <c r="BY84" s="141">
        <v>44913.759999999995</v>
      </c>
      <c r="BZ84" s="101">
        <v>18101.09</v>
      </c>
      <c r="CA84" s="101">
        <v>2490.75</v>
      </c>
      <c r="CB84" s="101">
        <v>15610.34</v>
      </c>
      <c r="CC84" s="101">
        <v>0</v>
      </c>
      <c r="CD84" s="101">
        <v>0</v>
      </c>
      <c r="CE84" s="101">
        <v>0</v>
      </c>
      <c r="CF84" s="101">
        <v>0</v>
      </c>
      <c r="CG84" s="101">
        <v>0</v>
      </c>
      <c r="CH84" s="101">
        <v>26812.67</v>
      </c>
      <c r="CI84" s="101">
        <v>26812.67</v>
      </c>
      <c r="CJ84" s="101">
        <v>0</v>
      </c>
      <c r="CK84" s="101">
        <v>0</v>
      </c>
      <c r="CL84" s="101">
        <v>0</v>
      </c>
      <c r="CM84" s="141">
        <v>-16458.489999999758</v>
      </c>
      <c r="CN84" s="141">
        <v>-9259.410000000149</v>
      </c>
      <c r="CO84" s="141">
        <v>80211.529999999912</v>
      </c>
    </row>
    <row r="85" spans="1:93" ht="12.75" customHeight="1" x14ac:dyDescent="0.25">
      <c r="A85" s="181">
        <v>79</v>
      </c>
      <c r="B85" s="182">
        <v>57</v>
      </c>
      <c r="C85" s="180" t="s">
        <v>139</v>
      </c>
      <c r="D85" s="141">
        <v>20708157.500000004</v>
      </c>
      <c r="E85" s="141">
        <v>5217369.1100000003</v>
      </c>
      <c r="F85" s="101">
        <v>978304.75000000012</v>
      </c>
      <c r="G85" s="101">
        <v>833487.8600000001</v>
      </c>
      <c r="H85" s="101">
        <v>36350.26</v>
      </c>
      <c r="I85" s="101">
        <v>57145.760000000002</v>
      </c>
      <c r="J85" s="101">
        <v>42602.659999999996</v>
      </c>
      <c r="K85" s="101">
        <v>0</v>
      </c>
      <c r="L85" s="101">
        <v>0</v>
      </c>
      <c r="M85" s="101">
        <v>8718.2099999999991</v>
      </c>
      <c r="N85" s="101">
        <v>152408.65000000002</v>
      </c>
      <c r="O85" s="101">
        <v>74784.820000000007</v>
      </c>
      <c r="P85" s="101">
        <v>62193.72</v>
      </c>
      <c r="Q85" s="101">
        <v>526.28</v>
      </c>
      <c r="R85" s="101">
        <v>877.19</v>
      </c>
      <c r="S85" s="101">
        <v>14026.64</v>
      </c>
      <c r="T85" s="101">
        <v>3669222.78</v>
      </c>
      <c r="U85" s="101">
        <v>283323.28999999998</v>
      </c>
      <c r="V85" s="101">
        <v>0</v>
      </c>
      <c r="W85" s="101">
        <v>1728351.56</v>
      </c>
      <c r="X85" s="101">
        <v>11566.460000000001</v>
      </c>
      <c r="Y85" s="101">
        <v>6402.2400000000007</v>
      </c>
      <c r="Z85" s="101">
        <v>572293.93000000005</v>
      </c>
      <c r="AA85" s="101">
        <v>47516.9</v>
      </c>
      <c r="AB85" s="101">
        <v>0</v>
      </c>
      <c r="AC85" s="101">
        <v>1019768.4</v>
      </c>
      <c r="AD85" s="101">
        <v>104225.40000000001</v>
      </c>
      <c r="AE85" s="101">
        <v>103258.41</v>
      </c>
      <c r="AF85" s="101">
        <v>0</v>
      </c>
      <c r="AG85" s="101">
        <v>966.99</v>
      </c>
      <c r="AH85" s="101">
        <v>0</v>
      </c>
      <c r="AI85" s="101">
        <v>0</v>
      </c>
      <c r="AJ85" s="101">
        <v>0</v>
      </c>
      <c r="AK85" s="101">
        <v>313207.53000000003</v>
      </c>
      <c r="AL85" s="101">
        <v>0</v>
      </c>
      <c r="AM85" s="101">
        <v>313207.53000000003</v>
      </c>
      <c r="AN85" s="101">
        <v>0</v>
      </c>
      <c r="AO85" s="101">
        <v>0</v>
      </c>
      <c r="AP85" s="101">
        <v>0</v>
      </c>
      <c r="AQ85" s="141">
        <v>9155550.8500000015</v>
      </c>
      <c r="AR85" s="101">
        <v>0</v>
      </c>
      <c r="AS85" s="101">
        <v>0</v>
      </c>
      <c r="AT85" s="101">
        <v>0</v>
      </c>
      <c r="AU85" s="101">
        <v>0</v>
      </c>
      <c r="AV85" s="101">
        <v>4356507.1400000006</v>
      </c>
      <c r="AW85" s="101">
        <v>0</v>
      </c>
      <c r="AX85" s="101">
        <v>21259</v>
      </c>
      <c r="AY85" s="101">
        <v>48337.04</v>
      </c>
      <c r="AZ85" s="101">
        <v>0</v>
      </c>
      <c r="BA85" s="101">
        <v>4286911.1000000006</v>
      </c>
      <c r="BB85" s="101">
        <v>598253.38</v>
      </c>
      <c r="BC85" s="101">
        <v>598253.38</v>
      </c>
      <c r="BD85" s="101">
        <v>4200790.33</v>
      </c>
      <c r="BE85" s="101">
        <v>80292.83</v>
      </c>
      <c r="BF85" s="101">
        <v>15000</v>
      </c>
      <c r="BG85" s="101">
        <v>2139071.13</v>
      </c>
      <c r="BH85" s="101">
        <v>1966426.37</v>
      </c>
      <c r="BI85" s="101">
        <v>0</v>
      </c>
      <c r="BJ85" s="101">
        <v>0</v>
      </c>
      <c r="BK85" s="101">
        <v>0</v>
      </c>
      <c r="BL85" s="101">
        <v>0</v>
      </c>
      <c r="BM85" s="101">
        <v>0</v>
      </c>
      <c r="BN85" s="141">
        <v>6066994.9199999999</v>
      </c>
      <c r="BO85" s="101">
        <v>6066994.9199999999</v>
      </c>
      <c r="BP85" s="101">
        <v>412261.82</v>
      </c>
      <c r="BQ85" s="101">
        <v>109503.97</v>
      </c>
      <c r="BR85" s="101">
        <v>79132.75</v>
      </c>
      <c r="BS85" s="101">
        <v>51493.61</v>
      </c>
      <c r="BT85" s="101">
        <v>1481957.05</v>
      </c>
      <c r="BU85" s="101">
        <v>2624108.89</v>
      </c>
      <c r="BV85" s="101">
        <v>424585.7</v>
      </c>
      <c r="BW85" s="101">
        <v>39604.799999999996</v>
      </c>
      <c r="BX85" s="101">
        <v>844346.33000000007</v>
      </c>
      <c r="BY85" s="141">
        <v>268242.62</v>
      </c>
      <c r="BZ85" s="101">
        <v>95302.38</v>
      </c>
      <c r="CA85" s="101">
        <v>70738.11</v>
      </c>
      <c r="CB85" s="101">
        <v>0</v>
      </c>
      <c r="CC85" s="101">
        <v>0</v>
      </c>
      <c r="CD85" s="101">
        <v>24564.27</v>
      </c>
      <c r="CE85" s="101">
        <v>0</v>
      </c>
      <c r="CF85" s="101">
        <v>0</v>
      </c>
      <c r="CG85" s="101">
        <v>0</v>
      </c>
      <c r="CH85" s="101">
        <v>172940.24</v>
      </c>
      <c r="CI85" s="101">
        <v>0</v>
      </c>
      <c r="CJ85" s="101">
        <v>0</v>
      </c>
      <c r="CK85" s="101">
        <v>0</v>
      </c>
      <c r="CL85" s="101">
        <v>172940.24</v>
      </c>
      <c r="CM85" s="141">
        <v>589445.53999999538</v>
      </c>
      <c r="CN85" s="141">
        <v>642140.5899999924</v>
      </c>
      <c r="CO85" s="141">
        <v>3474510.879999999</v>
      </c>
    </row>
    <row r="86" spans="1:93" ht="12.75" customHeight="1" x14ac:dyDescent="0.25">
      <c r="A86" s="181">
        <v>80</v>
      </c>
      <c r="B86" s="182">
        <v>58</v>
      </c>
      <c r="C86" s="180" t="s">
        <v>140</v>
      </c>
      <c r="D86" s="141">
        <v>14113053.250000002</v>
      </c>
      <c r="E86" s="141">
        <v>3878670.6100000008</v>
      </c>
      <c r="F86" s="101">
        <v>583153.79</v>
      </c>
      <c r="G86" s="101">
        <v>503479.57</v>
      </c>
      <c r="H86" s="101">
        <v>21319.37</v>
      </c>
      <c r="I86" s="101">
        <v>32230.720000000001</v>
      </c>
      <c r="J86" s="101">
        <v>17514.47</v>
      </c>
      <c r="K86" s="101">
        <v>8609.66</v>
      </c>
      <c r="L86" s="101">
        <v>0</v>
      </c>
      <c r="M86" s="101">
        <v>0</v>
      </c>
      <c r="N86" s="101">
        <v>89430.330000000016</v>
      </c>
      <c r="O86" s="101">
        <v>42919.41</v>
      </c>
      <c r="P86" s="101">
        <v>37437.69</v>
      </c>
      <c r="Q86" s="101">
        <v>316.82</v>
      </c>
      <c r="R86" s="101">
        <v>528.03</v>
      </c>
      <c r="S86" s="101">
        <v>8228.3799999999992</v>
      </c>
      <c r="T86" s="101">
        <v>2890643.7200000007</v>
      </c>
      <c r="U86" s="101">
        <v>783207.98</v>
      </c>
      <c r="V86" s="101">
        <v>0</v>
      </c>
      <c r="W86" s="101">
        <v>1482904.1700000002</v>
      </c>
      <c r="X86" s="101">
        <v>19938.969999999998</v>
      </c>
      <c r="Y86" s="101">
        <v>0</v>
      </c>
      <c r="Z86" s="101">
        <v>470352.25</v>
      </c>
      <c r="AA86" s="101">
        <v>0</v>
      </c>
      <c r="AB86" s="101">
        <v>0</v>
      </c>
      <c r="AC86" s="101">
        <v>134240.35</v>
      </c>
      <c r="AD86" s="101">
        <v>299717.63</v>
      </c>
      <c r="AE86" s="101">
        <v>299717.63</v>
      </c>
      <c r="AF86" s="101">
        <v>0</v>
      </c>
      <c r="AG86" s="101">
        <v>0</v>
      </c>
      <c r="AH86" s="101">
        <v>0</v>
      </c>
      <c r="AI86" s="101">
        <v>0</v>
      </c>
      <c r="AJ86" s="101">
        <v>0</v>
      </c>
      <c r="AK86" s="101">
        <v>15725.14</v>
      </c>
      <c r="AL86" s="101">
        <v>0</v>
      </c>
      <c r="AM86" s="101">
        <v>15725.14</v>
      </c>
      <c r="AN86" s="101">
        <v>0</v>
      </c>
      <c r="AO86" s="101">
        <v>0</v>
      </c>
      <c r="AP86" s="101">
        <v>0</v>
      </c>
      <c r="AQ86" s="141">
        <v>3419531.53</v>
      </c>
      <c r="AR86" s="101">
        <v>0</v>
      </c>
      <c r="AS86" s="101">
        <v>0</v>
      </c>
      <c r="AT86" s="101">
        <v>0</v>
      </c>
      <c r="AU86" s="101">
        <v>0</v>
      </c>
      <c r="AV86" s="101">
        <v>2433347.1799999997</v>
      </c>
      <c r="AW86" s="101">
        <v>0</v>
      </c>
      <c r="AX86" s="101">
        <v>11052.52</v>
      </c>
      <c r="AY86" s="101">
        <v>4666.8999999999996</v>
      </c>
      <c r="AZ86" s="101">
        <v>0</v>
      </c>
      <c r="BA86" s="101">
        <v>2417627.7599999998</v>
      </c>
      <c r="BB86" s="101">
        <v>191141.42</v>
      </c>
      <c r="BC86" s="101">
        <v>191141.42</v>
      </c>
      <c r="BD86" s="101">
        <v>795042.93</v>
      </c>
      <c r="BE86" s="101">
        <v>77268.740000000005</v>
      </c>
      <c r="BF86" s="101">
        <v>7946</v>
      </c>
      <c r="BG86" s="101">
        <v>680920.66</v>
      </c>
      <c r="BH86" s="101">
        <v>0</v>
      </c>
      <c r="BI86" s="101">
        <v>28907.53</v>
      </c>
      <c r="BJ86" s="101">
        <v>0</v>
      </c>
      <c r="BK86" s="101">
        <v>0</v>
      </c>
      <c r="BL86" s="101">
        <v>0</v>
      </c>
      <c r="BM86" s="101">
        <v>0</v>
      </c>
      <c r="BN86" s="141">
        <v>6579275.4800000004</v>
      </c>
      <c r="BO86" s="101">
        <v>6579275.4800000004</v>
      </c>
      <c r="BP86" s="101">
        <v>90500</v>
      </c>
      <c r="BQ86" s="101">
        <v>0</v>
      </c>
      <c r="BR86" s="101">
        <v>4541.6400000000003</v>
      </c>
      <c r="BS86" s="101">
        <v>0</v>
      </c>
      <c r="BT86" s="101">
        <v>6181306.6500000004</v>
      </c>
      <c r="BU86" s="101">
        <v>47856.41</v>
      </c>
      <c r="BV86" s="101">
        <v>110610.48</v>
      </c>
      <c r="BW86" s="101">
        <v>0</v>
      </c>
      <c r="BX86" s="101">
        <v>144460.29999999999</v>
      </c>
      <c r="BY86" s="141">
        <v>235575.63</v>
      </c>
      <c r="BZ86" s="101">
        <v>196815.38</v>
      </c>
      <c r="CA86" s="101">
        <v>182815.38</v>
      </c>
      <c r="CB86" s="101">
        <v>0</v>
      </c>
      <c r="CC86" s="101">
        <v>0</v>
      </c>
      <c r="CD86" s="101">
        <v>0</v>
      </c>
      <c r="CE86" s="101">
        <v>14000</v>
      </c>
      <c r="CF86" s="101">
        <v>0</v>
      </c>
      <c r="CG86" s="101">
        <v>0</v>
      </c>
      <c r="CH86" s="101">
        <v>38760.25</v>
      </c>
      <c r="CI86" s="101">
        <v>992.57</v>
      </c>
      <c r="CJ86" s="101">
        <v>0</v>
      </c>
      <c r="CK86" s="101">
        <v>0</v>
      </c>
      <c r="CL86" s="101">
        <v>37767.68</v>
      </c>
      <c r="CM86" s="141">
        <v>-1719902.8000000007</v>
      </c>
      <c r="CN86" s="141">
        <v>-1449451.5999999996</v>
      </c>
      <c r="CO86" s="141">
        <v>1138402.4799999981</v>
      </c>
    </row>
    <row r="87" spans="1:93" ht="12.75" customHeight="1" x14ac:dyDescent="0.25">
      <c r="A87" s="181">
        <v>81</v>
      </c>
      <c r="B87" s="182">
        <v>59</v>
      </c>
      <c r="C87" s="180" t="s">
        <v>141</v>
      </c>
      <c r="D87" s="141">
        <v>17918281.599999998</v>
      </c>
      <c r="E87" s="141">
        <v>4719822.0000000009</v>
      </c>
      <c r="F87" s="101">
        <v>1257736.2900000003</v>
      </c>
      <c r="G87" s="101">
        <v>1114674.9100000001</v>
      </c>
      <c r="H87" s="101">
        <v>53412.04</v>
      </c>
      <c r="I87" s="101">
        <v>71271.069999999992</v>
      </c>
      <c r="J87" s="101">
        <v>0</v>
      </c>
      <c r="K87" s="101">
        <v>3942.94</v>
      </c>
      <c r="L87" s="101">
        <v>0</v>
      </c>
      <c r="M87" s="101">
        <v>14435.330000000002</v>
      </c>
      <c r="N87" s="101">
        <v>198512.5</v>
      </c>
      <c r="O87" s="101">
        <v>96785.61</v>
      </c>
      <c r="P87" s="101">
        <v>79392.47</v>
      </c>
      <c r="Q87" s="101">
        <v>671.37</v>
      </c>
      <c r="R87" s="101">
        <v>1120.27</v>
      </c>
      <c r="S87" s="101">
        <v>20542.78</v>
      </c>
      <c r="T87" s="101">
        <v>3080662.14</v>
      </c>
      <c r="U87" s="101">
        <v>300791.82</v>
      </c>
      <c r="V87" s="101">
        <v>562100.25</v>
      </c>
      <c r="W87" s="101">
        <v>368858.94000000006</v>
      </c>
      <c r="X87" s="101">
        <v>31962.01</v>
      </c>
      <c r="Y87" s="101">
        <v>15896.380000000003</v>
      </c>
      <c r="Z87" s="101">
        <v>1580545.05</v>
      </c>
      <c r="AA87" s="101">
        <v>46421.3</v>
      </c>
      <c r="AB87" s="101">
        <v>7540.96</v>
      </c>
      <c r="AC87" s="101">
        <v>166545.43</v>
      </c>
      <c r="AD87" s="101">
        <v>82911.070000000007</v>
      </c>
      <c r="AE87" s="101">
        <v>82911.070000000007</v>
      </c>
      <c r="AF87" s="101">
        <v>0</v>
      </c>
      <c r="AG87" s="101">
        <v>0</v>
      </c>
      <c r="AH87" s="101">
        <v>0</v>
      </c>
      <c r="AI87" s="101">
        <v>0</v>
      </c>
      <c r="AJ87" s="101">
        <v>0</v>
      </c>
      <c r="AK87" s="101">
        <v>100000</v>
      </c>
      <c r="AL87" s="101">
        <v>0</v>
      </c>
      <c r="AM87" s="101">
        <v>100000</v>
      </c>
      <c r="AN87" s="101">
        <v>0</v>
      </c>
      <c r="AO87" s="101">
        <v>0</v>
      </c>
      <c r="AP87" s="101">
        <v>0</v>
      </c>
      <c r="AQ87" s="141">
        <v>5975971.6999999993</v>
      </c>
      <c r="AR87" s="101">
        <v>244562.72</v>
      </c>
      <c r="AS87" s="101">
        <v>0</v>
      </c>
      <c r="AT87" s="101">
        <v>0</v>
      </c>
      <c r="AU87" s="101">
        <v>244562.72</v>
      </c>
      <c r="AV87" s="101">
        <v>2929304.4699999997</v>
      </c>
      <c r="AW87" s="101">
        <v>0</v>
      </c>
      <c r="AX87" s="101">
        <v>69822.25</v>
      </c>
      <c r="AY87" s="101">
        <v>88034.48</v>
      </c>
      <c r="AZ87" s="101">
        <v>0</v>
      </c>
      <c r="BA87" s="101">
        <v>2771447.7399999998</v>
      </c>
      <c r="BB87" s="101">
        <v>522974.36</v>
      </c>
      <c r="BC87" s="101">
        <v>522974.36</v>
      </c>
      <c r="BD87" s="101">
        <v>2279130.15</v>
      </c>
      <c r="BE87" s="101">
        <v>0</v>
      </c>
      <c r="BF87" s="101">
        <v>10000</v>
      </c>
      <c r="BG87" s="101">
        <v>1860217.71</v>
      </c>
      <c r="BH87" s="101">
        <v>408912.44</v>
      </c>
      <c r="BI87" s="101">
        <v>0</v>
      </c>
      <c r="BJ87" s="101">
        <v>0</v>
      </c>
      <c r="BK87" s="101">
        <v>0</v>
      </c>
      <c r="BL87" s="101">
        <v>0</v>
      </c>
      <c r="BM87" s="101">
        <v>0</v>
      </c>
      <c r="BN87" s="141">
        <v>6663646.2199999997</v>
      </c>
      <c r="BO87" s="101">
        <v>6663646.2199999997</v>
      </c>
      <c r="BP87" s="101">
        <v>0</v>
      </c>
      <c r="BQ87" s="101">
        <v>12201.13</v>
      </c>
      <c r="BR87" s="101">
        <v>252271.12</v>
      </c>
      <c r="BS87" s="101">
        <v>1006.16</v>
      </c>
      <c r="BT87" s="101">
        <v>4024796.37</v>
      </c>
      <c r="BU87" s="101">
        <v>1890466.14</v>
      </c>
      <c r="BV87" s="101">
        <v>168761.74</v>
      </c>
      <c r="BW87" s="101">
        <v>0</v>
      </c>
      <c r="BX87" s="101">
        <v>314143.56</v>
      </c>
      <c r="BY87" s="141">
        <v>558841.67999999993</v>
      </c>
      <c r="BZ87" s="101">
        <v>285614</v>
      </c>
      <c r="CA87" s="101">
        <v>0</v>
      </c>
      <c r="CB87" s="101">
        <v>0</v>
      </c>
      <c r="CC87" s="101">
        <v>0</v>
      </c>
      <c r="CD87" s="101">
        <v>0</v>
      </c>
      <c r="CE87" s="101">
        <v>12000</v>
      </c>
      <c r="CF87" s="101">
        <v>273614</v>
      </c>
      <c r="CG87" s="101">
        <v>0</v>
      </c>
      <c r="CH87" s="101">
        <v>273227.68</v>
      </c>
      <c r="CI87" s="101">
        <v>134945.01999999999</v>
      </c>
      <c r="CJ87" s="101">
        <v>0</v>
      </c>
      <c r="CK87" s="101">
        <v>0</v>
      </c>
      <c r="CL87" s="101">
        <v>138282.66</v>
      </c>
      <c r="CM87" s="141">
        <v>-2729719.2399999984</v>
      </c>
      <c r="CN87" s="141">
        <v>-2810033.7599999979</v>
      </c>
      <c r="CO87" s="141">
        <v>629548.63999999966</v>
      </c>
    </row>
    <row r="88" spans="1:93" ht="12.75" customHeight="1" x14ac:dyDescent="0.25">
      <c r="A88" s="181">
        <v>82</v>
      </c>
      <c r="B88" s="182">
        <v>60</v>
      </c>
      <c r="C88" s="180" t="s">
        <v>142</v>
      </c>
      <c r="D88" s="141">
        <v>24160894.849999998</v>
      </c>
      <c r="E88" s="141">
        <v>5348951.8899999997</v>
      </c>
      <c r="F88" s="101">
        <v>1152395.1799999997</v>
      </c>
      <c r="G88" s="101">
        <v>987267.6399999999</v>
      </c>
      <c r="H88" s="101">
        <v>36603.230000000003</v>
      </c>
      <c r="I88" s="101">
        <v>66405.41</v>
      </c>
      <c r="J88" s="101">
        <v>54908.770000000004</v>
      </c>
      <c r="K88" s="101">
        <v>5469.45</v>
      </c>
      <c r="L88" s="101">
        <v>0</v>
      </c>
      <c r="M88" s="101">
        <v>1740.68</v>
      </c>
      <c r="N88" s="101">
        <v>180135.85</v>
      </c>
      <c r="O88" s="101">
        <v>89048.639999999999</v>
      </c>
      <c r="P88" s="101">
        <v>74383.45</v>
      </c>
      <c r="Q88" s="101">
        <v>628.62</v>
      </c>
      <c r="R88" s="101">
        <v>1049.04</v>
      </c>
      <c r="S88" s="101">
        <v>15026.1</v>
      </c>
      <c r="T88" s="101">
        <v>3293154.5500000003</v>
      </c>
      <c r="U88" s="101">
        <v>260903.81000000003</v>
      </c>
      <c r="V88" s="101">
        <v>462176.23000000004</v>
      </c>
      <c r="W88" s="101">
        <v>418271.93</v>
      </c>
      <c r="X88" s="101">
        <v>65457.43</v>
      </c>
      <c r="Y88" s="101">
        <v>5113.3</v>
      </c>
      <c r="Z88" s="101">
        <v>1721803.92</v>
      </c>
      <c r="AA88" s="101">
        <v>72329.37</v>
      </c>
      <c r="AB88" s="101">
        <v>0</v>
      </c>
      <c r="AC88" s="101">
        <v>287098.56</v>
      </c>
      <c r="AD88" s="101">
        <v>518148.56</v>
      </c>
      <c r="AE88" s="101">
        <v>63139.15</v>
      </c>
      <c r="AF88" s="101">
        <v>312380.92</v>
      </c>
      <c r="AG88" s="101">
        <v>142628.49</v>
      </c>
      <c r="AH88" s="101">
        <v>0</v>
      </c>
      <c r="AI88" s="101">
        <v>0</v>
      </c>
      <c r="AJ88" s="101">
        <v>0</v>
      </c>
      <c r="AK88" s="101">
        <v>205117.75</v>
      </c>
      <c r="AL88" s="101">
        <v>0</v>
      </c>
      <c r="AM88" s="101">
        <v>205117.75</v>
      </c>
      <c r="AN88" s="101">
        <v>0</v>
      </c>
      <c r="AO88" s="101">
        <v>0</v>
      </c>
      <c r="AP88" s="101">
        <v>0</v>
      </c>
      <c r="AQ88" s="141">
        <v>7574967.8899999987</v>
      </c>
      <c r="AR88" s="101">
        <v>110345.97</v>
      </c>
      <c r="AS88" s="101">
        <v>0</v>
      </c>
      <c r="AT88" s="101">
        <v>0</v>
      </c>
      <c r="AU88" s="101">
        <v>110345.97</v>
      </c>
      <c r="AV88" s="101">
        <v>4680427.97</v>
      </c>
      <c r="AW88" s="101">
        <v>0</v>
      </c>
      <c r="AX88" s="101">
        <v>24800</v>
      </c>
      <c r="AY88" s="101">
        <v>0</v>
      </c>
      <c r="AZ88" s="101">
        <v>0</v>
      </c>
      <c r="BA88" s="101">
        <v>4655627.97</v>
      </c>
      <c r="BB88" s="101">
        <v>597635.37</v>
      </c>
      <c r="BC88" s="101">
        <v>597635.37</v>
      </c>
      <c r="BD88" s="101">
        <v>2186558.5799999996</v>
      </c>
      <c r="BE88" s="101">
        <v>106993.07</v>
      </c>
      <c r="BF88" s="101">
        <v>0</v>
      </c>
      <c r="BG88" s="101">
        <v>2079565.5099999998</v>
      </c>
      <c r="BH88" s="101">
        <v>0</v>
      </c>
      <c r="BI88" s="101">
        <v>0</v>
      </c>
      <c r="BJ88" s="101">
        <v>0</v>
      </c>
      <c r="BK88" s="101">
        <v>0</v>
      </c>
      <c r="BL88" s="101">
        <v>0</v>
      </c>
      <c r="BM88" s="101">
        <v>0</v>
      </c>
      <c r="BN88" s="141">
        <v>7194215.0600000005</v>
      </c>
      <c r="BO88" s="101">
        <v>7194215.0600000005</v>
      </c>
      <c r="BP88" s="101">
        <v>176358</v>
      </c>
      <c r="BQ88" s="101">
        <v>0</v>
      </c>
      <c r="BR88" s="101">
        <v>42769.89</v>
      </c>
      <c r="BS88" s="101">
        <v>0</v>
      </c>
      <c r="BT88" s="101">
        <v>2026562.69</v>
      </c>
      <c r="BU88" s="101">
        <v>3801297.8400000003</v>
      </c>
      <c r="BV88" s="101">
        <v>87793.01</v>
      </c>
      <c r="BW88" s="101">
        <v>388.69</v>
      </c>
      <c r="BX88" s="101">
        <v>1059044.9400000002</v>
      </c>
      <c r="BY88" s="141">
        <v>4042760.0100000002</v>
      </c>
      <c r="BZ88" s="101">
        <v>355600</v>
      </c>
      <c r="CA88" s="101">
        <v>355600</v>
      </c>
      <c r="CB88" s="101">
        <v>0</v>
      </c>
      <c r="CC88" s="101">
        <v>0</v>
      </c>
      <c r="CD88" s="101">
        <v>0</v>
      </c>
      <c r="CE88" s="101">
        <v>0</v>
      </c>
      <c r="CF88" s="101">
        <v>0</v>
      </c>
      <c r="CG88" s="101">
        <v>0</v>
      </c>
      <c r="CH88" s="101">
        <v>3687160.0100000002</v>
      </c>
      <c r="CI88" s="101">
        <v>1535.72</v>
      </c>
      <c r="CJ88" s="101">
        <v>0</v>
      </c>
      <c r="CK88" s="101">
        <v>0</v>
      </c>
      <c r="CL88" s="101">
        <v>3685624.29</v>
      </c>
      <c r="CM88" s="141">
        <v>-3356619.3499999978</v>
      </c>
      <c r="CN88" s="141">
        <v>-2971534.629999999</v>
      </c>
      <c r="CO88" s="141">
        <v>3682948.8200000022</v>
      </c>
    </row>
    <row r="89" spans="1:93" ht="12.75" customHeight="1" x14ac:dyDescent="0.25">
      <c r="A89" s="181">
        <v>83</v>
      </c>
      <c r="B89" s="182">
        <v>61</v>
      </c>
      <c r="C89" s="180" t="s">
        <v>143</v>
      </c>
      <c r="D89" s="141">
        <v>413842170.44999999</v>
      </c>
      <c r="E89" s="141">
        <v>56472259.270000003</v>
      </c>
      <c r="F89" s="101">
        <v>20112671.590000004</v>
      </c>
      <c r="G89" s="101">
        <v>15456641.639999999</v>
      </c>
      <c r="H89" s="101">
        <v>670301.5</v>
      </c>
      <c r="I89" s="101">
        <v>1162005.6299999999</v>
      </c>
      <c r="J89" s="101">
        <v>1918269.62</v>
      </c>
      <c r="K89" s="101">
        <v>687889.94</v>
      </c>
      <c r="L89" s="101">
        <v>0</v>
      </c>
      <c r="M89" s="101">
        <v>217563.25999999998</v>
      </c>
      <c r="N89" s="101">
        <v>3134745.02</v>
      </c>
      <c r="O89" s="101">
        <v>1553475.4</v>
      </c>
      <c r="P89" s="101">
        <v>1290160.17</v>
      </c>
      <c r="Q89" s="101">
        <v>10644.95</v>
      </c>
      <c r="R89" s="101">
        <v>18189.39</v>
      </c>
      <c r="S89" s="101">
        <v>262275.11</v>
      </c>
      <c r="T89" s="101">
        <v>28408308.639999997</v>
      </c>
      <c r="U89" s="101">
        <v>5272521.5</v>
      </c>
      <c r="V89" s="101">
        <v>8236069.3700000001</v>
      </c>
      <c r="W89" s="101">
        <v>4673699.5199999996</v>
      </c>
      <c r="X89" s="101">
        <v>407585.81999999995</v>
      </c>
      <c r="Y89" s="101">
        <v>130516.76000000001</v>
      </c>
      <c r="Z89" s="101">
        <v>5305268.5999999996</v>
      </c>
      <c r="AA89" s="101">
        <v>1872111.7199999997</v>
      </c>
      <c r="AB89" s="101">
        <v>155779.38</v>
      </c>
      <c r="AC89" s="101">
        <v>2354755.9700000002</v>
      </c>
      <c r="AD89" s="101">
        <v>4366534.0200000005</v>
      </c>
      <c r="AE89" s="101">
        <v>3485422.0700000003</v>
      </c>
      <c r="AF89" s="101">
        <v>876276.78</v>
      </c>
      <c r="AG89" s="101">
        <v>4835.17</v>
      </c>
      <c r="AH89" s="101">
        <v>0</v>
      </c>
      <c r="AI89" s="101">
        <v>0</v>
      </c>
      <c r="AJ89" s="101">
        <v>0</v>
      </c>
      <c r="AK89" s="101">
        <v>450000</v>
      </c>
      <c r="AL89" s="101">
        <v>0</v>
      </c>
      <c r="AM89" s="101">
        <v>0</v>
      </c>
      <c r="AN89" s="101">
        <v>0</v>
      </c>
      <c r="AO89" s="101">
        <v>450000</v>
      </c>
      <c r="AP89" s="101">
        <v>0</v>
      </c>
      <c r="AQ89" s="141">
        <v>219107931.41000003</v>
      </c>
      <c r="AR89" s="101">
        <v>16989331.380000003</v>
      </c>
      <c r="AS89" s="101">
        <v>16953068.760000002</v>
      </c>
      <c r="AT89" s="101">
        <v>0</v>
      </c>
      <c r="AU89" s="101">
        <v>36262.619999999995</v>
      </c>
      <c r="AV89" s="101">
        <v>80908640.670000002</v>
      </c>
      <c r="AW89" s="101">
        <v>0</v>
      </c>
      <c r="AX89" s="101">
        <v>0</v>
      </c>
      <c r="AY89" s="101">
        <v>866221.08</v>
      </c>
      <c r="AZ89" s="101">
        <v>642282</v>
      </c>
      <c r="BA89" s="101">
        <v>79400137.590000004</v>
      </c>
      <c r="BB89" s="101">
        <v>15153808.310000001</v>
      </c>
      <c r="BC89" s="101">
        <v>15153808.310000001</v>
      </c>
      <c r="BD89" s="101">
        <v>106056151.05</v>
      </c>
      <c r="BE89" s="101">
        <v>0</v>
      </c>
      <c r="BF89" s="101">
        <v>8349022.71</v>
      </c>
      <c r="BG89" s="101">
        <v>63028665.309999995</v>
      </c>
      <c r="BH89" s="101">
        <v>34678463.030000001</v>
      </c>
      <c r="BI89" s="101">
        <v>0</v>
      </c>
      <c r="BJ89" s="101">
        <v>0</v>
      </c>
      <c r="BK89" s="101">
        <v>0</v>
      </c>
      <c r="BL89" s="101">
        <v>0</v>
      </c>
      <c r="BM89" s="101">
        <v>0</v>
      </c>
      <c r="BN89" s="141">
        <v>122292115.14</v>
      </c>
      <c r="BO89" s="101">
        <v>122292115.14</v>
      </c>
      <c r="BP89" s="101">
        <v>239613</v>
      </c>
      <c r="BQ89" s="101">
        <v>49298.22</v>
      </c>
      <c r="BR89" s="101">
        <v>10726824.369999999</v>
      </c>
      <c r="BS89" s="101">
        <v>16152.8</v>
      </c>
      <c r="BT89" s="101">
        <v>93906760.390000001</v>
      </c>
      <c r="BU89" s="101">
        <v>2488264.4699999997</v>
      </c>
      <c r="BV89" s="101">
        <v>7246201.9199999999</v>
      </c>
      <c r="BW89" s="101">
        <v>530687.19999999995</v>
      </c>
      <c r="BX89" s="101">
        <v>7088312.7699999996</v>
      </c>
      <c r="BY89" s="141">
        <v>15969864.629999999</v>
      </c>
      <c r="BZ89" s="101">
        <v>1660496.2000000002</v>
      </c>
      <c r="CA89" s="101">
        <v>642748.75</v>
      </c>
      <c r="CB89" s="101">
        <v>0</v>
      </c>
      <c r="CC89" s="101">
        <v>0</v>
      </c>
      <c r="CD89" s="101">
        <v>100750.65</v>
      </c>
      <c r="CE89" s="101">
        <v>916996.8</v>
      </c>
      <c r="CF89" s="101">
        <v>0</v>
      </c>
      <c r="CG89" s="101">
        <v>0</v>
      </c>
      <c r="CH89" s="101">
        <v>14309368.43</v>
      </c>
      <c r="CI89" s="101">
        <v>0</v>
      </c>
      <c r="CJ89" s="101">
        <v>126395.94</v>
      </c>
      <c r="CK89" s="101">
        <v>0</v>
      </c>
      <c r="CL89" s="101">
        <v>14182972.49</v>
      </c>
      <c r="CM89" s="141">
        <v>-2049400.8400000334</v>
      </c>
      <c r="CN89" s="141">
        <v>2225238.7299999595</v>
      </c>
      <c r="CO89" s="141">
        <v>89171260.219999969</v>
      </c>
    </row>
    <row r="90" spans="1:93" ht="12.75" customHeight="1" x14ac:dyDescent="0.25">
      <c r="A90" s="181">
        <v>84</v>
      </c>
      <c r="B90" s="182">
        <v>62</v>
      </c>
      <c r="C90" s="180" t="s">
        <v>144</v>
      </c>
      <c r="D90" s="141">
        <v>10070749.09</v>
      </c>
      <c r="E90" s="141">
        <v>1049752.3799999999</v>
      </c>
      <c r="F90" s="101">
        <v>225086.04</v>
      </c>
      <c r="G90" s="101">
        <v>186964.72</v>
      </c>
      <c r="H90" s="101">
        <v>11163.19</v>
      </c>
      <c r="I90" s="101">
        <v>14868.32</v>
      </c>
      <c r="J90" s="101">
        <v>3314.8799999999997</v>
      </c>
      <c r="K90" s="101">
        <v>1408.93</v>
      </c>
      <c r="L90" s="101">
        <v>0</v>
      </c>
      <c r="M90" s="101">
        <v>7366</v>
      </c>
      <c r="N90" s="101">
        <v>34732.449999999997</v>
      </c>
      <c r="O90" s="101">
        <v>16837.650000000001</v>
      </c>
      <c r="P90" s="101">
        <v>14150.25</v>
      </c>
      <c r="Q90" s="101">
        <v>202.37</v>
      </c>
      <c r="R90" s="101">
        <v>198.26</v>
      </c>
      <c r="S90" s="101">
        <v>3343.92</v>
      </c>
      <c r="T90" s="101">
        <v>741787.42999999993</v>
      </c>
      <c r="U90" s="101">
        <v>103194.64000000001</v>
      </c>
      <c r="V90" s="101">
        <v>24377.279999999999</v>
      </c>
      <c r="W90" s="101">
        <v>69542.47</v>
      </c>
      <c r="X90" s="101">
        <v>38921.75</v>
      </c>
      <c r="Y90" s="101">
        <v>2866.53</v>
      </c>
      <c r="Z90" s="101">
        <v>384521.70999999996</v>
      </c>
      <c r="AA90" s="101">
        <v>772.2</v>
      </c>
      <c r="AB90" s="101">
        <v>7500</v>
      </c>
      <c r="AC90" s="101">
        <v>110090.85</v>
      </c>
      <c r="AD90" s="101">
        <v>13332.18</v>
      </c>
      <c r="AE90" s="101">
        <v>13332.18</v>
      </c>
      <c r="AF90" s="101">
        <v>0</v>
      </c>
      <c r="AG90" s="101">
        <v>0</v>
      </c>
      <c r="AH90" s="101">
        <v>0</v>
      </c>
      <c r="AI90" s="101">
        <v>0</v>
      </c>
      <c r="AJ90" s="101">
        <v>0</v>
      </c>
      <c r="AK90" s="101">
        <v>34814.28</v>
      </c>
      <c r="AL90" s="101">
        <v>0</v>
      </c>
      <c r="AM90" s="101">
        <v>34572.54</v>
      </c>
      <c r="AN90" s="101">
        <v>0</v>
      </c>
      <c r="AO90" s="101">
        <v>241.74</v>
      </c>
      <c r="AP90" s="101">
        <v>0</v>
      </c>
      <c r="AQ90" s="141">
        <v>1309265.99</v>
      </c>
      <c r="AR90" s="101">
        <v>109337.22</v>
      </c>
      <c r="AS90" s="101">
        <v>20830.97</v>
      </c>
      <c r="AT90" s="101">
        <v>0</v>
      </c>
      <c r="AU90" s="101">
        <v>88506.25</v>
      </c>
      <c r="AV90" s="101">
        <v>710676.70000000007</v>
      </c>
      <c r="AW90" s="101">
        <v>0</v>
      </c>
      <c r="AX90" s="101">
        <v>6900</v>
      </c>
      <c r="AY90" s="101">
        <v>28500</v>
      </c>
      <c r="AZ90" s="101">
        <v>0</v>
      </c>
      <c r="BA90" s="101">
        <v>675276.70000000007</v>
      </c>
      <c r="BB90" s="101">
        <v>163718.51999999999</v>
      </c>
      <c r="BC90" s="101">
        <v>163718.51999999999</v>
      </c>
      <c r="BD90" s="101">
        <v>325533.55</v>
      </c>
      <c r="BE90" s="101">
        <v>70987.06</v>
      </c>
      <c r="BF90" s="101">
        <v>0</v>
      </c>
      <c r="BG90" s="101">
        <v>254546.49</v>
      </c>
      <c r="BH90" s="101">
        <v>0</v>
      </c>
      <c r="BI90" s="101">
        <v>0</v>
      </c>
      <c r="BJ90" s="101">
        <v>0</v>
      </c>
      <c r="BK90" s="101">
        <v>0</v>
      </c>
      <c r="BL90" s="101">
        <v>0</v>
      </c>
      <c r="BM90" s="101">
        <v>0</v>
      </c>
      <c r="BN90" s="141">
        <v>7373507.3899999997</v>
      </c>
      <c r="BO90" s="101">
        <v>7373507.3899999997</v>
      </c>
      <c r="BP90" s="101">
        <v>0</v>
      </c>
      <c r="BQ90" s="101">
        <v>48640</v>
      </c>
      <c r="BR90" s="101">
        <v>39430.230000000003</v>
      </c>
      <c r="BS90" s="101">
        <v>0</v>
      </c>
      <c r="BT90" s="101">
        <v>1946709.2</v>
      </c>
      <c r="BU90" s="101">
        <v>4983457.9000000004</v>
      </c>
      <c r="BV90" s="101">
        <v>152842.42000000001</v>
      </c>
      <c r="BW90" s="101">
        <v>8815.7199999999993</v>
      </c>
      <c r="BX90" s="101">
        <v>193611.91999999998</v>
      </c>
      <c r="BY90" s="141">
        <v>338223.33</v>
      </c>
      <c r="BZ90" s="101">
        <v>35640</v>
      </c>
      <c r="CA90" s="101">
        <v>35640</v>
      </c>
      <c r="CB90" s="101">
        <v>0</v>
      </c>
      <c r="CC90" s="101">
        <v>0</v>
      </c>
      <c r="CD90" s="101">
        <v>0</v>
      </c>
      <c r="CE90" s="101">
        <v>0</v>
      </c>
      <c r="CF90" s="101">
        <v>0</v>
      </c>
      <c r="CG90" s="101">
        <v>0</v>
      </c>
      <c r="CH90" s="101">
        <v>302583.33</v>
      </c>
      <c r="CI90" s="101">
        <v>11583.33</v>
      </c>
      <c r="CJ90" s="101">
        <v>0</v>
      </c>
      <c r="CK90" s="101">
        <v>0</v>
      </c>
      <c r="CL90" s="101">
        <v>291000</v>
      </c>
      <c r="CM90" s="141">
        <v>-4294693.6099999994</v>
      </c>
      <c r="CN90" s="141">
        <v>-4364023.72</v>
      </c>
      <c r="CO90" s="141">
        <v>1004574.5799999998</v>
      </c>
    </row>
    <row r="91" spans="1:93" ht="12.75" customHeight="1" x14ac:dyDescent="0.25">
      <c r="A91" s="181">
        <v>85</v>
      </c>
      <c r="B91" s="182">
        <v>63</v>
      </c>
      <c r="C91" s="180" t="s">
        <v>145</v>
      </c>
      <c r="D91" s="141">
        <v>13504620.630000001</v>
      </c>
      <c r="E91" s="141">
        <v>5328102.0600000005</v>
      </c>
      <c r="F91" s="101">
        <v>1139290.49</v>
      </c>
      <c r="G91" s="101">
        <v>901887.1399999999</v>
      </c>
      <c r="H91" s="101">
        <v>43141.86</v>
      </c>
      <c r="I91" s="101">
        <v>65090.400000000001</v>
      </c>
      <c r="J91" s="101">
        <v>87033.3</v>
      </c>
      <c r="K91" s="101">
        <v>30752.27</v>
      </c>
      <c r="L91" s="101">
        <v>0</v>
      </c>
      <c r="M91" s="101">
        <v>11385.519999999999</v>
      </c>
      <c r="N91" s="101">
        <v>180079.17000000004</v>
      </c>
      <c r="O91" s="101">
        <v>90106.97</v>
      </c>
      <c r="P91" s="101">
        <v>72401.820000000007</v>
      </c>
      <c r="Q91" s="101">
        <v>712.51</v>
      </c>
      <c r="R91" s="101">
        <v>1021.45</v>
      </c>
      <c r="S91" s="101">
        <v>15836.42</v>
      </c>
      <c r="T91" s="101">
        <v>3529494.46</v>
      </c>
      <c r="U91" s="101">
        <v>625274.62</v>
      </c>
      <c r="V91" s="101">
        <v>289443.23</v>
      </c>
      <c r="W91" s="101">
        <v>340442.78</v>
      </c>
      <c r="X91" s="101">
        <v>22093.18</v>
      </c>
      <c r="Y91" s="101">
        <v>28943.01</v>
      </c>
      <c r="Z91" s="101">
        <v>1876266.2799999998</v>
      </c>
      <c r="AA91" s="101">
        <v>38713.949999999997</v>
      </c>
      <c r="AB91" s="101">
        <v>0</v>
      </c>
      <c r="AC91" s="101">
        <v>308317.41000000003</v>
      </c>
      <c r="AD91" s="101">
        <v>207812.32</v>
      </c>
      <c r="AE91" s="101">
        <v>130113.35</v>
      </c>
      <c r="AF91" s="101">
        <v>77698.97</v>
      </c>
      <c r="AG91" s="101">
        <v>0</v>
      </c>
      <c r="AH91" s="101">
        <v>0</v>
      </c>
      <c r="AI91" s="101">
        <v>0</v>
      </c>
      <c r="AJ91" s="101">
        <v>0</v>
      </c>
      <c r="AK91" s="101">
        <v>271425.62</v>
      </c>
      <c r="AL91" s="101">
        <v>0</v>
      </c>
      <c r="AM91" s="101">
        <v>124000</v>
      </c>
      <c r="AN91" s="101">
        <v>0</v>
      </c>
      <c r="AO91" s="101">
        <v>147425.62</v>
      </c>
      <c r="AP91" s="101">
        <v>0</v>
      </c>
      <c r="AQ91" s="141">
        <v>5204819.24</v>
      </c>
      <c r="AR91" s="101">
        <v>237378.33000000002</v>
      </c>
      <c r="AS91" s="101">
        <v>186556.26</v>
      </c>
      <c r="AT91" s="101">
        <v>0</v>
      </c>
      <c r="AU91" s="101">
        <v>50822.07</v>
      </c>
      <c r="AV91" s="101">
        <v>3462375.34</v>
      </c>
      <c r="AW91" s="101">
        <v>0</v>
      </c>
      <c r="AX91" s="101">
        <v>22950</v>
      </c>
      <c r="AY91" s="101">
        <v>173487</v>
      </c>
      <c r="AZ91" s="101">
        <v>2250</v>
      </c>
      <c r="BA91" s="101">
        <v>3263688.34</v>
      </c>
      <c r="BB91" s="101">
        <v>473952.17</v>
      </c>
      <c r="BC91" s="101">
        <v>473952.17</v>
      </c>
      <c r="BD91" s="101">
        <v>1031113.3999999999</v>
      </c>
      <c r="BE91" s="101">
        <v>0</v>
      </c>
      <c r="BF91" s="101">
        <v>62035.18</v>
      </c>
      <c r="BG91" s="101">
        <v>887151.72999999986</v>
      </c>
      <c r="BH91" s="101">
        <v>0</v>
      </c>
      <c r="BI91" s="101">
        <v>81926.490000000005</v>
      </c>
      <c r="BJ91" s="101">
        <v>0</v>
      </c>
      <c r="BK91" s="101">
        <v>0</v>
      </c>
      <c r="BL91" s="101">
        <v>0</v>
      </c>
      <c r="BM91" s="101">
        <v>0</v>
      </c>
      <c r="BN91" s="141">
        <v>2674793.5099999998</v>
      </c>
      <c r="BO91" s="101">
        <v>2674793.5099999998</v>
      </c>
      <c r="BP91" s="101">
        <v>0</v>
      </c>
      <c r="BQ91" s="101">
        <v>4475.46</v>
      </c>
      <c r="BR91" s="101">
        <v>162787.77000000002</v>
      </c>
      <c r="BS91" s="101">
        <v>0</v>
      </c>
      <c r="BT91" s="101">
        <v>1485116.44</v>
      </c>
      <c r="BU91" s="101">
        <v>318016.11</v>
      </c>
      <c r="BV91" s="101">
        <v>180720.59</v>
      </c>
      <c r="BW91" s="101">
        <v>13847.22</v>
      </c>
      <c r="BX91" s="101">
        <v>509829.92000000004</v>
      </c>
      <c r="BY91" s="141">
        <v>296905.82</v>
      </c>
      <c r="BZ91" s="101">
        <v>215156</v>
      </c>
      <c r="CA91" s="101">
        <v>215156</v>
      </c>
      <c r="CB91" s="101">
        <v>0</v>
      </c>
      <c r="CC91" s="101">
        <v>0</v>
      </c>
      <c r="CD91" s="101">
        <v>0</v>
      </c>
      <c r="CE91" s="101">
        <v>0</v>
      </c>
      <c r="CF91" s="101">
        <v>0</v>
      </c>
      <c r="CG91" s="101">
        <v>0</v>
      </c>
      <c r="CH91" s="101">
        <v>81749.820000000007</v>
      </c>
      <c r="CI91" s="101">
        <v>0</v>
      </c>
      <c r="CJ91" s="101">
        <v>0</v>
      </c>
      <c r="CK91" s="101">
        <v>0</v>
      </c>
      <c r="CL91" s="101">
        <v>81749.820000000007</v>
      </c>
      <c r="CM91" s="141">
        <v>787786.00999999978</v>
      </c>
      <c r="CN91" s="141">
        <v>936819.91000000015</v>
      </c>
      <c r="CO91" s="141">
        <v>1406744.9800000004</v>
      </c>
    </row>
    <row r="92" spans="1:93" ht="12.75" customHeight="1" x14ac:dyDescent="0.25">
      <c r="A92" s="181">
        <v>86</v>
      </c>
      <c r="B92" s="182">
        <v>64</v>
      </c>
      <c r="C92" s="180" t="s">
        <v>146</v>
      </c>
      <c r="D92" s="141">
        <v>21038162.149999999</v>
      </c>
      <c r="E92" s="141">
        <v>4030164.08</v>
      </c>
      <c r="F92" s="101">
        <v>1113790.01</v>
      </c>
      <c r="G92" s="101">
        <v>982103.44</v>
      </c>
      <c r="H92" s="101">
        <v>39725.550000000003</v>
      </c>
      <c r="I92" s="101">
        <v>74066</v>
      </c>
      <c r="J92" s="101">
        <v>7888.03</v>
      </c>
      <c r="K92" s="101">
        <v>7105.44</v>
      </c>
      <c r="L92" s="101">
        <v>0</v>
      </c>
      <c r="M92" s="101">
        <v>2901.55</v>
      </c>
      <c r="N92" s="101">
        <v>173746.97999999995</v>
      </c>
      <c r="O92" s="101">
        <v>85698.33</v>
      </c>
      <c r="P92" s="101">
        <v>70915.51999999999</v>
      </c>
      <c r="Q92" s="101">
        <v>796.74</v>
      </c>
      <c r="R92" s="101">
        <v>999.84</v>
      </c>
      <c r="S92" s="101">
        <v>15336.55</v>
      </c>
      <c r="T92" s="101">
        <v>2490431.6799999997</v>
      </c>
      <c r="U92" s="101">
        <v>525972.08000000007</v>
      </c>
      <c r="V92" s="101">
        <v>27523.15</v>
      </c>
      <c r="W92" s="101">
        <v>535253.96</v>
      </c>
      <c r="X92" s="101">
        <v>417368.46</v>
      </c>
      <c r="Y92" s="101">
        <v>461.84</v>
      </c>
      <c r="Z92" s="101">
        <v>430966.63999999996</v>
      </c>
      <c r="AA92" s="101">
        <v>132866.82999999999</v>
      </c>
      <c r="AB92" s="101">
        <v>5000</v>
      </c>
      <c r="AC92" s="101">
        <v>415018.72</v>
      </c>
      <c r="AD92" s="101">
        <v>252195.41</v>
      </c>
      <c r="AE92" s="101">
        <v>189092.13</v>
      </c>
      <c r="AF92" s="101">
        <v>0</v>
      </c>
      <c r="AG92" s="101">
        <v>63103.28</v>
      </c>
      <c r="AH92" s="101">
        <v>0</v>
      </c>
      <c r="AI92" s="101">
        <v>0</v>
      </c>
      <c r="AJ92" s="101">
        <v>0</v>
      </c>
      <c r="AK92" s="101">
        <v>0</v>
      </c>
      <c r="AL92" s="101">
        <v>0</v>
      </c>
      <c r="AM92" s="101">
        <v>0</v>
      </c>
      <c r="AN92" s="101">
        <v>0</v>
      </c>
      <c r="AO92" s="101">
        <v>0</v>
      </c>
      <c r="AP92" s="101">
        <v>0</v>
      </c>
      <c r="AQ92" s="141">
        <v>8357950.9099999992</v>
      </c>
      <c r="AR92" s="101">
        <v>180256.21000000002</v>
      </c>
      <c r="AS92" s="101">
        <v>152088.64000000001</v>
      </c>
      <c r="AT92" s="101">
        <v>0</v>
      </c>
      <c r="AU92" s="101">
        <v>28167.57</v>
      </c>
      <c r="AV92" s="101">
        <v>4436357.3</v>
      </c>
      <c r="AW92" s="101">
        <v>0</v>
      </c>
      <c r="AX92" s="101">
        <v>30000</v>
      </c>
      <c r="AY92" s="101">
        <v>0</v>
      </c>
      <c r="AZ92" s="101">
        <v>0</v>
      </c>
      <c r="BA92" s="101">
        <v>4406357.3</v>
      </c>
      <c r="BB92" s="101">
        <v>863640.18</v>
      </c>
      <c r="BC92" s="101">
        <v>863640.18</v>
      </c>
      <c r="BD92" s="101">
        <v>2877697.2199999997</v>
      </c>
      <c r="BE92" s="101">
        <v>0</v>
      </c>
      <c r="BF92" s="101">
        <v>40333.24</v>
      </c>
      <c r="BG92" s="101">
        <v>1441142.49</v>
      </c>
      <c r="BH92" s="101">
        <v>1396221.49</v>
      </c>
      <c r="BI92" s="101">
        <v>0</v>
      </c>
      <c r="BJ92" s="101">
        <v>0</v>
      </c>
      <c r="BK92" s="101">
        <v>0</v>
      </c>
      <c r="BL92" s="101">
        <v>0</v>
      </c>
      <c r="BM92" s="101">
        <v>0</v>
      </c>
      <c r="BN92" s="141">
        <v>8221604.96</v>
      </c>
      <c r="BO92" s="101">
        <v>8221604.96</v>
      </c>
      <c r="BP92" s="101">
        <v>0</v>
      </c>
      <c r="BQ92" s="101">
        <v>0</v>
      </c>
      <c r="BR92" s="101">
        <v>275002.70999999996</v>
      </c>
      <c r="BS92" s="101">
        <v>7912.33</v>
      </c>
      <c r="BT92" s="101">
        <v>5916026.3700000001</v>
      </c>
      <c r="BU92" s="101">
        <v>753347.17</v>
      </c>
      <c r="BV92" s="101">
        <v>804122.88</v>
      </c>
      <c r="BW92" s="101">
        <v>14989.16</v>
      </c>
      <c r="BX92" s="101">
        <v>450204.33999999997</v>
      </c>
      <c r="BY92" s="141">
        <v>428442.19999999995</v>
      </c>
      <c r="BZ92" s="101">
        <v>335254.8</v>
      </c>
      <c r="CA92" s="101">
        <v>193222.53</v>
      </c>
      <c r="CB92" s="101">
        <v>113493.31</v>
      </c>
      <c r="CC92" s="101">
        <v>0</v>
      </c>
      <c r="CD92" s="101">
        <v>0</v>
      </c>
      <c r="CE92" s="101">
        <v>28538.959999999999</v>
      </c>
      <c r="CF92" s="101">
        <v>0</v>
      </c>
      <c r="CG92" s="101">
        <v>0</v>
      </c>
      <c r="CH92" s="101">
        <v>93187.4</v>
      </c>
      <c r="CI92" s="101">
        <v>0</v>
      </c>
      <c r="CJ92" s="101">
        <v>0</v>
      </c>
      <c r="CK92" s="101">
        <v>0</v>
      </c>
      <c r="CL92" s="101">
        <v>93187.4</v>
      </c>
      <c r="CM92" s="141">
        <v>-1913049.6700000018</v>
      </c>
      <c r="CN92" s="141">
        <v>-1718499.3000000007</v>
      </c>
      <c r="CO92" s="141">
        <v>4637780.2699999986</v>
      </c>
    </row>
    <row r="93" spans="1:93" ht="12.75" customHeight="1" x14ac:dyDescent="0.25">
      <c r="A93" s="181">
        <v>87</v>
      </c>
      <c r="B93" s="182">
        <v>208</v>
      </c>
      <c r="C93" s="180" t="s">
        <v>147</v>
      </c>
      <c r="D93" s="141">
        <v>3750452.0100000007</v>
      </c>
      <c r="E93" s="141">
        <v>1312724.5800000003</v>
      </c>
      <c r="F93" s="101">
        <v>333751.05000000005</v>
      </c>
      <c r="G93" s="101">
        <v>297561.68</v>
      </c>
      <c r="H93" s="101">
        <v>13792.9</v>
      </c>
      <c r="I93" s="101">
        <v>22396.47</v>
      </c>
      <c r="J93" s="101">
        <v>0</v>
      </c>
      <c r="K93" s="101">
        <v>0</v>
      </c>
      <c r="L93" s="101">
        <v>0</v>
      </c>
      <c r="M93" s="101">
        <v>0</v>
      </c>
      <c r="N93" s="101">
        <v>62149.25</v>
      </c>
      <c r="O93" s="101">
        <v>31297.14</v>
      </c>
      <c r="P93" s="101">
        <v>25073.15</v>
      </c>
      <c r="Q93" s="101">
        <v>212.2</v>
      </c>
      <c r="R93" s="101">
        <v>353.68</v>
      </c>
      <c r="S93" s="101">
        <v>5213.08</v>
      </c>
      <c r="T93" s="101">
        <v>759905.63000000012</v>
      </c>
      <c r="U93" s="101">
        <v>102378.01000000001</v>
      </c>
      <c r="V93" s="101">
        <v>33433.440000000002</v>
      </c>
      <c r="W93" s="101">
        <v>76626.540000000008</v>
      </c>
      <c r="X93" s="101">
        <v>0</v>
      </c>
      <c r="Y93" s="101">
        <v>5217.09</v>
      </c>
      <c r="Z93" s="101">
        <v>317114.49</v>
      </c>
      <c r="AA93" s="101">
        <v>2855.36</v>
      </c>
      <c r="AB93" s="101">
        <v>0</v>
      </c>
      <c r="AC93" s="101">
        <v>222280.7</v>
      </c>
      <c r="AD93" s="101">
        <v>130876.55</v>
      </c>
      <c r="AE93" s="101">
        <v>0</v>
      </c>
      <c r="AF93" s="101">
        <v>0</v>
      </c>
      <c r="AG93" s="101">
        <v>130876.55</v>
      </c>
      <c r="AH93" s="101">
        <v>0</v>
      </c>
      <c r="AI93" s="101">
        <v>0</v>
      </c>
      <c r="AJ93" s="101">
        <v>0</v>
      </c>
      <c r="AK93" s="101">
        <v>26042.1</v>
      </c>
      <c r="AL93" s="101">
        <v>26042.1</v>
      </c>
      <c r="AM93" s="101">
        <v>0</v>
      </c>
      <c r="AN93" s="101">
        <v>0</v>
      </c>
      <c r="AO93" s="101">
        <v>0</v>
      </c>
      <c r="AP93" s="101">
        <v>0</v>
      </c>
      <c r="AQ93" s="141">
        <v>1212716.6400000001</v>
      </c>
      <c r="AR93" s="101">
        <v>873.9</v>
      </c>
      <c r="AS93" s="101">
        <v>873.9</v>
      </c>
      <c r="AT93" s="101">
        <v>0</v>
      </c>
      <c r="AU93" s="101">
        <v>0</v>
      </c>
      <c r="AV93" s="101">
        <v>664262.59</v>
      </c>
      <c r="AW93" s="101">
        <v>0</v>
      </c>
      <c r="AX93" s="101">
        <v>15000</v>
      </c>
      <c r="AY93" s="101">
        <v>0</v>
      </c>
      <c r="AZ93" s="101">
        <v>0</v>
      </c>
      <c r="BA93" s="101">
        <v>649262.59</v>
      </c>
      <c r="BB93" s="101">
        <v>123362.87</v>
      </c>
      <c r="BC93" s="101">
        <v>123362.87</v>
      </c>
      <c r="BD93" s="101">
        <v>424217.28</v>
      </c>
      <c r="BE93" s="101">
        <v>22328.07</v>
      </c>
      <c r="BF93" s="101">
        <v>1000</v>
      </c>
      <c r="BG93" s="101">
        <v>400889.21</v>
      </c>
      <c r="BH93" s="101">
        <v>0</v>
      </c>
      <c r="BI93" s="101">
        <v>0</v>
      </c>
      <c r="BJ93" s="101">
        <v>0</v>
      </c>
      <c r="BK93" s="101">
        <v>0</v>
      </c>
      <c r="BL93" s="101">
        <v>0</v>
      </c>
      <c r="BM93" s="101">
        <v>0</v>
      </c>
      <c r="BN93" s="141">
        <v>1225010.79</v>
      </c>
      <c r="BO93" s="101">
        <v>1225010.79</v>
      </c>
      <c r="BP93" s="101">
        <v>0</v>
      </c>
      <c r="BQ93" s="101">
        <v>0</v>
      </c>
      <c r="BR93" s="101">
        <v>17358.96</v>
      </c>
      <c r="BS93" s="101">
        <v>7570</v>
      </c>
      <c r="BT93" s="101">
        <v>756773.94000000006</v>
      </c>
      <c r="BU93" s="101">
        <v>55820.87</v>
      </c>
      <c r="BV93" s="101">
        <v>186125</v>
      </c>
      <c r="BW93" s="101">
        <v>0</v>
      </c>
      <c r="BX93" s="101">
        <v>201362.02000000002</v>
      </c>
      <c r="BY93" s="141">
        <v>0</v>
      </c>
      <c r="BZ93" s="101">
        <v>0</v>
      </c>
      <c r="CA93" s="101">
        <v>0</v>
      </c>
      <c r="CB93" s="101">
        <v>0</v>
      </c>
      <c r="CC93" s="101">
        <v>0</v>
      </c>
      <c r="CD93" s="101">
        <v>0</v>
      </c>
      <c r="CE93" s="101">
        <v>0</v>
      </c>
      <c r="CF93" s="101">
        <v>0</v>
      </c>
      <c r="CG93" s="101">
        <v>0</v>
      </c>
      <c r="CH93" s="101">
        <v>0</v>
      </c>
      <c r="CI93" s="101">
        <v>0</v>
      </c>
      <c r="CJ93" s="101">
        <v>0</v>
      </c>
      <c r="CK93" s="101">
        <v>0</v>
      </c>
      <c r="CL93" s="101">
        <v>0</v>
      </c>
      <c r="CM93" s="141">
        <v>515236.65999999922</v>
      </c>
      <c r="CN93" s="141">
        <v>642665.29999999888</v>
      </c>
      <c r="CO93" s="141">
        <v>1539958.7099999995</v>
      </c>
    </row>
    <row r="94" spans="1:93" ht="12.75" customHeight="1" x14ac:dyDescent="0.25">
      <c r="A94" s="181">
        <v>88</v>
      </c>
      <c r="B94" s="182">
        <v>65</v>
      </c>
      <c r="C94" s="180" t="s">
        <v>148</v>
      </c>
      <c r="D94" s="141">
        <v>5045363.9400000004</v>
      </c>
      <c r="E94" s="141">
        <v>1396068.6600000001</v>
      </c>
      <c r="F94" s="101">
        <v>300387.28000000003</v>
      </c>
      <c r="G94" s="101">
        <v>262203.11000000004</v>
      </c>
      <c r="H94" s="101">
        <v>10971.63</v>
      </c>
      <c r="I94" s="101">
        <v>14534.369999999999</v>
      </c>
      <c r="J94" s="101">
        <v>12678.169999999998</v>
      </c>
      <c r="K94" s="101">
        <v>0</v>
      </c>
      <c r="L94" s="101">
        <v>0</v>
      </c>
      <c r="M94" s="101">
        <v>0</v>
      </c>
      <c r="N94" s="101">
        <v>48644.410000000011</v>
      </c>
      <c r="O94" s="101">
        <v>24345.11</v>
      </c>
      <c r="P94" s="101">
        <v>19503.63</v>
      </c>
      <c r="Q94" s="101">
        <v>260.73</v>
      </c>
      <c r="R94" s="101">
        <v>275.14</v>
      </c>
      <c r="S94" s="101">
        <v>4259.8</v>
      </c>
      <c r="T94" s="101">
        <v>1045350.8600000001</v>
      </c>
      <c r="U94" s="101">
        <v>53256.789999999994</v>
      </c>
      <c r="V94" s="101">
        <v>67897.84</v>
      </c>
      <c r="W94" s="101">
        <v>109023.24</v>
      </c>
      <c r="X94" s="101">
        <v>2551.77</v>
      </c>
      <c r="Y94" s="101">
        <v>4350.04</v>
      </c>
      <c r="Z94" s="101">
        <v>626457.9600000002</v>
      </c>
      <c r="AA94" s="101">
        <v>6284.16</v>
      </c>
      <c r="AB94" s="101">
        <v>0</v>
      </c>
      <c r="AC94" s="101">
        <v>175529.06</v>
      </c>
      <c r="AD94" s="101">
        <v>474.21</v>
      </c>
      <c r="AE94" s="101">
        <v>0</v>
      </c>
      <c r="AF94" s="101">
        <v>0</v>
      </c>
      <c r="AG94" s="101">
        <v>474.21</v>
      </c>
      <c r="AH94" s="101">
        <v>0</v>
      </c>
      <c r="AI94" s="101">
        <v>0</v>
      </c>
      <c r="AJ94" s="101">
        <v>0</v>
      </c>
      <c r="AK94" s="101">
        <v>1211.9000000000001</v>
      </c>
      <c r="AL94" s="101">
        <v>0</v>
      </c>
      <c r="AM94" s="101">
        <v>1211.9000000000001</v>
      </c>
      <c r="AN94" s="101">
        <v>0</v>
      </c>
      <c r="AO94" s="101">
        <v>0</v>
      </c>
      <c r="AP94" s="101">
        <v>0</v>
      </c>
      <c r="AQ94" s="141">
        <v>1862364.8900000004</v>
      </c>
      <c r="AR94" s="101">
        <v>131722.57</v>
      </c>
      <c r="AS94" s="101">
        <v>115770.56</v>
      </c>
      <c r="AT94" s="101">
        <v>0</v>
      </c>
      <c r="AU94" s="101">
        <v>15952.01</v>
      </c>
      <c r="AV94" s="101">
        <v>854427.67000000016</v>
      </c>
      <c r="AW94" s="101">
        <v>0</v>
      </c>
      <c r="AX94" s="101">
        <v>9406.65</v>
      </c>
      <c r="AY94" s="101">
        <v>0</v>
      </c>
      <c r="AZ94" s="101">
        <v>0</v>
      </c>
      <c r="BA94" s="101">
        <v>845021.02000000014</v>
      </c>
      <c r="BB94" s="101">
        <v>181246.34</v>
      </c>
      <c r="BC94" s="101">
        <v>181246.34</v>
      </c>
      <c r="BD94" s="101">
        <v>694968.31</v>
      </c>
      <c r="BE94" s="101">
        <v>82792.460000000006</v>
      </c>
      <c r="BF94" s="101">
        <v>0</v>
      </c>
      <c r="BG94" s="101">
        <v>588024.29</v>
      </c>
      <c r="BH94" s="101">
        <v>24151.56</v>
      </c>
      <c r="BI94" s="101">
        <v>0</v>
      </c>
      <c r="BJ94" s="101">
        <v>0</v>
      </c>
      <c r="BK94" s="101">
        <v>0</v>
      </c>
      <c r="BL94" s="101">
        <v>0</v>
      </c>
      <c r="BM94" s="101">
        <v>0</v>
      </c>
      <c r="BN94" s="141">
        <v>1718362.69</v>
      </c>
      <c r="BO94" s="101">
        <v>1718362.69</v>
      </c>
      <c r="BP94" s="101">
        <v>0</v>
      </c>
      <c r="BQ94" s="101">
        <v>0</v>
      </c>
      <c r="BR94" s="101">
        <v>6964.8899999999994</v>
      </c>
      <c r="BS94" s="101">
        <v>14000</v>
      </c>
      <c r="BT94" s="101">
        <v>1185988.6600000001</v>
      </c>
      <c r="BU94" s="101">
        <v>311734.02</v>
      </c>
      <c r="BV94" s="101">
        <v>33518</v>
      </c>
      <c r="BW94" s="101">
        <v>0</v>
      </c>
      <c r="BX94" s="101">
        <v>166157.12</v>
      </c>
      <c r="BY94" s="141">
        <v>68567.7</v>
      </c>
      <c r="BZ94" s="101">
        <v>40649</v>
      </c>
      <c r="CA94" s="101">
        <v>40649</v>
      </c>
      <c r="CB94" s="101">
        <v>0</v>
      </c>
      <c r="CC94" s="101">
        <v>0</v>
      </c>
      <c r="CD94" s="101">
        <v>0</v>
      </c>
      <c r="CE94" s="101">
        <v>0</v>
      </c>
      <c r="CF94" s="101">
        <v>0</v>
      </c>
      <c r="CG94" s="101">
        <v>0</v>
      </c>
      <c r="CH94" s="101">
        <v>27918.7</v>
      </c>
      <c r="CI94" s="101">
        <v>0</v>
      </c>
      <c r="CJ94" s="101">
        <v>0</v>
      </c>
      <c r="CK94" s="101">
        <v>0</v>
      </c>
      <c r="CL94" s="101">
        <v>27918.7</v>
      </c>
      <c r="CM94" s="141">
        <v>121616.26999999955</v>
      </c>
      <c r="CN94" s="141">
        <v>16640.879999999888</v>
      </c>
      <c r="CO94" s="141">
        <v>817863.29999999958</v>
      </c>
    </row>
    <row r="95" spans="1:93" ht="12.75" customHeight="1" x14ac:dyDescent="0.25">
      <c r="A95" s="181">
        <v>89</v>
      </c>
      <c r="B95" s="182">
        <v>66</v>
      </c>
      <c r="C95" s="180" t="s">
        <v>149</v>
      </c>
      <c r="D95" s="141">
        <v>3151042.4999999995</v>
      </c>
      <c r="E95" s="141">
        <v>869401.60999999975</v>
      </c>
      <c r="F95" s="101">
        <v>173596.09999999998</v>
      </c>
      <c r="G95" s="101">
        <v>151786.19</v>
      </c>
      <c r="H95" s="101">
        <v>6269.5</v>
      </c>
      <c r="I95" s="101">
        <v>8622.77</v>
      </c>
      <c r="J95" s="101">
        <v>6917.6399999999994</v>
      </c>
      <c r="K95" s="101">
        <v>0</v>
      </c>
      <c r="L95" s="101">
        <v>0</v>
      </c>
      <c r="M95" s="101">
        <v>0</v>
      </c>
      <c r="N95" s="101">
        <v>27203.349999999995</v>
      </c>
      <c r="O95" s="101">
        <v>13128.19</v>
      </c>
      <c r="P95" s="101">
        <v>11252.119999999999</v>
      </c>
      <c r="Q95" s="101">
        <v>83.42</v>
      </c>
      <c r="R95" s="101">
        <v>158.69</v>
      </c>
      <c r="S95" s="101">
        <v>2580.9299999999998</v>
      </c>
      <c r="T95" s="101">
        <v>657413.81999999983</v>
      </c>
      <c r="U95" s="101">
        <v>131835.82</v>
      </c>
      <c r="V95" s="101">
        <v>14678.970000000001</v>
      </c>
      <c r="W95" s="101">
        <v>74428.399999999994</v>
      </c>
      <c r="X95" s="101">
        <v>2648.0499999999997</v>
      </c>
      <c r="Y95" s="101">
        <v>1610.46</v>
      </c>
      <c r="Z95" s="101">
        <v>350616.95999999996</v>
      </c>
      <c r="AA95" s="101">
        <v>3404.6899999999996</v>
      </c>
      <c r="AB95" s="101">
        <v>0</v>
      </c>
      <c r="AC95" s="101">
        <v>78190.47</v>
      </c>
      <c r="AD95" s="101">
        <v>1188.3399999999999</v>
      </c>
      <c r="AE95" s="101">
        <v>1188.3399999999999</v>
      </c>
      <c r="AF95" s="101">
        <v>0</v>
      </c>
      <c r="AG95" s="101">
        <v>0</v>
      </c>
      <c r="AH95" s="101">
        <v>0</v>
      </c>
      <c r="AI95" s="101">
        <v>0</v>
      </c>
      <c r="AJ95" s="101">
        <v>0</v>
      </c>
      <c r="AK95" s="101">
        <v>10000</v>
      </c>
      <c r="AL95" s="101">
        <v>0</v>
      </c>
      <c r="AM95" s="101">
        <v>10000</v>
      </c>
      <c r="AN95" s="101">
        <v>0</v>
      </c>
      <c r="AO95" s="101">
        <v>0</v>
      </c>
      <c r="AP95" s="101">
        <v>0</v>
      </c>
      <c r="AQ95" s="141">
        <v>960884.28</v>
      </c>
      <c r="AR95" s="101">
        <v>68788.489999999991</v>
      </c>
      <c r="AS95" s="101">
        <v>43653.49</v>
      </c>
      <c r="AT95" s="101">
        <v>0</v>
      </c>
      <c r="AU95" s="101">
        <v>25135</v>
      </c>
      <c r="AV95" s="101">
        <v>604481.88</v>
      </c>
      <c r="AW95" s="101">
        <v>0</v>
      </c>
      <c r="AX95" s="101">
        <v>6300</v>
      </c>
      <c r="AY95" s="101">
        <v>0</v>
      </c>
      <c r="AZ95" s="101">
        <v>0</v>
      </c>
      <c r="BA95" s="101">
        <v>598181.88</v>
      </c>
      <c r="BB95" s="101">
        <v>92055.29</v>
      </c>
      <c r="BC95" s="101">
        <v>92055.29</v>
      </c>
      <c r="BD95" s="101">
        <v>195558.62</v>
      </c>
      <c r="BE95" s="101">
        <v>26339.13</v>
      </c>
      <c r="BF95" s="101">
        <v>4311.03</v>
      </c>
      <c r="BG95" s="101">
        <v>164908.46</v>
      </c>
      <c r="BH95" s="101">
        <v>0</v>
      </c>
      <c r="BI95" s="101">
        <v>0</v>
      </c>
      <c r="BJ95" s="101">
        <v>0</v>
      </c>
      <c r="BK95" s="101">
        <v>0</v>
      </c>
      <c r="BL95" s="101">
        <v>0</v>
      </c>
      <c r="BM95" s="101">
        <v>0</v>
      </c>
      <c r="BN95" s="141">
        <v>1270295.3400000001</v>
      </c>
      <c r="BO95" s="101">
        <v>1270295.3400000001</v>
      </c>
      <c r="BP95" s="101">
        <v>0</v>
      </c>
      <c r="BQ95" s="101">
        <v>0</v>
      </c>
      <c r="BR95" s="101">
        <v>12335.88</v>
      </c>
      <c r="BS95" s="101">
        <v>0</v>
      </c>
      <c r="BT95" s="101">
        <v>822924.01</v>
      </c>
      <c r="BU95" s="101">
        <v>363447.70999999996</v>
      </c>
      <c r="BV95" s="101">
        <v>3402.95</v>
      </c>
      <c r="BW95" s="101">
        <v>0</v>
      </c>
      <c r="BX95" s="101">
        <v>68184.790000000008</v>
      </c>
      <c r="BY95" s="141">
        <v>50461.270000000004</v>
      </c>
      <c r="BZ95" s="101">
        <v>25000</v>
      </c>
      <c r="CA95" s="101">
        <v>25000</v>
      </c>
      <c r="CB95" s="101">
        <v>0</v>
      </c>
      <c r="CC95" s="101">
        <v>0</v>
      </c>
      <c r="CD95" s="101">
        <v>0</v>
      </c>
      <c r="CE95" s="101">
        <v>0</v>
      </c>
      <c r="CF95" s="101">
        <v>0</v>
      </c>
      <c r="CG95" s="101">
        <v>0</v>
      </c>
      <c r="CH95" s="101">
        <v>25461.27</v>
      </c>
      <c r="CI95" s="101">
        <v>0</v>
      </c>
      <c r="CJ95" s="101">
        <v>0</v>
      </c>
      <c r="CK95" s="101">
        <v>0</v>
      </c>
      <c r="CL95" s="101">
        <v>25461.27</v>
      </c>
      <c r="CM95" s="141">
        <v>687966.14999999991</v>
      </c>
      <c r="CN95" s="141">
        <v>660144.10999999987</v>
      </c>
      <c r="CO95" s="141">
        <v>822466.5399999998</v>
      </c>
    </row>
    <row r="96" spans="1:93" ht="12.75" customHeight="1" x14ac:dyDescent="0.25">
      <c r="A96" s="181">
        <v>90</v>
      </c>
      <c r="B96" s="182">
        <v>167</v>
      </c>
      <c r="C96" s="180" t="s">
        <v>150</v>
      </c>
      <c r="D96" s="141">
        <v>5292539.42</v>
      </c>
      <c r="E96" s="141">
        <v>1773729.1399999997</v>
      </c>
      <c r="F96" s="101">
        <v>468728.47</v>
      </c>
      <c r="G96" s="101">
        <v>387129.24</v>
      </c>
      <c r="H96" s="101">
        <v>23207.23</v>
      </c>
      <c r="I96" s="101">
        <v>29823.59</v>
      </c>
      <c r="J96" s="101">
        <v>19160.41</v>
      </c>
      <c r="K96" s="101">
        <v>0</v>
      </c>
      <c r="L96" s="101">
        <v>0</v>
      </c>
      <c r="M96" s="101">
        <v>9408</v>
      </c>
      <c r="N96" s="101">
        <v>74746.97</v>
      </c>
      <c r="O96" s="101">
        <v>36748.36</v>
      </c>
      <c r="P96" s="101">
        <v>29852.010000000002</v>
      </c>
      <c r="Q96" s="101">
        <v>413.24</v>
      </c>
      <c r="R96" s="101">
        <v>416.1</v>
      </c>
      <c r="S96" s="101">
        <v>7317.26</v>
      </c>
      <c r="T96" s="101">
        <v>1113132.9099999997</v>
      </c>
      <c r="U96" s="101">
        <v>395152.94</v>
      </c>
      <c r="V96" s="101">
        <v>0</v>
      </c>
      <c r="W96" s="101">
        <v>138522.32</v>
      </c>
      <c r="X96" s="101">
        <v>11864.32</v>
      </c>
      <c r="Y96" s="101">
        <v>10337.09</v>
      </c>
      <c r="Z96" s="101">
        <v>450923.41</v>
      </c>
      <c r="AA96" s="101">
        <v>16946.080000000002</v>
      </c>
      <c r="AB96" s="101">
        <v>0</v>
      </c>
      <c r="AC96" s="101">
        <v>89386.75</v>
      </c>
      <c r="AD96" s="101">
        <v>76846.31</v>
      </c>
      <c r="AE96" s="101">
        <v>76255.56</v>
      </c>
      <c r="AF96" s="101">
        <v>0</v>
      </c>
      <c r="AG96" s="101">
        <v>590.75</v>
      </c>
      <c r="AH96" s="101">
        <v>0</v>
      </c>
      <c r="AI96" s="101">
        <v>0</v>
      </c>
      <c r="AJ96" s="101">
        <v>0</v>
      </c>
      <c r="AK96" s="101">
        <v>40274.480000000003</v>
      </c>
      <c r="AL96" s="101">
        <v>0</v>
      </c>
      <c r="AM96" s="101">
        <v>39000</v>
      </c>
      <c r="AN96" s="101">
        <v>0</v>
      </c>
      <c r="AO96" s="101">
        <v>1274.48</v>
      </c>
      <c r="AP96" s="101">
        <v>0</v>
      </c>
      <c r="AQ96" s="141">
        <v>1483491.54</v>
      </c>
      <c r="AR96" s="101">
        <v>106474.9</v>
      </c>
      <c r="AS96" s="101">
        <v>0</v>
      </c>
      <c r="AT96" s="101">
        <v>0</v>
      </c>
      <c r="AU96" s="101">
        <v>106474.9</v>
      </c>
      <c r="AV96" s="101">
        <v>917830.17</v>
      </c>
      <c r="AW96" s="101">
        <v>0</v>
      </c>
      <c r="AX96" s="101">
        <v>3000</v>
      </c>
      <c r="AY96" s="101">
        <v>2678.86</v>
      </c>
      <c r="AZ96" s="101">
        <v>4990</v>
      </c>
      <c r="BA96" s="101">
        <v>907161.31</v>
      </c>
      <c r="BB96" s="101">
        <v>97661.84</v>
      </c>
      <c r="BC96" s="101">
        <v>97661.84</v>
      </c>
      <c r="BD96" s="101">
        <v>361524.62999999995</v>
      </c>
      <c r="BE96" s="101">
        <v>18033.36</v>
      </c>
      <c r="BF96" s="101">
        <v>0</v>
      </c>
      <c r="BG96" s="101">
        <v>303881.84999999998</v>
      </c>
      <c r="BH96" s="101">
        <v>39609.42</v>
      </c>
      <c r="BI96" s="101">
        <v>0</v>
      </c>
      <c r="BJ96" s="101">
        <v>0</v>
      </c>
      <c r="BK96" s="101">
        <v>0</v>
      </c>
      <c r="BL96" s="101">
        <v>0</v>
      </c>
      <c r="BM96" s="101">
        <v>0</v>
      </c>
      <c r="BN96" s="141">
        <v>1998743.3900000001</v>
      </c>
      <c r="BO96" s="101">
        <v>1998743.3900000001</v>
      </c>
      <c r="BP96" s="101">
        <v>0</v>
      </c>
      <c r="BQ96" s="101">
        <v>34990.92</v>
      </c>
      <c r="BR96" s="101">
        <v>26312.16</v>
      </c>
      <c r="BS96" s="101">
        <v>10520.97</v>
      </c>
      <c r="BT96" s="101">
        <v>742495.51</v>
      </c>
      <c r="BU96" s="101">
        <v>996941.85000000009</v>
      </c>
      <c r="BV96" s="101">
        <v>183320</v>
      </c>
      <c r="BW96" s="101">
        <v>4161.9799999999996</v>
      </c>
      <c r="BX96" s="101">
        <v>0</v>
      </c>
      <c r="BY96" s="141">
        <v>36575.35</v>
      </c>
      <c r="BZ96" s="101">
        <v>15493.14</v>
      </c>
      <c r="CA96" s="101">
        <v>15493.14</v>
      </c>
      <c r="CB96" s="101">
        <v>0</v>
      </c>
      <c r="CC96" s="101">
        <v>0</v>
      </c>
      <c r="CD96" s="101">
        <v>0</v>
      </c>
      <c r="CE96" s="101">
        <v>0</v>
      </c>
      <c r="CF96" s="101">
        <v>0</v>
      </c>
      <c r="CG96" s="101">
        <v>0</v>
      </c>
      <c r="CH96" s="101">
        <v>21082.21</v>
      </c>
      <c r="CI96" s="101">
        <v>301.08999999999997</v>
      </c>
      <c r="CJ96" s="101">
        <v>0</v>
      </c>
      <c r="CK96" s="101">
        <v>0</v>
      </c>
      <c r="CL96" s="101">
        <v>20781.12</v>
      </c>
      <c r="CM96" s="141">
        <v>-195127.54999999981</v>
      </c>
      <c r="CN96" s="141">
        <v>-135196.24000000022</v>
      </c>
      <c r="CO96" s="141">
        <v>408498.85000000009</v>
      </c>
    </row>
    <row r="97" spans="1:93" ht="12.75" customHeight="1" x14ac:dyDescent="0.25">
      <c r="A97" s="181">
        <v>91</v>
      </c>
      <c r="B97" s="182">
        <v>67</v>
      </c>
      <c r="C97" s="180" t="s">
        <v>151</v>
      </c>
      <c r="D97" s="141">
        <v>7585224.3499999996</v>
      </c>
      <c r="E97" s="141">
        <v>6221591.3799999999</v>
      </c>
      <c r="F97" s="101">
        <v>221963.55</v>
      </c>
      <c r="G97" s="101">
        <v>193630.8</v>
      </c>
      <c r="H97" s="101">
        <v>11232.86</v>
      </c>
      <c r="I97" s="101">
        <v>13964.48</v>
      </c>
      <c r="J97" s="101">
        <v>1619.14</v>
      </c>
      <c r="K97" s="101">
        <v>1516.27</v>
      </c>
      <c r="L97" s="101">
        <v>0</v>
      </c>
      <c r="M97" s="101">
        <v>0</v>
      </c>
      <c r="N97" s="101">
        <v>37185.760000000002</v>
      </c>
      <c r="O97" s="101">
        <v>18743.259999999998</v>
      </c>
      <c r="P97" s="101">
        <v>14688.599999999999</v>
      </c>
      <c r="Q97" s="101">
        <v>121.38</v>
      </c>
      <c r="R97" s="101">
        <v>202.29</v>
      </c>
      <c r="S97" s="101">
        <v>3430.23</v>
      </c>
      <c r="T97" s="101">
        <v>5907604.8700000001</v>
      </c>
      <c r="U97" s="101">
        <v>553353.15</v>
      </c>
      <c r="V97" s="101">
        <v>8684.7900000000009</v>
      </c>
      <c r="W97" s="101">
        <v>95087.73</v>
      </c>
      <c r="X97" s="101">
        <v>16810.03</v>
      </c>
      <c r="Y97" s="101">
        <v>645.72</v>
      </c>
      <c r="Z97" s="101">
        <v>5165662.4800000004</v>
      </c>
      <c r="AA97" s="101">
        <v>13432.970000000001</v>
      </c>
      <c r="AB97" s="101">
        <v>0</v>
      </c>
      <c r="AC97" s="101">
        <v>53928.000000000015</v>
      </c>
      <c r="AD97" s="101">
        <v>0</v>
      </c>
      <c r="AE97" s="101">
        <v>0</v>
      </c>
      <c r="AF97" s="101">
        <v>0</v>
      </c>
      <c r="AG97" s="101">
        <v>0</v>
      </c>
      <c r="AH97" s="101">
        <v>0</v>
      </c>
      <c r="AI97" s="101">
        <v>0</v>
      </c>
      <c r="AJ97" s="101">
        <v>0</v>
      </c>
      <c r="AK97" s="101">
        <v>54837.2</v>
      </c>
      <c r="AL97" s="101">
        <v>28996</v>
      </c>
      <c r="AM97" s="101">
        <v>23000</v>
      </c>
      <c r="AN97" s="101">
        <v>0</v>
      </c>
      <c r="AO97" s="101">
        <v>2841.2</v>
      </c>
      <c r="AP97" s="101">
        <v>0</v>
      </c>
      <c r="AQ97" s="141">
        <v>1007662.9999999999</v>
      </c>
      <c r="AR97" s="101">
        <v>274768.34999999998</v>
      </c>
      <c r="AS97" s="101">
        <v>71960.23</v>
      </c>
      <c r="AT97" s="101">
        <v>0</v>
      </c>
      <c r="AU97" s="101">
        <v>202808.12</v>
      </c>
      <c r="AV97" s="101">
        <v>427731.55</v>
      </c>
      <c r="AW97" s="101">
        <v>0</v>
      </c>
      <c r="AX97" s="101">
        <v>3000</v>
      </c>
      <c r="AY97" s="101">
        <v>0</v>
      </c>
      <c r="AZ97" s="101">
        <v>0</v>
      </c>
      <c r="BA97" s="101">
        <v>424731.55</v>
      </c>
      <c r="BB97" s="101">
        <v>101662.99</v>
      </c>
      <c r="BC97" s="101">
        <v>101662.99</v>
      </c>
      <c r="BD97" s="101">
        <v>203500.10999999996</v>
      </c>
      <c r="BE97" s="101">
        <v>62724.67</v>
      </c>
      <c r="BF97" s="101">
        <v>0</v>
      </c>
      <c r="BG97" s="101">
        <v>132940.22999999998</v>
      </c>
      <c r="BH97" s="101">
        <v>0</v>
      </c>
      <c r="BI97" s="101">
        <v>7835.21</v>
      </c>
      <c r="BJ97" s="101">
        <v>0</v>
      </c>
      <c r="BK97" s="101">
        <v>0</v>
      </c>
      <c r="BL97" s="101">
        <v>0</v>
      </c>
      <c r="BM97" s="101">
        <v>0</v>
      </c>
      <c r="BN97" s="141">
        <v>317332.08999999997</v>
      </c>
      <c r="BO97" s="101">
        <v>317332.08999999997</v>
      </c>
      <c r="BP97" s="101">
        <v>0</v>
      </c>
      <c r="BQ97" s="101">
        <v>30450</v>
      </c>
      <c r="BR97" s="101">
        <v>112804.5</v>
      </c>
      <c r="BS97" s="101">
        <v>0</v>
      </c>
      <c r="BT97" s="101">
        <v>173101.59</v>
      </c>
      <c r="BU97" s="101">
        <v>0</v>
      </c>
      <c r="BV97" s="101">
        <v>0</v>
      </c>
      <c r="BW97" s="101">
        <v>0</v>
      </c>
      <c r="BX97" s="101">
        <v>976</v>
      </c>
      <c r="BY97" s="141">
        <v>38637.879999999997</v>
      </c>
      <c r="BZ97" s="101">
        <v>5200</v>
      </c>
      <c r="CA97" s="101">
        <v>5200</v>
      </c>
      <c r="CB97" s="101">
        <v>0</v>
      </c>
      <c r="CC97" s="101">
        <v>0</v>
      </c>
      <c r="CD97" s="101">
        <v>0</v>
      </c>
      <c r="CE97" s="101">
        <v>0</v>
      </c>
      <c r="CF97" s="101">
        <v>0</v>
      </c>
      <c r="CG97" s="101">
        <v>0</v>
      </c>
      <c r="CH97" s="101">
        <v>33437.879999999997</v>
      </c>
      <c r="CI97" s="101">
        <v>0</v>
      </c>
      <c r="CJ97" s="101">
        <v>0</v>
      </c>
      <c r="CK97" s="101">
        <v>0</v>
      </c>
      <c r="CL97" s="101">
        <v>33437.879999999997</v>
      </c>
      <c r="CM97" s="141">
        <v>-3292277.6999999993</v>
      </c>
      <c r="CN97" s="141">
        <v>-3427966.0799999991</v>
      </c>
      <c r="CO97" s="141">
        <v>-4667699.8</v>
      </c>
    </row>
    <row r="98" spans="1:93" ht="12.75" customHeight="1" x14ac:dyDescent="0.25">
      <c r="A98" s="177">
        <v>92</v>
      </c>
      <c r="B98" s="178">
        <v>68</v>
      </c>
      <c r="C98" s="179" t="s">
        <v>152</v>
      </c>
      <c r="D98" s="140">
        <v>6549143.6100000003</v>
      </c>
      <c r="E98" s="140">
        <v>2152535.5700000003</v>
      </c>
      <c r="F98" s="100">
        <v>604698.59</v>
      </c>
      <c r="G98" s="100">
        <v>514990.8</v>
      </c>
      <c r="H98" s="100">
        <v>27482.31</v>
      </c>
      <c r="I98" s="100">
        <v>40507.51</v>
      </c>
      <c r="J98" s="100">
        <v>16018.369999999999</v>
      </c>
      <c r="K98" s="100">
        <v>4993.66</v>
      </c>
      <c r="L98" s="100">
        <v>0</v>
      </c>
      <c r="M98" s="100">
        <v>705.93999999999994</v>
      </c>
      <c r="N98" s="100">
        <v>95046.720000000001</v>
      </c>
      <c r="O98" s="100">
        <v>44970.77</v>
      </c>
      <c r="P98" s="100">
        <v>38185.85</v>
      </c>
      <c r="Q98" s="100">
        <v>322.10000000000002</v>
      </c>
      <c r="R98" s="100">
        <v>536.79</v>
      </c>
      <c r="S98" s="100">
        <v>11031.21</v>
      </c>
      <c r="T98" s="100">
        <v>1199128.3700000001</v>
      </c>
      <c r="U98" s="100">
        <v>164549.81</v>
      </c>
      <c r="V98" s="100">
        <v>205632.07</v>
      </c>
      <c r="W98" s="100">
        <v>218898.67</v>
      </c>
      <c r="X98" s="100">
        <v>98207.25</v>
      </c>
      <c r="Y98" s="100">
        <v>3397.6</v>
      </c>
      <c r="Z98" s="100">
        <v>369712.69</v>
      </c>
      <c r="AA98" s="100">
        <v>46205.78</v>
      </c>
      <c r="AB98" s="100">
        <v>0</v>
      </c>
      <c r="AC98" s="100">
        <v>92524.5</v>
      </c>
      <c r="AD98" s="100">
        <v>193661.89</v>
      </c>
      <c r="AE98" s="100">
        <v>124685.38</v>
      </c>
      <c r="AF98" s="100">
        <v>0</v>
      </c>
      <c r="AG98" s="100">
        <v>68976.509999999995</v>
      </c>
      <c r="AH98" s="100">
        <v>0</v>
      </c>
      <c r="AI98" s="100">
        <v>0</v>
      </c>
      <c r="AJ98" s="100">
        <v>0</v>
      </c>
      <c r="AK98" s="100">
        <v>60000</v>
      </c>
      <c r="AL98" s="100">
        <v>0</v>
      </c>
      <c r="AM98" s="100">
        <v>60000</v>
      </c>
      <c r="AN98" s="100">
        <v>0</v>
      </c>
      <c r="AO98" s="100">
        <v>0</v>
      </c>
      <c r="AP98" s="100">
        <v>0</v>
      </c>
      <c r="AQ98" s="140">
        <v>2960186.2199999997</v>
      </c>
      <c r="AR98" s="100">
        <v>127007.70000000001</v>
      </c>
      <c r="AS98" s="100">
        <v>102996.99</v>
      </c>
      <c r="AT98" s="100">
        <v>0</v>
      </c>
      <c r="AU98" s="100">
        <v>24010.71</v>
      </c>
      <c r="AV98" s="100">
        <v>1930523.3099999998</v>
      </c>
      <c r="AW98" s="100">
        <v>0</v>
      </c>
      <c r="AX98" s="100">
        <v>17080</v>
      </c>
      <c r="AY98" s="100">
        <v>24200.97</v>
      </c>
      <c r="AZ98" s="100">
        <v>18686.169999999998</v>
      </c>
      <c r="BA98" s="100">
        <v>1870556.17</v>
      </c>
      <c r="BB98" s="100">
        <v>180521.37</v>
      </c>
      <c r="BC98" s="100">
        <v>180521.37</v>
      </c>
      <c r="BD98" s="100">
        <v>722133.84000000008</v>
      </c>
      <c r="BE98" s="100">
        <v>82839.03</v>
      </c>
      <c r="BF98" s="100">
        <v>2000</v>
      </c>
      <c r="BG98" s="100">
        <v>621420.81000000006</v>
      </c>
      <c r="BH98" s="100">
        <v>0</v>
      </c>
      <c r="BI98" s="100">
        <v>15874</v>
      </c>
      <c r="BJ98" s="100">
        <v>0</v>
      </c>
      <c r="BK98" s="100">
        <v>0</v>
      </c>
      <c r="BL98" s="100">
        <v>0</v>
      </c>
      <c r="BM98" s="100">
        <v>0</v>
      </c>
      <c r="BN98" s="140">
        <v>1213926.6900000002</v>
      </c>
      <c r="BO98" s="100">
        <v>1213926.6900000002</v>
      </c>
      <c r="BP98" s="100">
        <v>0</v>
      </c>
      <c r="BQ98" s="100">
        <v>19790.43</v>
      </c>
      <c r="BR98" s="100">
        <v>110521.80999999998</v>
      </c>
      <c r="BS98" s="100">
        <v>6493.34</v>
      </c>
      <c r="BT98" s="100">
        <v>541621.89</v>
      </c>
      <c r="BU98" s="100">
        <v>262257.08</v>
      </c>
      <c r="BV98" s="100">
        <v>117858.36</v>
      </c>
      <c r="BW98" s="100">
        <v>646.6</v>
      </c>
      <c r="BX98" s="100">
        <v>154737.18</v>
      </c>
      <c r="BY98" s="140">
        <v>222495.13</v>
      </c>
      <c r="BZ98" s="100">
        <v>167988.88</v>
      </c>
      <c r="CA98" s="100">
        <v>167988.88</v>
      </c>
      <c r="CB98" s="100">
        <v>0</v>
      </c>
      <c r="CC98" s="100">
        <v>0</v>
      </c>
      <c r="CD98" s="100">
        <v>0</v>
      </c>
      <c r="CE98" s="100">
        <v>0</v>
      </c>
      <c r="CF98" s="100">
        <v>0</v>
      </c>
      <c r="CG98" s="100">
        <v>0</v>
      </c>
      <c r="CH98" s="100">
        <v>54506.25</v>
      </c>
      <c r="CI98" s="100">
        <v>23778.01</v>
      </c>
      <c r="CJ98" s="100">
        <v>0</v>
      </c>
      <c r="CK98" s="100">
        <v>0</v>
      </c>
      <c r="CL98" s="100">
        <v>30728.240000000002</v>
      </c>
      <c r="CM98" s="140">
        <v>834281.41999999993</v>
      </c>
      <c r="CN98" s="140">
        <v>932717.83999999985</v>
      </c>
      <c r="CO98" s="140">
        <v>1765136.63</v>
      </c>
    </row>
    <row r="99" spans="1:93" ht="12.75" customHeight="1" x14ac:dyDescent="0.25">
      <c r="A99" s="181">
        <v>93</v>
      </c>
      <c r="B99" s="182">
        <v>69</v>
      </c>
      <c r="C99" s="180" t="s">
        <v>153</v>
      </c>
      <c r="D99" s="141">
        <v>5282434.8499999996</v>
      </c>
      <c r="E99" s="141">
        <v>1710938.03</v>
      </c>
      <c r="F99" s="101">
        <v>317035.00000000006</v>
      </c>
      <c r="G99" s="101">
        <v>264378.67000000004</v>
      </c>
      <c r="H99" s="101">
        <v>14298.62</v>
      </c>
      <c r="I99" s="101">
        <v>24583.27</v>
      </c>
      <c r="J99" s="101">
        <v>12904.060000000001</v>
      </c>
      <c r="K99" s="101">
        <v>0</v>
      </c>
      <c r="L99" s="101">
        <v>0</v>
      </c>
      <c r="M99" s="101">
        <v>870.38</v>
      </c>
      <c r="N99" s="101">
        <v>49095.94</v>
      </c>
      <c r="O99" s="101">
        <v>24199.18</v>
      </c>
      <c r="P99" s="101">
        <v>19959.23</v>
      </c>
      <c r="Q99" s="101">
        <v>168.91</v>
      </c>
      <c r="R99" s="101">
        <v>281.49</v>
      </c>
      <c r="S99" s="101">
        <v>4487.13</v>
      </c>
      <c r="T99" s="101">
        <v>1268416.6200000001</v>
      </c>
      <c r="U99" s="101">
        <v>100163.29000000001</v>
      </c>
      <c r="V99" s="101">
        <v>1629.98</v>
      </c>
      <c r="W99" s="101">
        <v>163748.72</v>
      </c>
      <c r="X99" s="101">
        <v>17181.22</v>
      </c>
      <c r="Y99" s="101">
        <v>4124.8700000000008</v>
      </c>
      <c r="Z99" s="101">
        <v>694810.85000000009</v>
      </c>
      <c r="AA99" s="101">
        <v>14409.94</v>
      </c>
      <c r="AB99" s="101">
        <v>0</v>
      </c>
      <c r="AC99" s="101">
        <v>272347.75</v>
      </c>
      <c r="AD99" s="101">
        <v>16390.47</v>
      </c>
      <c r="AE99" s="101">
        <v>12223.67</v>
      </c>
      <c r="AF99" s="101">
        <v>0</v>
      </c>
      <c r="AG99" s="101">
        <v>4166.8</v>
      </c>
      <c r="AH99" s="101">
        <v>0</v>
      </c>
      <c r="AI99" s="101">
        <v>0</v>
      </c>
      <c r="AJ99" s="101">
        <v>0</v>
      </c>
      <c r="AK99" s="101">
        <v>60000</v>
      </c>
      <c r="AL99" s="101">
        <v>0</v>
      </c>
      <c r="AM99" s="101">
        <v>60000</v>
      </c>
      <c r="AN99" s="101">
        <v>0</v>
      </c>
      <c r="AO99" s="101">
        <v>0</v>
      </c>
      <c r="AP99" s="101">
        <v>0</v>
      </c>
      <c r="AQ99" s="141">
        <v>1935056.56</v>
      </c>
      <c r="AR99" s="101">
        <v>52669.24</v>
      </c>
      <c r="AS99" s="101">
        <v>0</v>
      </c>
      <c r="AT99" s="101">
        <v>0</v>
      </c>
      <c r="AU99" s="101">
        <v>52669.24</v>
      </c>
      <c r="AV99" s="101">
        <v>1357564.21</v>
      </c>
      <c r="AW99" s="101">
        <v>0</v>
      </c>
      <c r="AX99" s="101">
        <v>3709.16</v>
      </c>
      <c r="AY99" s="101">
        <v>0</v>
      </c>
      <c r="AZ99" s="101">
        <v>1170</v>
      </c>
      <c r="BA99" s="101">
        <v>1352685.05</v>
      </c>
      <c r="BB99" s="101">
        <v>169316.71</v>
      </c>
      <c r="BC99" s="101">
        <v>169316.71</v>
      </c>
      <c r="BD99" s="101">
        <v>355506.4</v>
      </c>
      <c r="BE99" s="101">
        <v>46294.879999999997</v>
      </c>
      <c r="BF99" s="101">
        <v>1700</v>
      </c>
      <c r="BG99" s="101">
        <v>307511.52</v>
      </c>
      <c r="BH99" s="101">
        <v>0</v>
      </c>
      <c r="BI99" s="101">
        <v>0</v>
      </c>
      <c r="BJ99" s="101">
        <v>0</v>
      </c>
      <c r="BK99" s="101">
        <v>0</v>
      </c>
      <c r="BL99" s="101">
        <v>0</v>
      </c>
      <c r="BM99" s="101">
        <v>0</v>
      </c>
      <c r="BN99" s="141">
        <v>1439476.88</v>
      </c>
      <c r="BO99" s="101">
        <v>1439476.88</v>
      </c>
      <c r="BP99" s="101">
        <v>0</v>
      </c>
      <c r="BQ99" s="101">
        <v>0</v>
      </c>
      <c r="BR99" s="101">
        <v>106830.72</v>
      </c>
      <c r="BS99" s="101">
        <v>671.37</v>
      </c>
      <c r="BT99" s="101">
        <v>1076263.98</v>
      </c>
      <c r="BU99" s="101">
        <v>170714.97</v>
      </c>
      <c r="BV99" s="101">
        <v>9655.2099999999991</v>
      </c>
      <c r="BW99" s="101">
        <v>0</v>
      </c>
      <c r="BX99" s="101">
        <v>75340.63</v>
      </c>
      <c r="BY99" s="141">
        <v>196963.38</v>
      </c>
      <c r="BZ99" s="101">
        <v>193459.13</v>
      </c>
      <c r="CA99" s="101">
        <v>182659.13</v>
      </c>
      <c r="CB99" s="101">
        <v>0</v>
      </c>
      <c r="CC99" s="101">
        <v>0</v>
      </c>
      <c r="CD99" s="101">
        <v>0</v>
      </c>
      <c r="CE99" s="101">
        <v>10800</v>
      </c>
      <c r="CF99" s="101">
        <v>0</v>
      </c>
      <c r="CG99" s="101">
        <v>0</v>
      </c>
      <c r="CH99" s="101">
        <v>3504.25</v>
      </c>
      <c r="CI99" s="101">
        <v>530.52</v>
      </c>
      <c r="CJ99" s="101">
        <v>0</v>
      </c>
      <c r="CK99" s="101">
        <v>0</v>
      </c>
      <c r="CL99" s="101">
        <v>2973.73</v>
      </c>
      <c r="CM99" s="141">
        <v>139095.49000000022</v>
      </c>
      <c r="CN99" s="141">
        <v>136760.37000000011</v>
      </c>
      <c r="CO99" s="141">
        <v>820314.51999999909</v>
      </c>
    </row>
    <row r="100" spans="1:93" ht="12.75" customHeight="1" x14ac:dyDescent="0.25">
      <c r="A100" s="181">
        <v>94</v>
      </c>
      <c r="B100" s="182">
        <v>198</v>
      </c>
      <c r="C100" s="180" t="s">
        <v>154</v>
      </c>
      <c r="D100" s="141">
        <v>2494471.7800000003</v>
      </c>
      <c r="E100" s="141">
        <v>838139.34</v>
      </c>
      <c r="F100" s="101">
        <v>239063.97000000003</v>
      </c>
      <c r="G100" s="101">
        <v>196995.37000000002</v>
      </c>
      <c r="H100" s="101">
        <v>11285.1</v>
      </c>
      <c r="I100" s="101">
        <v>18331.14</v>
      </c>
      <c r="J100" s="101">
        <v>12187.150000000001</v>
      </c>
      <c r="K100" s="101">
        <v>0</v>
      </c>
      <c r="L100" s="101">
        <v>0</v>
      </c>
      <c r="M100" s="101">
        <v>265.20999999999998</v>
      </c>
      <c r="N100" s="101">
        <v>38135.31</v>
      </c>
      <c r="O100" s="101">
        <v>19145.29</v>
      </c>
      <c r="P100" s="101">
        <v>15202.189999999999</v>
      </c>
      <c r="Q100" s="101">
        <v>127.24</v>
      </c>
      <c r="R100" s="101">
        <v>211.97</v>
      </c>
      <c r="S100" s="101">
        <v>3448.62</v>
      </c>
      <c r="T100" s="101">
        <v>470908.00999999989</v>
      </c>
      <c r="U100" s="101">
        <v>38677.440000000002</v>
      </c>
      <c r="V100" s="101">
        <v>10595.71</v>
      </c>
      <c r="W100" s="101">
        <v>50555.539999999986</v>
      </c>
      <c r="X100" s="101">
        <v>3089.4799999999996</v>
      </c>
      <c r="Y100" s="101">
        <v>1179.05</v>
      </c>
      <c r="Z100" s="101">
        <v>273985.91999999998</v>
      </c>
      <c r="AA100" s="101">
        <v>3159.8</v>
      </c>
      <c r="AB100" s="101">
        <v>0</v>
      </c>
      <c r="AC100" s="101">
        <v>89665.069999999978</v>
      </c>
      <c r="AD100" s="101">
        <v>30495.050000000003</v>
      </c>
      <c r="AE100" s="101">
        <v>12223.75</v>
      </c>
      <c r="AF100" s="101">
        <v>7565.22</v>
      </c>
      <c r="AG100" s="101">
        <v>10706.08</v>
      </c>
      <c r="AH100" s="101">
        <v>0</v>
      </c>
      <c r="AI100" s="101">
        <v>0</v>
      </c>
      <c r="AJ100" s="101">
        <v>0</v>
      </c>
      <c r="AK100" s="101">
        <v>59537</v>
      </c>
      <c r="AL100" s="101">
        <v>0</v>
      </c>
      <c r="AM100" s="101">
        <v>29537</v>
      </c>
      <c r="AN100" s="101">
        <v>0</v>
      </c>
      <c r="AO100" s="101">
        <v>30000</v>
      </c>
      <c r="AP100" s="101">
        <v>0</v>
      </c>
      <c r="AQ100" s="141">
        <v>950711.93</v>
      </c>
      <c r="AR100" s="101">
        <v>23232.25</v>
      </c>
      <c r="AS100" s="101">
        <v>23232.25</v>
      </c>
      <c r="AT100" s="101">
        <v>0</v>
      </c>
      <c r="AU100" s="101">
        <v>0</v>
      </c>
      <c r="AV100" s="101">
        <v>601952.29</v>
      </c>
      <c r="AW100" s="101">
        <v>0</v>
      </c>
      <c r="AX100" s="101">
        <v>7200</v>
      </c>
      <c r="AY100" s="101">
        <v>3600</v>
      </c>
      <c r="AZ100" s="101">
        <v>10840</v>
      </c>
      <c r="BA100" s="101">
        <v>580312.29</v>
      </c>
      <c r="BB100" s="101">
        <v>70971.77</v>
      </c>
      <c r="BC100" s="101">
        <v>70971.77</v>
      </c>
      <c r="BD100" s="101">
        <v>254555.62</v>
      </c>
      <c r="BE100" s="101">
        <v>29982.23</v>
      </c>
      <c r="BF100" s="101">
        <v>0</v>
      </c>
      <c r="BG100" s="101">
        <v>223093.65</v>
      </c>
      <c r="BH100" s="101">
        <v>304.62</v>
      </c>
      <c r="BI100" s="101">
        <v>1175.1199999999999</v>
      </c>
      <c r="BJ100" s="101">
        <v>0</v>
      </c>
      <c r="BK100" s="101">
        <v>0</v>
      </c>
      <c r="BL100" s="101">
        <v>0</v>
      </c>
      <c r="BM100" s="101">
        <v>0</v>
      </c>
      <c r="BN100" s="141">
        <v>614454.52</v>
      </c>
      <c r="BO100" s="101">
        <v>614454.52</v>
      </c>
      <c r="BP100" s="101">
        <v>0</v>
      </c>
      <c r="BQ100" s="101">
        <v>15620</v>
      </c>
      <c r="BR100" s="101">
        <v>10725.779999999999</v>
      </c>
      <c r="BS100" s="101">
        <v>0</v>
      </c>
      <c r="BT100" s="101">
        <v>451369.73</v>
      </c>
      <c r="BU100" s="101">
        <v>55384.160000000003</v>
      </c>
      <c r="BV100" s="101">
        <v>7355.63</v>
      </c>
      <c r="BW100" s="101">
        <v>1134.5999999999999</v>
      </c>
      <c r="BX100" s="101">
        <v>72864.62</v>
      </c>
      <c r="BY100" s="141">
        <v>91165.989999999991</v>
      </c>
      <c r="BZ100" s="101">
        <v>16173.59</v>
      </c>
      <c r="CA100" s="101">
        <v>9375</v>
      </c>
      <c r="CB100" s="101">
        <v>0</v>
      </c>
      <c r="CC100" s="101">
        <v>0</v>
      </c>
      <c r="CD100" s="101">
        <v>0</v>
      </c>
      <c r="CE100" s="101">
        <v>6798.59</v>
      </c>
      <c r="CF100" s="101">
        <v>0</v>
      </c>
      <c r="CG100" s="101">
        <v>0</v>
      </c>
      <c r="CH100" s="101">
        <v>74992.399999999994</v>
      </c>
      <c r="CI100" s="101">
        <v>0</v>
      </c>
      <c r="CJ100" s="101">
        <v>0</v>
      </c>
      <c r="CK100" s="101">
        <v>0</v>
      </c>
      <c r="CL100" s="101">
        <v>74992.399999999994</v>
      </c>
      <c r="CM100" s="141">
        <v>150151.35000000009</v>
      </c>
      <c r="CN100" s="141">
        <v>173022.48999999976</v>
      </c>
      <c r="CO100" s="141">
        <v>527599.26000000036</v>
      </c>
    </row>
    <row r="101" spans="1:93" ht="12.75" customHeight="1" x14ac:dyDescent="0.25">
      <c r="A101" s="181">
        <v>95</v>
      </c>
      <c r="B101" s="182">
        <v>70</v>
      </c>
      <c r="C101" s="180" t="s">
        <v>155</v>
      </c>
      <c r="D101" s="141">
        <v>141666928.40000001</v>
      </c>
      <c r="E101" s="141">
        <v>34109607.059999995</v>
      </c>
      <c r="F101" s="101">
        <v>9452504.9799999986</v>
      </c>
      <c r="G101" s="101">
        <v>7801879.1699999999</v>
      </c>
      <c r="H101" s="101">
        <v>381247.34</v>
      </c>
      <c r="I101" s="101">
        <v>595440.12</v>
      </c>
      <c r="J101" s="101">
        <v>471086.37</v>
      </c>
      <c r="K101" s="101">
        <v>38327.019999999997</v>
      </c>
      <c r="L101" s="101">
        <v>0</v>
      </c>
      <c r="M101" s="101">
        <v>164524.96</v>
      </c>
      <c r="N101" s="101">
        <v>1456838.14</v>
      </c>
      <c r="O101" s="101">
        <v>704339.4</v>
      </c>
      <c r="P101" s="101">
        <v>593687.5199999999</v>
      </c>
      <c r="Q101" s="101">
        <v>5770.84</v>
      </c>
      <c r="R101" s="101">
        <v>8361.65</v>
      </c>
      <c r="S101" s="101">
        <v>144678.73000000001</v>
      </c>
      <c r="T101" s="101">
        <v>20037280.68</v>
      </c>
      <c r="U101" s="101">
        <v>2445552.4099999997</v>
      </c>
      <c r="V101" s="101">
        <v>1464885.4</v>
      </c>
      <c r="W101" s="101">
        <v>2519350.3199999998</v>
      </c>
      <c r="X101" s="101">
        <v>58240.310000000005</v>
      </c>
      <c r="Y101" s="101">
        <v>71300.26999999999</v>
      </c>
      <c r="Z101" s="101">
        <v>11135480.609999998</v>
      </c>
      <c r="AA101" s="101">
        <v>334093.95999999996</v>
      </c>
      <c r="AB101" s="101">
        <v>1168664.03</v>
      </c>
      <c r="AC101" s="101">
        <v>839713.37000000011</v>
      </c>
      <c r="AD101" s="101">
        <v>2462983.2599999998</v>
      </c>
      <c r="AE101" s="101">
        <v>1550391.53</v>
      </c>
      <c r="AF101" s="101">
        <v>912591.73</v>
      </c>
      <c r="AG101" s="101">
        <v>0</v>
      </c>
      <c r="AH101" s="101">
        <v>0</v>
      </c>
      <c r="AI101" s="101">
        <v>0</v>
      </c>
      <c r="AJ101" s="101">
        <v>0</v>
      </c>
      <c r="AK101" s="101">
        <v>700000</v>
      </c>
      <c r="AL101" s="101">
        <v>0</v>
      </c>
      <c r="AM101" s="101">
        <v>700000</v>
      </c>
      <c r="AN101" s="101">
        <v>0</v>
      </c>
      <c r="AO101" s="101">
        <v>0</v>
      </c>
      <c r="AP101" s="101">
        <v>0</v>
      </c>
      <c r="AQ101" s="141">
        <v>81081073.469999999</v>
      </c>
      <c r="AR101" s="101">
        <v>10070020.890000001</v>
      </c>
      <c r="AS101" s="101">
        <v>9671707.9299999997</v>
      </c>
      <c r="AT101" s="101">
        <v>0</v>
      </c>
      <c r="AU101" s="101">
        <v>398312.96000000002</v>
      </c>
      <c r="AV101" s="101">
        <v>31709589.619999997</v>
      </c>
      <c r="AW101" s="101">
        <v>0</v>
      </c>
      <c r="AX101" s="101">
        <v>73970</v>
      </c>
      <c r="AY101" s="101">
        <v>0</v>
      </c>
      <c r="AZ101" s="101">
        <v>63670</v>
      </c>
      <c r="BA101" s="101">
        <v>31571949.619999997</v>
      </c>
      <c r="BB101" s="101">
        <v>4314927.01</v>
      </c>
      <c r="BC101" s="101">
        <v>4314927.01</v>
      </c>
      <c r="BD101" s="101">
        <v>34986535.950000003</v>
      </c>
      <c r="BE101" s="101">
        <v>0</v>
      </c>
      <c r="BF101" s="101">
        <v>235669.87</v>
      </c>
      <c r="BG101" s="101">
        <v>22328982.649999999</v>
      </c>
      <c r="BH101" s="101">
        <v>12421883.43</v>
      </c>
      <c r="BI101" s="101">
        <v>0</v>
      </c>
      <c r="BJ101" s="101">
        <v>0</v>
      </c>
      <c r="BK101" s="101">
        <v>0</v>
      </c>
      <c r="BL101" s="101">
        <v>0</v>
      </c>
      <c r="BM101" s="101">
        <v>0</v>
      </c>
      <c r="BN101" s="141">
        <v>18714746.859999999</v>
      </c>
      <c r="BO101" s="101">
        <v>18714746.859999999</v>
      </c>
      <c r="BP101" s="101">
        <v>473000</v>
      </c>
      <c r="BQ101" s="101">
        <v>1313570</v>
      </c>
      <c r="BR101" s="101">
        <v>586023.78</v>
      </c>
      <c r="BS101" s="101">
        <v>56236.9</v>
      </c>
      <c r="BT101" s="101">
        <v>8525166.1799999997</v>
      </c>
      <c r="BU101" s="101">
        <v>5482582.1799999997</v>
      </c>
      <c r="BV101" s="101">
        <v>1035966.68</v>
      </c>
      <c r="BW101" s="101">
        <v>4022.34</v>
      </c>
      <c r="BX101" s="101">
        <v>1238178.7999999998</v>
      </c>
      <c r="BY101" s="141">
        <v>7761501.0099999998</v>
      </c>
      <c r="BZ101" s="101">
        <v>352431.33999999997</v>
      </c>
      <c r="CA101" s="101">
        <v>198110.24</v>
      </c>
      <c r="CB101" s="101">
        <v>0</v>
      </c>
      <c r="CC101" s="101">
        <v>0</v>
      </c>
      <c r="CD101" s="101">
        <v>63921.57</v>
      </c>
      <c r="CE101" s="101">
        <v>90399.53</v>
      </c>
      <c r="CF101" s="101">
        <v>0</v>
      </c>
      <c r="CG101" s="101">
        <v>0</v>
      </c>
      <c r="CH101" s="101">
        <v>7409069.6699999999</v>
      </c>
      <c r="CI101" s="101">
        <v>0</v>
      </c>
      <c r="CJ101" s="101">
        <v>41333.699999999997</v>
      </c>
      <c r="CK101" s="101">
        <v>0</v>
      </c>
      <c r="CL101" s="101">
        <v>7367735.9699999997</v>
      </c>
      <c r="CM101" s="141">
        <v>-4881882.5000000298</v>
      </c>
      <c r="CN101" s="141">
        <v>-2971161.3300000429</v>
      </c>
      <c r="CO101" s="141">
        <v>4641059.4099999964</v>
      </c>
    </row>
    <row r="102" spans="1:93" ht="12.75" customHeight="1" x14ac:dyDescent="0.25">
      <c r="A102" s="181">
        <v>96</v>
      </c>
      <c r="B102" s="182">
        <v>168</v>
      </c>
      <c r="C102" s="180" t="s">
        <v>156</v>
      </c>
      <c r="D102" s="141">
        <v>6635982.8799999999</v>
      </c>
      <c r="E102" s="141">
        <v>1489872.04</v>
      </c>
      <c r="F102" s="101">
        <v>348403.69999999995</v>
      </c>
      <c r="G102" s="101">
        <v>294366.43</v>
      </c>
      <c r="H102" s="101">
        <v>14419.84</v>
      </c>
      <c r="I102" s="101">
        <v>23109.72</v>
      </c>
      <c r="J102" s="101">
        <v>8844.7999999999993</v>
      </c>
      <c r="K102" s="101">
        <v>247.37</v>
      </c>
      <c r="L102" s="101">
        <v>0</v>
      </c>
      <c r="M102" s="101">
        <v>7415.54</v>
      </c>
      <c r="N102" s="101">
        <v>52537.93</v>
      </c>
      <c r="O102" s="101">
        <v>25544.94</v>
      </c>
      <c r="P102" s="101">
        <v>21634.89</v>
      </c>
      <c r="Q102" s="101">
        <v>176.61</v>
      </c>
      <c r="R102" s="101">
        <v>305</v>
      </c>
      <c r="S102" s="101">
        <v>4876.49</v>
      </c>
      <c r="T102" s="101">
        <v>1073930.4100000001</v>
      </c>
      <c r="U102" s="101">
        <v>137990.44</v>
      </c>
      <c r="V102" s="101">
        <v>267270.40999999997</v>
      </c>
      <c r="W102" s="101">
        <v>198722.45</v>
      </c>
      <c r="X102" s="101">
        <v>14965.41</v>
      </c>
      <c r="Y102" s="101">
        <v>7654.39</v>
      </c>
      <c r="Z102" s="101">
        <v>353134.72000000003</v>
      </c>
      <c r="AA102" s="101">
        <v>4190.2000000000007</v>
      </c>
      <c r="AB102" s="101">
        <v>10067.18</v>
      </c>
      <c r="AC102" s="101">
        <v>79935.209999999992</v>
      </c>
      <c r="AD102" s="101">
        <v>0</v>
      </c>
      <c r="AE102" s="101">
        <v>0</v>
      </c>
      <c r="AF102" s="101">
        <v>0</v>
      </c>
      <c r="AG102" s="101">
        <v>0</v>
      </c>
      <c r="AH102" s="101">
        <v>0</v>
      </c>
      <c r="AI102" s="101">
        <v>0</v>
      </c>
      <c r="AJ102" s="101">
        <v>0</v>
      </c>
      <c r="AK102" s="101">
        <v>15000</v>
      </c>
      <c r="AL102" s="101">
        <v>0</v>
      </c>
      <c r="AM102" s="101">
        <v>15000</v>
      </c>
      <c r="AN102" s="101">
        <v>0</v>
      </c>
      <c r="AO102" s="101">
        <v>0</v>
      </c>
      <c r="AP102" s="101">
        <v>0</v>
      </c>
      <c r="AQ102" s="141">
        <v>2007640.08</v>
      </c>
      <c r="AR102" s="101">
        <v>328421.29000000004</v>
      </c>
      <c r="AS102" s="101">
        <v>216279.41</v>
      </c>
      <c r="AT102" s="101">
        <v>0</v>
      </c>
      <c r="AU102" s="101">
        <v>112141.88</v>
      </c>
      <c r="AV102" s="101">
        <v>1164330.1100000001</v>
      </c>
      <c r="AW102" s="101">
        <v>0</v>
      </c>
      <c r="AX102" s="101">
        <v>10200</v>
      </c>
      <c r="AY102" s="101">
        <v>7541.8</v>
      </c>
      <c r="AZ102" s="101">
        <v>0</v>
      </c>
      <c r="BA102" s="101">
        <v>1146588.31</v>
      </c>
      <c r="BB102" s="101">
        <v>227703.24</v>
      </c>
      <c r="BC102" s="101">
        <v>227703.24</v>
      </c>
      <c r="BD102" s="101">
        <v>287185.43999999994</v>
      </c>
      <c r="BE102" s="101">
        <v>80314.75</v>
      </c>
      <c r="BF102" s="101">
        <v>0</v>
      </c>
      <c r="BG102" s="101">
        <v>206870.68999999997</v>
      </c>
      <c r="BH102" s="101">
        <v>0</v>
      </c>
      <c r="BI102" s="101">
        <v>0</v>
      </c>
      <c r="BJ102" s="101">
        <v>0</v>
      </c>
      <c r="BK102" s="101">
        <v>0</v>
      </c>
      <c r="BL102" s="101">
        <v>0</v>
      </c>
      <c r="BM102" s="101">
        <v>0</v>
      </c>
      <c r="BN102" s="141">
        <v>2631658.7599999998</v>
      </c>
      <c r="BO102" s="101">
        <v>2631658.7599999998</v>
      </c>
      <c r="BP102" s="101">
        <v>0</v>
      </c>
      <c r="BQ102" s="101">
        <v>0</v>
      </c>
      <c r="BR102" s="101">
        <v>27853.9</v>
      </c>
      <c r="BS102" s="101">
        <v>110064.78</v>
      </c>
      <c r="BT102" s="101">
        <v>1819012.1300000001</v>
      </c>
      <c r="BU102" s="101">
        <v>287317.07</v>
      </c>
      <c r="BV102" s="101">
        <v>106382.11</v>
      </c>
      <c r="BW102" s="101">
        <v>1647</v>
      </c>
      <c r="BX102" s="101">
        <v>279381.77</v>
      </c>
      <c r="BY102" s="141">
        <v>506812</v>
      </c>
      <c r="BZ102" s="101">
        <v>506812</v>
      </c>
      <c r="CA102" s="101">
        <v>506812</v>
      </c>
      <c r="CB102" s="101">
        <v>0</v>
      </c>
      <c r="CC102" s="101">
        <v>0</v>
      </c>
      <c r="CD102" s="101">
        <v>0</v>
      </c>
      <c r="CE102" s="101">
        <v>0</v>
      </c>
      <c r="CF102" s="101">
        <v>0</v>
      </c>
      <c r="CG102" s="101">
        <v>0</v>
      </c>
      <c r="CH102" s="101">
        <v>0</v>
      </c>
      <c r="CI102" s="101">
        <v>0</v>
      </c>
      <c r="CJ102" s="101">
        <v>0</v>
      </c>
      <c r="CK102" s="101">
        <v>0</v>
      </c>
      <c r="CL102" s="101">
        <v>0</v>
      </c>
      <c r="CM102" s="141">
        <v>-821318.05999999959</v>
      </c>
      <c r="CN102" s="141">
        <v>-926919.72999999952</v>
      </c>
      <c r="CO102" s="141">
        <v>1564334.04</v>
      </c>
    </row>
    <row r="103" spans="1:93" ht="12.75" customHeight="1" x14ac:dyDescent="0.25">
      <c r="A103" s="177">
        <v>97</v>
      </c>
      <c r="B103" s="178">
        <v>71</v>
      </c>
      <c r="C103" s="180" t="s">
        <v>157</v>
      </c>
      <c r="D103" s="141">
        <v>20589691.649999995</v>
      </c>
      <c r="E103" s="141">
        <v>6785235.1899999995</v>
      </c>
      <c r="F103" s="101">
        <v>1087691.08</v>
      </c>
      <c r="G103" s="101">
        <v>894524.08000000007</v>
      </c>
      <c r="H103" s="101">
        <v>47115.78</v>
      </c>
      <c r="I103" s="101">
        <v>74205.16</v>
      </c>
      <c r="J103" s="101">
        <v>33963.769999999997</v>
      </c>
      <c r="K103" s="101">
        <v>6031.7</v>
      </c>
      <c r="L103" s="101">
        <v>0</v>
      </c>
      <c r="M103" s="101">
        <v>31850.59</v>
      </c>
      <c r="N103" s="101">
        <v>166271.77999999997</v>
      </c>
      <c r="O103" s="101">
        <v>80985.759999999995</v>
      </c>
      <c r="P103" s="101">
        <v>66705.759999999995</v>
      </c>
      <c r="Q103" s="101">
        <v>752.77</v>
      </c>
      <c r="R103" s="101">
        <v>937.87</v>
      </c>
      <c r="S103" s="101">
        <v>16889.62</v>
      </c>
      <c r="T103" s="101">
        <v>2881143.01</v>
      </c>
      <c r="U103" s="101">
        <v>301141.31999999995</v>
      </c>
      <c r="V103" s="101">
        <v>112372.36</v>
      </c>
      <c r="W103" s="101">
        <v>383387.5799999999</v>
      </c>
      <c r="X103" s="101">
        <v>26273.559999999998</v>
      </c>
      <c r="Y103" s="101">
        <v>11263.42</v>
      </c>
      <c r="Z103" s="101">
        <v>1338393.7</v>
      </c>
      <c r="AA103" s="101">
        <v>129448.79000000001</v>
      </c>
      <c r="AB103" s="101">
        <v>0</v>
      </c>
      <c r="AC103" s="101">
        <v>578862.28</v>
      </c>
      <c r="AD103" s="101">
        <v>123923.51999999999</v>
      </c>
      <c r="AE103" s="101">
        <v>22619.98</v>
      </c>
      <c r="AF103" s="101">
        <v>101303.54</v>
      </c>
      <c r="AG103" s="101">
        <v>0</v>
      </c>
      <c r="AH103" s="101">
        <v>0</v>
      </c>
      <c r="AI103" s="101">
        <v>0</v>
      </c>
      <c r="AJ103" s="101">
        <v>0</v>
      </c>
      <c r="AK103" s="101">
        <v>2526205.7999999998</v>
      </c>
      <c r="AL103" s="101">
        <v>0</v>
      </c>
      <c r="AM103" s="101">
        <v>30000</v>
      </c>
      <c r="AN103" s="101">
        <v>0</v>
      </c>
      <c r="AO103" s="101">
        <v>2496205.7999999998</v>
      </c>
      <c r="AP103" s="101">
        <v>0</v>
      </c>
      <c r="AQ103" s="141">
        <v>7485409.2799999993</v>
      </c>
      <c r="AR103" s="101">
        <v>353612.66000000003</v>
      </c>
      <c r="AS103" s="101">
        <v>274232.14</v>
      </c>
      <c r="AT103" s="101">
        <v>0</v>
      </c>
      <c r="AU103" s="101">
        <v>79380.52</v>
      </c>
      <c r="AV103" s="101">
        <v>3955324.82</v>
      </c>
      <c r="AW103" s="101">
        <v>0</v>
      </c>
      <c r="AX103" s="101">
        <v>28082.01</v>
      </c>
      <c r="AY103" s="101">
        <v>52425.05</v>
      </c>
      <c r="AZ103" s="101">
        <v>22540</v>
      </c>
      <c r="BA103" s="101">
        <v>3852277.7599999998</v>
      </c>
      <c r="BB103" s="101">
        <v>559522.28</v>
      </c>
      <c r="BC103" s="101">
        <v>559522.28</v>
      </c>
      <c r="BD103" s="101">
        <v>2616949.5199999996</v>
      </c>
      <c r="BE103" s="101">
        <v>119567.76</v>
      </c>
      <c r="BF103" s="101">
        <v>5500</v>
      </c>
      <c r="BG103" s="101">
        <v>2491881.7599999998</v>
      </c>
      <c r="BH103" s="101">
        <v>0</v>
      </c>
      <c r="BI103" s="101">
        <v>0</v>
      </c>
      <c r="BJ103" s="101">
        <v>0</v>
      </c>
      <c r="BK103" s="101">
        <v>0</v>
      </c>
      <c r="BL103" s="101">
        <v>0</v>
      </c>
      <c r="BM103" s="101">
        <v>0</v>
      </c>
      <c r="BN103" s="141">
        <v>5823526.8699999992</v>
      </c>
      <c r="BO103" s="101">
        <v>5823526.8699999992</v>
      </c>
      <c r="BP103" s="101">
        <v>9540.4</v>
      </c>
      <c r="BQ103" s="101">
        <v>46656.659999999996</v>
      </c>
      <c r="BR103" s="101">
        <v>271227.59999999998</v>
      </c>
      <c r="BS103" s="101">
        <v>79419.58</v>
      </c>
      <c r="BT103" s="101">
        <v>2533710.62</v>
      </c>
      <c r="BU103" s="101">
        <v>1259611.18</v>
      </c>
      <c r="BV103" s="101">
        <v>446554.55</v>
      </c>
      <c r="BW103" s="101">
        <v>26630.77</v>
      </c>
      <c r="BX103" s="101">
        <v>1150175.51</v>
      </c>
      <c r="BY103" s="141">
        <v>495520.31</v>
      </c>
      <c r="BZ103" s="101">
        <v>50913.05</v>
      </c>
      <c r="CA103" s="101">
        <v>32023.97</v>
      </c>
      <c r="CB103" s="101">
        <v>0</v>
      </c>
      <c r="CC103" s="101">
        <v>0</v>
      </c>
      <c r="CD103" s="101">
        <v>0</v>
      </c>
      <c r="CE103" s="101">
        <v>18889.080000000002</v>
      </c>
      <c r="CF103" s="101">
        <v>0</v>
      </c>
      <c r="CG103" s="101">
        <v>0</v>
      </c>
      <c r="CH103" s="101">
        <v>444607.26</v>
      </c>
      <c r="CI103" s="101">
        <v>215696.62</v>
      </c>
      <c r="CJ103" s="101">
        <v>0</v>
      </c>
      <c r="CK103" s="101">
        <v>0</v>
      </c>
      <c r="CL103" s="101">
        <v>228910.64</v>
      </c>
      <c r="CM103" s="141">
        <v>-329353.46999999136</v>
      </c>
      <c r="CN103" s="141">
        <v>-499358.67999999225</v>
      </c>
      <c r="CO103" s="141">
        <v>4178391.3600000031</v>
      </c>
    </row>
    <row r="104" spans="1:93" ht="12.75" customHeight="1" x14ac:dyDescent="0.25">
      <c r="A104" s="181">
        <v>98</v>
      </c>
      <c r="B104" s="182">
        <v>72</v>
      </c>
      <c r="C104" s="179" t="s">
        <v>158</v>
      </c>
      <c r="D104" s="140">
        <v>15345794.76</v>
      </c>
      <c r="E104" s="140">
        <v>3335423.91</v>
      </c>
      <c r="F104" s="100">
        <v>429222.56</v>
      </c>
      <c r="G104" s="100">
        <v>381730.62</v>
      </c>
      <c r="H104" s="100">
        <v>15046.8</v>
      </c>
      <c r="I104" s="100">
        <v>23292.68</v>
      </c>
      <c r="J104" s="100">
        <v>6174.52</v>
      </c>
      <c r="K104" s="100">
        <v>1585.4</v>
      </c>
      <c r="L104" s="100">
        <v>0</v>
      </c>
      <c r="M104" s="100">
        <v>1392.54</v>
      </c>
      <c r="N104" s="100">
        <v>73643.509999999995</v>
      </c>
      <c r="O104" s="100">
        <v>39077.93</v>
      </c>
      <c r="P104" s="100">
        <v>27984.71</v>
      </c>
      <c r="Q104" s="100">
        <v>233.72</v>
      </c>
      <c r="R104" s="100">
        <v>389.51</v>
      </c>
      <c r="S104" s="100">
        <v>5957.64</v>
      </c>
      <c r="T104" s="100">
        <v>2831557.8400000003</v>
      </c>
      <c r="U104" s="100">
        <v>414599.02</v>
      </c>
      <c r="V104" s="100">
        <v>411509.55</v>
      </c>
      <c r="W104" s="100">
        <v>167432.35</v>
      </c>
      <c r="X104" s="100">
        <v>4935.41</v>
      </c>
      <c r="Y104" s="100">
        <v>1140.17</v>
      </c>
      <c r="Z104" s="100">
        <v>1242853.6100000001</v>
      </c>
      <c r="AA104" s="100">
        <v>233490.48</v>
      </c>
      <c r="AB104" s="100">
        <v>0</v>
      </c>
      <c r="AC104" s="100">
        <v>355597.25</v>
      </c>
      <c r="AD104" s="100">
        <v>0</v>
      </c>
      <c r="AE104" s="100">
        <v>0</v>
      </c>
      <c r="AF104" s="100">
        <v>0</v>
      </c>
      <c r="AG104" s="100">
        <v>0</v>
      </c>
      <c r="AH104" s="100">
        <v>0</v>
      </c>
      <c r="AI104" s="100">
        <v>0</v>
      </c>
      <c r="AJ104" s="100">
        <v>0</v>
      </c>
      <c r="AK104" s="100">
        <v>1000</v>
      </c>
      <c r="AL104" s="100">
        <v>0</v>
      </c>
      <c r="AM104" s="100">
        <v>1000</v>
      </c>
      <c r="AN104" s="100">
        <v>0</v>
      </c>
      <c r="AO104" s="100">
        <v>0</v>
      </c>
      <c r="AP104" s="100">
        <v>0</v>
      </c>
      <c r="AQ104" s="140">
        <v>3508182.1500000004</v>
      </c>
      <c r="AR104" s="100">
        <v>0</v>
      </c>
      <c r="AS104" s="100">
        <v>0</v>
      </c>
      <c r="AT104" s="100">
        <v>0</v>
      </c>
      <c r="AU104" s="100">
        <v>0</v>
      </c>
      <c r="AV104" s="100">
        <v>674101.77</v>
      </c>
      <c r="AW104" s="100">
        <v>0</v>
      </c>
      <c r="AX104" s="100">
        <v>9120</v>
      </c>
      <c r="AY104" s="100">
        <v>0</v>
      </c>
      <c r="AZ104" s="100">
        <v>0</v>
      </c>
      <c r="BA104" s="100">
        <v>664981.77</v>
      </c>
      <c r="BB104" s="100">
        <v>389632.18</v>
      </c>
      <c r="BC104" s="100">
        <v>389632.18</v>
      </c>
      <c r="BD104" s="100">
        <v>2444448.2000000002</v>
      </c>
      <c r="BE104" s="100">
        <v>51690.95</v>
      </c>
      <c r="BF104" s="100">
        <v>0</v>
      </c>
      <c r="BG104" s="100">
        <v>2392757.25</v>
      </c>
      <c r="BH104" s="100">
        <v>0</v>
      </c>
      <c r="BI104" s="100">
        <v>0</v>
      </c>
      <c r="BJ104" s="100">
        <v>0</v>
      </c>
      <c r="BK104" s="100">
        <v>0</v>
      </c>
      <c r="BL104" s="100">
        <v>0</v>
      </c>
      <c r="BM104" s="100">
        <v>0</v>
      </c>
      <c r="BN104" s="140">
        <v>8335514.1799999997</v>
      </c>
      <c r="BO104" s="100">
        <v>8335514.1799999997</v>
      </c>
      <c r="BP104" s="100">
        <v>120.78</v>
      </c>
      <c r="BQ104" s="100">
        <v>0</v>
      </c>
      <c r="BR104" s="100">
        <v>562070.66</v>
      </c>
      <c r="BS104" s="100">
        <v>0</v>
      </c>
      <c r="BT104" s="100">
        <v>5015695.6500000004</v>
      </c>
      <c r="BU104" s="100">
        <v>1765572.9700000002</v>
      </c>
      <c r="BV104" s="100">
        <v>312580.88</v>
      </c>
      <c r="BW104" s="100">
        <v>2330.77</v>
      </c>
      <c r="BX104" s="100">
        <v>677142.47</v>
      </c>
      <c r="BY104" s="140">
        <v>166674.51999999999</v>
      </c>
      <c r="BZ104" s="100">
        <v>143579.71</v>
      </c>
      <c r="CA104" s="100">
        <v>143579.71</v>
      </c>
      <c r="CB104" s="100">
        <v>0</v>
      </c>
      <c r="CC104" s="100">
        <v>0</v>
      </c>
      <c r="CD104" s="100">
        <v>0</v>
      </c>
      <c r="CE104" s="100">
        <v>0</v>
      </c>
      <c r="CF104" s="100">
        <v>0</v>
      </c>
      <c r="CG104" s="100">
        <v>0</v>
      </c>
      <c r="CH104" s="100">
        <v>23094.81</v>
      </c>
      <c r="CI104" s="100">
        <v>0</v>
      </c>
      <c r="CJ104" s="100">
        <v>0</v>
      </c>
      <c r="CK104" s="100">
        <v>0</v>
      </c>
      <c r="CL104" s="100">
        <v>23094.81</v>
      </c>
      <c r="CM104" s="140">
        <v>4460323.74</v>
      </c>
      <c r="CN104" s="140">
        <v>4204910.6300000008</v>
      </c>
      <c r="CO104" s="140">
        <v>11056204.860000001</v>
      </c>
    </row>
    <row r="105" spans="1:93" ht="12.75" customHeight="1" x14ac:dyDescent="0.25">
      <c r="A105" s="181">
        <v>99</v>
      </c>
      <c r="B105" s="182">
        <v>73</v>
      </c>
      <c r="C105" s="180" t="s">
        <v>159</v>
      </c>
      <c r="D105" s="141">
        <v>10947217.620000001</v>
      </c>
      <c r="E105" s="141">
        <v>2723499.42</v>
      </c>
      <c r="F105" s="101">
        <v>569725.37</v>
      </c>
      <c r="G105" s="101">
        <v>502885.79000000004</v>
      </c>
      <c r="H105" s="101">
        <v>21818.47</v>
      </c>
      <c r="I105" s="101">
        <v>30180.93</v>
      </c>
      <c r="J105" s="101">
        <v>8218.4500000000007</v>
      </c>
      <c r="K105" s="101">
        <v>6621.73</v>
      </c>
      <c r="L105" s="101">
        <v>0</v>
      </c>
      <c r="M105" s="101">
        <v>0</v>
      </c>
      <c r="N105" s="101">
        <v>91756.250000000015</v>
      </c>
      <c r="O105" s="101">
        <v>45928.03</v>
      </c>
      <c r="P105" s="101">
        <v>36759.35</v>
      </c>
      <c r="Q105" s="101">
        <v>312.95999999999998</v>
      </c>
      <c r="R105" s="101">
        <v>518.22</v>
      </c>
      <c r="S105" s="101">
        <v>8237.69</v>
      </c>
      <c r="T105" s="101">
        <v>1995489.79</v>
      </c>
      <c r="U105" s="101">
        <v>255454.09999999998</v>
      </c>
      <c r="V105" s="101">
        <v>75926.25</v>
      </c>
      <c r="W105" s="101">
        <v>400907.19</v>
      </c>
      <c r="X105" s="101">
        <v>16247.35</v>
      </c>
      <c r="Y105" s="101">
        <v>2340.31</v>
      </c>
      <c r="Z105" s="101">
        <v>775728.52</v>
      </c>
      <c r="AA105" s="101">
        <v>27167.67</v>
      </c>
      <c r="AB105" s="101">
        <v>3520.29</v>
      </c>
      <c r="AC105" s="101">
        <v>438198.11</v>
      </c>
      <c r="AD105" s="101">
        <v>61528.01</v>
      </c>
      <c r="AE105" s="101">
        <v>61528.01</v>
      </c>
      <c r="AF105" s="101">
        <v>0</v>
      </c>
      <c r="AG105" s="101">
        <v>0</v>
      </c>
      <c r="AH105" s="101">
        <v>0</v>
      </c>
      <c r="AI105" s="101">
        <v>0</v>
      </c>
      <c r="AJ105" s="101">
        <v>0</v>
      </c>
      <c r="AK105" s="101">
        <v>5000</v>
      </c>
      <c r="AL105" s="101">
        <v>0</v>
      </c>
      <c r="AM105" s="101">
        <v>5000</v>
      </c>
      <c r="AN105" s="101">
        <v>0</v>
      </c>
      <c r="AO105" s="101">
        <v>0</v>
      </c>
      <c r="AP105" s="101">
        <v>0</v>
      </c>
      <c r="AQ105" s="141">
        <v>4313114.22</v>
      </c>
      <c r="AR105" s="101">
        <v>489545.36</v>
      </c>
      <c r="AS105" s="101">
        <v>236662.65</v>
      </c>
      <c r="AT105" s="101">
        <v>0</v>
      </c>
      <c r="AU105" s="101">
        <v>252882.71000000002</v>
      </c>
      <c r="AV105" s="101">
        <v>2380291.9899999998</v>
      </c>
      <c r="AW105" s="101">
        <v>0</v>
      </c>
      <c r="AX105" s="101">
        <v>9300</v>
      </c>
      <c r="AY105" s="101">
        <v>0</v>
      </c>
      <c r="AZ105" s="101">
        <v>10800</v>
      </c>
      <c r="BA105" s="101">
        <v>2360191.9899999998</v>
      </c>
      <c r="BB105" s="101">
        <v>321625.48</v>
      </c>
      <c r="BC105" s="101">
        <v>321625.48</v>
      </c>
      <c r="BD105" s="101">
        <v>1121651.3899999999</v>
      </c>
      <c r="BE105" s="101">
        <v>55251.48</v>
      </c>
      <c r="BF105" s="101">
        <v>0</v>
      </c>
      <c r="BG105" s="101">
        <v>1045931.75</v>
      </c>
      <c r="BH105" s="101">
        <v>20468.16</v>
      </c>
      <c r="BI105" s="101">
        <v>0</v>
      </c>
      <c r="BJ105" s="101">
        <v>0</v>
      </c>
      <c r="BK105" s="101">
        <v>0</v>
      </c>
      <c r="BL105" s="101">
        <v>0</v>
      </c>
      <c r="BM105" s="101">
        <v>0</v>
      </c>
      <c r="BN105" s="141">
        <v>3422205.8400000003</v>
      </c>
      <c r="BO105" s="101">
        <v>3422205.8400000003</v>
      </c>
      <c r="BP105" s="101">
        <v>0</v>
      </c>
      <c r="BQ105" s="101">
        <v>33435</v>
      </c>
      <c r="BR105" s="101">
        <v>66256.740000000005</v>
      </c>
      <c r="BS105" s="101">
        <v>0</v>
      </c>
      <c r="BT105" s="101">
        <v>2966414.79</v>
      </c>
      <c r="BU105" s="101">
        <v>35640.740000000005</v>
      </c>
      <c r="BV105" s="101">
        <v>119508.86</v>
      </c>
      <c r="BW105" s="101">
        <v>0</v>
      </c>
      <c r="BX105" s="101">
        <v>200949.71</v>
      </c>
      <c r="BY105" s="141">
        <v>488398.14</v>
      </c>
      <c r="BZ105" s="101">
        <v>255862.71</v>
      </c>
      <c r="CA105" s="101">
        <v>165000</v>
      </c>
      <c r="CB105" s="101">
        <v>72210.87</v>
      </c>
      <c r="CC105" s="101">
        <v>0</v>
      </c>
      <c r="CD105" s="101">
        <v>0</v>
      </c>
      <c r="CE105" s="101">
        <v>18651.84</v>
      </c>
      <c r="CF105" s="101">
        <v>0</v>
      </c>
      <c r="CG105" s="101">
        <v>0</v>
      </c>
      <c r="CH105" s="101">
        <v>232535.43</v>
      </c>
      <c r="CI105" s="101">
        <v>27558.78</v>
      </c>
      <c r="CJ105" s="101">
        <v>0</v>
      </c>
      <c r="CK105" s="101">
        <v>0</v>
      </c>
      <c r="CL105" s="101">
        <v>204976.65</v>
      </c>
      <c r="CM105" s="141">
        <v>-195653.84000000171</v>
      </c>
      <c r="CN105" s="141">
        <v>-164537.06000000238</v>
      </c>
      <c r="CO105" s="141">
        <v>1215206.96</v>
      </c>
    </row>
    <row r="106" spans="1:93" ht="12.75" customHeight="1" x14ac:dyDescent="0.25">
      <c r="A106" s="181">
        <v>100</v>
      </c>
      <c r="B106" s="182">
        <v>74</v>
      </c>
      <c r="C106" s="180" t="s">
        <v>160</v>
      </c>
      <c r="D106" s="141">
        <v>9722359.7799999993</v>
      </c>
      <c r="E106" s="141">
        <v>1376496.5600000003</v>
      </c>
      <c r="F106" s="101">
        <v>231623.59</v>
      </c>
      <c r="G106" s="101">
        <v>200995.36</v>
      </c>
      <c r="H106" s="101">
        <v>9236.3799999999992</v>
      </c>
      <c r="I106" s="101">
        <v>11505.32</v>
      </c>
      <c r="J106" s="101">
        <v>9190.26</v>
      </c>
      <c r="K106" s="101">
        <v>0</v>
      </c>
      <c r="L106" s="101">
        <v>0</v>
      </c>
      <c r="M106" s="101">
        <v>696.27</v>
      </c>
      <c r="N106" s="101">
        <v>36499.19000000001</v>
      </c>
      <c r="O106" s="101">
        <v>18223.900000000001</v>
      </c>
      <c r="P106" s="101">
        <v>14949.310000000001</v>
      </c>
      <c r="Q106" s="101">
        <v>198.23</v>
      </c>
      <c r="R106" s="101">
        <v>210.61</v>
      </c>
      <c r="S106" s="101">
        <v>2917.14</v>
      </c>
      <c r="T106" s="101">
        <v>1002501.2500000001</v>
      </c>
      <c r="U106" s="101">
        <v>61764.610000000008</v>
      </c>
      <c r="V106" s="101">
        <v>117458.09</v>
      </c>
      <c r="W106" s="101">
        <v>56848.05</v>
      </c>
      <c r="X106" s="101">
        <v>38685.57</v>
      </c>
      <c r="Y106" s="101">
        <v>4580.96</v>
      </c>
      <c r="Z106" s="101">
        <v>604450.83000000007</v>
      </c>
      <c r="AA106" s="101">
        <v>21780.019999999997</v>
      </c>
      <c r="AB106" s="101">
        <v>0</v>
      </c>
      <c r="AC106" s="101">
        <v>96933.12000000001</v>
      </c>
      <c r="AD106" s="101">
        <v>69602.12</v>
      </c>
      <c r="AE106" s="101">
        <v>69312.179999999993</v>
      </c>
      <c r="AF106" s="101">
        <v>0</v>
      </c>
      <c r="AG106" s="101">
        <v>289.94</v>
      </c>
      <c r="AH106" s="101">
        <v>0</v>
      </c>
      <c r="AI106" s="101">
        <v>0</v>
      </c>
      <c r="AJ106" s="101">
        <v>0</v>
      </c>
      <c r="AK106" s="101">
        <v>36270.410000000003</v>
      </c>
      <c r="AL106" s="101">
        <v>0</v>
      </c>
      <c r="AM106" s="101">
        <v>36270.410000000003</v>
      </c>
      <c r="AN106" s="101">
        <v>0</v>
      </c>
      <c r="AO106" s="101">
        <v>0</v>
      </c>
      <c r="AP106" s="101">
        <v>0</v>
      </c>
      <c r="AQ106" s="141">
        <v>1820712.93</v>
      </c>
      <c r="AR106" s="101">
        <v>0</v>
      </c>
      <c r="AS106" s="101">
        <v>0</v>
      </c>
      <c r="AT106" s="101">
        <v>0</v>
      </c>
      <c r="AU106" s="101">
        <v>0</v>
      </c>
      <c r="AV106" s="101">
        <v>967349.17999999993</v>
      </c>
      <c r="AW106" s="101">
        <v>0</v>
      </c>
      <c r="AX106" s="101">
        <v>7200</v>
      </c>
      <c r="AY106" s="101">
        <v>403</v>
      </c>
      <c r="AZ106" s="101">
        <v>0</v>
      </c>
      <c r="BA106" s="101">
        <v>959746.17999999993</v>
      </c>
      <c r="BB106" s="101">
        <v>194937</v>
      </c>
      <c r="BC106" s="101">
        <v>194937</v>
      </c>
      <c r="BD106" s="101">
        <v>648626.75</v>
      </c>
      <c r="BE106" s="101">
        <v>144655.69</v>
      </c>
      <c r="BF106" s="101">
        <v>500</v>
      </c>
      <c r="BG106" s="101">
        <v>467970.31000000006</v>
      </c>
      <c r="BH106" s="101">
        <v>18050</v>
      </c>
      <c r="BI106" s="101">
        <v>17450.75</v>
      </c>
      <c r="BJ106" s="101">
        <v>9800</v>
      </c>
      <c r="BK106" s="101">
        <v>0</v>
      </c>
      <c r="BL106" s="101">
        <v>0</v>
      </c>
      <c r="BM106" s="101">
        <v>9800</v>
      </c>
      <c r="BN106" s="141">
        <v>6443491.0300000003</v>
      </c>
      <c r="BO106" s="101">
        <v>6443491.0300000003</v>
      </c>
      <c r="BP106" s="101">
        <v>0</v>
      </c>
      <c r="BQ106" s="101">
        <v>0</v>
      </c>
      <c r="BR106" s="101">
        <v>1742.0300000000002</v>
      </c>
      <c r="BS106" s="101">
        <v>90638.81</v>
      </c>
      <c r="BT106" s="101">
        <v>4899572.91</v>
      </c>
      <c r="BU106" s="101">
        <v>373128.69</v>
      </c>
      <c r="BV106" s="101">
        <v>0</v>
      </c>
      <c r="BW106" s="101">
        <v>8815.7199999999993</v>
      </c>
      <c r="BX106" s="101">
        <v>1069592.8699999999</v>
      </c>
      <c r="BY106" s="141">
        <v>81659.259999999995</v>
      </c>
      <c r="BZ106" s="101">
        <v>59421.17</v>
      </c>
      <c r="CA106" s="101">
        <v>1371.17</v>
      </c>
      <c r="CB106" s="101">
        <v>0</v>
      </c>
      <c r="CC106" s="101">
        <v>0</v>
      </c>
      <c r="CD106" s="101">
        <v>0</v>
      </c>
      <c r="CE106" s="101">
        <v>0</v>
      </c>
      <c r="CF106" s="101">
        <v>58050</v>
      </c>
      <c r="CG106" s="101">
        <v>0</v>
      </c>
      <c r="CH106" s="101">
        <v>22238.09</v>
      </c>
      <c r="CI106" s="101">
        <v>0</v>
      </c>
      <c r="CJ106" s="101">
        <v>0</v>
      </c>
      <c r="CK106" s="101">
        <v>0</v>
      </c>
      <c r="CL106" s="101">
        <v>22238.09</v>
      </c>
      <c r="CM106" s="141">
        <v>-2446144.4799999995</v>
      </c>
      <c r="CN106" s="141">
        <v>-2459593.0200000005</v>
      </c>
      <c r="CO106" s="141">
        <v>-51227.250000000466</v>
      </c>
    </row>
    <row r="107" spans="1:93" ht="12.75" customHeight="1" x14ac:dyDescent="0.25">
      <c r="A107" s="177">
        <v>101</v>
      </c>
      <c r="B107" s="178">
        <v>169</v>
      </c>
      <c r="C107" s="179" t="s">
        <v>161</v>
      </c>
      <c r="D107" s="140">
        <v>6978439.7500000009</v>
      </c>
      <c r="E107" s="140">
        <v>1983819.32</v>
      </c>
      <c r="F107" s="100">
        <v>735407.58000000007</v>
      </c>
      <c r="G107" s="100">
        <v>591170.35</v>
      </c>
      <c r="H107" s="100">
        <v>34005.769999999997</v>
      </c>
      <c r="I107" s="100">
        <v>50900.9</v>
      </c>
      <c r="J107" s="100">
        <v>46890.79</v>
      </c>
      <c r="K107" s="100">
        <v>10525.03</v>
      </c>
      <c r="L107" s="100">
        <v>0</v>
      </c>
      <c r="M107" s="100">
        <v>1914.74</v>
      </c>
      <c r="N107" s="100">
        <v>127042.92000000001</v>
      </c>
      <c r="O107" s="100">
        <v>67685.36</v>
      </c>
      <c r="P107" s="100">
        <v>46724.92</v>
      </c>
      <c r="Q107" s="100">
        <v>381.46</v>
      </c>
      <c r="R107" s="100">
        <v>654.27</v>
      </c>
      <c r="S107" s="100">
        <v>11596.91</v>
      </c>
      <c r="T107" s="100">
        <v>1120527.46</v>
      </c>
      <c r="U107" s="100">
        <v>329596.69</v>
      </c>
      <c r="V107" s="100">
        <v>15847.71</v>
      </c>
      <c r="W107" s="100">
        <v>226669.77000000002</v>
      </c>
      <c r="X107" s="100">
        <v>10530.94</v>
      </c>
      <c r="Y107" s="100">
        <v>8653.84</v>
      </c>
      <c r="Z107" s="100">
        <v>275818.64</v>
      </c>
      <c r="AA107" s="100">
        <v>17204.34</v>
      </c>
      <c r="AB107" s="100">
        <v>0</v>
      </c>
      <c r="AC107" s="100">
        <v>236205.53000000003</v>
      </c>
      <c r="AD107" s="100">
        <v>841.36</v>
      </c>
      <c r="AE107" s="100">
        <v>841.36</v>
      </c>
      <c r="AF107" s="100">
        <v>0</v>
      </c>
      <c r="AG107" s="100">
        <v>0</v>
      </c>
      <c r="AH107" s="100">
        <v>0</v>
      </c>
      <c r="AI107" s="100">
        <v>0</v>
      </c>
      <c r="AJ107" s="100">
        <v>0</v>
      </c>
      <c r="AK107" s="100">
        <v>0</v>
      </c>
      <c r="AL107" s="100">
        <v>0</v>
      </c>
      <c r="AM107" s="100">
        <v>0</v>
      </c>
      <c r="AN107" s="100">
        <v>0</v>
      </c>
      <c r="AO107" s="100">
        <v>0</v>
      </c>
      <c r="AP107" s="100">
        <v>0</v>
      </c>
      <c r="AQ107" s="140">
        <v>2575712.7400000002</v>
      </c>
      <c r="AR107" s="100">
        <v>193187.28</v>
      </c>
      <c r="AS107" s="100">
        <v>190887.28</v>
      </c>
      <c r="AT107" s="100">
        <v>0</v>
      </c>
      <c r="AU107" s="100">
        <v>2300</v>
      </c>
      <c r="AV107" s="100">
        <v>1663278.56</v>
      </c>
      <c r="AW107" s="100">
        <v>0</v>
      </c>
      <c r="AX107" s="100">
        <v>10500</v>
      </c>
      <c r="AY107" s="100">
        <v>8896.43</v>
      </c>
      <c r="AZ107" s="100">
        <v>25261.26</v>
      </c>
      <c r="BA107" s="100">
        <v>1618620.87</v>
      </c>
      <c r="BB107" s="100">
        <v>171928.52</v>
      </c>
      <c r="BC107" s="100">
        <v>171928.52</v>
      </c>
      <c r="BD107" s="100">
        <v>547318.38</v>
      </c>
      <c r="BE107" s="100">
        <v>38457.760000000002</v>
      </c>
      <c r="BF107" s="100">
        <v>0</v>
      </c>
      <c r="BG107" s="100">
        <v>508860.62</v>
      </c>
      <c r="BH107" s="100">
        <v>0</v>
      </c>
      <c r="BI107" s="100">
        <v>0</v>
      </c>
      <c r="BJ107" s="100">
        <v>0</v>
      </c>
      <c r="BK107" s="100">
        <v>0</v>
      </c>
      <c r="BL107" s="100">
        <v>0</v>
      </c>
      <c r="BM107" s="100">
        <v>0</v>
      </c>
      <c r="BN107" s="140">
        <v>2273261.73</v>
      </c>
      <c r="BO107" s="100">
        <v>2273261.73</v>
      </c>
      <c r="BP107" s="100">
        <v>97685.759999999995</v>
      </c>
      <c r="BQ107" s="100">
        <v>0</v>
      </c>
      <c r="BR107" s="100">
        <v>9188.2400000000016</v>
      </c>
      <c r="BS107" s="100">
        <v>22459.41</v>
      </c>
      <c r="BT107" s="100">
        <v>1341114.6800000002</v>
      </c>
      <c r="BU107" s="100">
        <v>127896.32999999999</v>
      </c>
      <c r="BV107" s="100">
        <v>458308.42</v>
      </c>
      <c r="BW107" s="100">
        <v>23578.44</v>
      </c>
      <c r="BX107" s="100">
        <v>193030.45</v>
      </c>
      <c r="BY107" s="140">
        <v>145645.96</v>
      </c>
      <c r="BZ107" s="100">
        <v>60695.13</v>
      </c>
      <c r="CA107" s="100">
        <v>60695.13</v>
      </c>
      <c r="CB107" s="100">
        <v>0</v>
      </c>
      <c r="CC107" s="100">
        <v>0</v>
      </c>
      <c r="CD107" s="100">
        <v>0</v>
      </c>
      <c r="CE107" s="100">
        <v>0</v>
      </c>
      <c r="CF107" s="100">
        <v>0</v>
      </c>
      <c r="CG107" s="100">
        <v>0</v>
      </c>
      <c r="CH107" s="100">
        <v>84950.83</v>
      </c>
      <c r="CI107" s="100">
        <v>0</v>
      </c>
      <c r="CJ107" s="100">
        <v>0</v>
      </c>
      <c r="CK107" s="100">
        <v>0</v>
      </c>
      <c r="CL107" s="100">
        <v>84950.83</v>
      </c>
      <c r="CM107" s="140">
        <v>243859.95000000019</v>
      </c>
      <c r="CN107" s="140">
        <v>176132.47000000067</v>
      </c>
      <c r="CO107" s="140">
        <v>1879442.3100000005</v>
      </c>
    </row>
    <row r="108" spans="1:93" ht="12.75" customHeight="1" x14ac:dyDescent="0.25">
      <c r="A108" s="177">
        <v>102</v>
      </c>
      <c r="B108" s="178">
        <v>75</v>
      </c>
      <c r="C108" s="179" t="s">
        <v>162</v>
      </c>
      <c r="D108" s="140">
        <v>5717493.9700000007</v>
      </c>
      <c r="E108" s="140">
        <v>2116431.9900000002</v>
      </c>
      <c r="F108" s="100">
        <v>557247.03000000014</v>
      </c>
      <c r="G108" s="100">
        <v>477979.10000000003</v>
      </c>
      <c r="H108" s="100">
        <v>21567.42</v>
      </c>
      <c r="I108" s="100">
        <v>31442.809999999998</v>
      </c>
      <c r="J108" s="100">
        <v>24047.43</v>
      </c>
      <c r="K108" s="100">
        <v>1829.5</v>
      </c>
      <c r="L108" s="100">
        <v>0</v>
      </c>
      <c r="M108" s="100">
        <v>380.77</v>
      </c>
      <c r="N108" s="100">
        <v>87779.239999999991</v>
      </c>
      <c r="O108" s="100">
        <v>43132.32</v>
      </c>
      <c r="P108" s="100">
        <v>35870.35</v>
      </c>
      <c r="Q108" s="100">
        <v>535.94000000000005</v>
      </c>
      <c r="R108" s="100">
        <v>505.15</v>
      </c>
      <c r="S108" s="100">
        <v>7735.48</v>
      </c>
      <c r="T108" s="100">
        <v>1315359.25</v>
      </c>
      <c r="U108" s="100">
        <v>75422.55</v>
      </c>
      <c r="V108" s="100">
        <v>40272.93</v>
      </c>
      <c r="W108" s="100">
        <v>317416.87</v>
      </c>
      <c r="X108" s="100">
        <v>14351.05</v>
      </c>
      <c r="Y108" s="100">
        <v>5982.5900000000011</v>
      </c>
      <c r="Z108" s="100">
        <v>328755.77000000008</v>
      </c>
      <c r="AA108" s="100">
        <v>41441.839999999997</v>
      </c>
      <c r="AB108" s="100">
        <v>0</v>
      </c>
      <c r="AC108" s="100">
        <v>491715.65</v>
      </c>
      <c r="AD108" s="100">
        <v>116046.47</v>
      </c>
      <c r="AE108" s="100">
        <v>116046.47</v>
      </c>
      <c r="AF108" s="100">
        <v>0</v>
      </c>
      <c r="AG108" s="100">
        <v>0</v>
      </c>
      <c r="AH108" s="100">
        <v>0</v>
      </c>
      <c r="AI108" s="100">
        <v>0</v>
      </c>
      <c r="AJ108" s="100">
        <v>0</v>
      </c>
      <c r="AK108" s="100">
        <v>40000</v>
      </c>
      <c r="AL108" s="100">
        <v>0</v>
      </c>
      <c r="AM108" s="100">
        <v>40000</v>
      </c>
      <c r="AN108" s="100">
        <v>0</v>
      </c>
      <c r="AO108" s="100">
        <v>0</v>
      </c>
      <c r="AP108" s="100">
        <v>0</v>
      </c>
      <c r="AQ108" s="140">
        <v>2756210.6300000004</v>
      </c>
      <c r="AR108" s="100">
        <v>42090.27</v>
      </c>
      <c r="AS108" s="100">
        <v>0</v>
      </c>
      <c r="AT108" s="100">
        <v>0</v>
      </c>
      <c r="AU108" s="100">
        <v>42090.27</v>
      </c>
      <c r="AV108" s="100">
        <v>1686326.2400000002</v>
      </c>
      <c r="AW108" s="100">
        <v>0</v>
      </c>
      <c r="AX108" s="100">
        <v>15661</v>
      </c>
      <c r="AY108" s="100">
        <v>3550.55</v>
      </c>
      <c r="AZ108" s="100">
        <v>0</v>
      </c>
      <c r="BA108" s="100">
        <v>1667114.6900000002</v>
      </c>
      <c r="BB108" s="100">
        <v>184692.49</v>
      </c>
      <c r="BC108" s="100">
        <v>184692.49</v>
      </c>
      <c r="BD108" s="100">
        <v>843101.63</v>
      </c>
      <c r="BE108" s="100">
        <v>66197.95</v>
      </c>
      <c r="BF108" s="100">
        <v>34697.339999999997</v>
      </c>
      <c r="BG108" s="100">
        <v>742206.34</v>
      </c>
      <c r="BH108" s="100">
        <v>0</v>
      </c>
      <c r="BI108" s="100">
        <v>0</v>
      </c>
      <c r="BJ108" s="100">
        <v>0</v>
      </c>
      <c r="BK108" s="100">
        <v>0</v>
      </c>
      <c r="BL108" s="100">
        <v>0</v>
      </c>
      <c r="BM108" s="100">
        <v>0</v>
      </c>
      <c r="BN108" s="140">
        <v>610748.52</v>
      </c>
      <c r="BO108" s="100">
        <v>610748.52</v>
      </c>
      <c r="BP108" s="100">
        <v>0</v>
      </c>
      <c r="BQ108" s="100">
        <v>0</v>
      </c>
      <c r="BR108" s="100">
        <v>87242.81</v>
      </c>
      <c r="BS108" s="100">
        <v>9259.19</v>
      </c>
      <c r="BT108" s="100">
        <v>328571.24</v>
      </c>
      <c r="BU108" s="100">
        <v>15341.15</v>
      </c>
      <c r="BV108" s="100">
        <v>1713.71</v>
      </c>
      <c r="BW108" s="100">
        <v>2107.8200000000002</v>
      </c>
      <c r="BX108" s="100">
        <v>166512.6</v>
      </c>
      <c r="BY108" s="140">
        <v>234102.83000000002</v>
      </c>
      <c r="BZ108" s="100">
        <v>163587.66</v>
      </c>
      <c r="CA108" s="100">
        <v>163587.66</v>
      </c>
      <c r="CB108" s="100">
        <v>0</v>
      </c>
      <c r="CC108" s="100">
        <v>0</v>
      </c>
      <c r="CD108" s="100">
        <v>0</v>
      </c>
      <c r="CE108" s="100">
        <v>0</v>
      </c>
      <c r="CF108" s="100">
        <v>0</v>
      </c>
      <c r="CG108" s="100">
        <v>0</v>
      </c>
      <c r="CH108" s="100">
        <v>70515.17</v>
      </c>
      <c r="CI108" s="100">
        <v>0</v>
      </c>
      <c r="CJ108" s="100">
        <v>0</v>
      </c>
      <c r="CK108" s="100">
        <v>0</v>
      </c>
      <c r="CL108" s="100">
        <v>70515.17</v>
      </c>
      <c r="CM108" s="140">
        <v>-4348.7900000009686</v>
      </c>
      <c r="CN108" s="140">
        <v>93613.429999998771</v>
      </c>
      <c r="CO108" s="140">
        <v>324011.46999999927</v>
      </c>
    </row>
    <row r="109" spans="1:93" ht="12.75" customHeight="1" x14ac:dyDescent="0.25">
      <c r="A109" s="177">
        <v>103</v>
      </c>
      <c r="B109" s="178">
        <v>212</v>
      </c>
      <c r="C109" s="180" t="s">
        <v>51</v>
      </c>
      <c r="D109" s="140">
        <v>4880468.37</v>
      </c>
      <c r="E109" s="140">
        <v>1044291.37</v>
      </c>
      <c r="F109" s="100">
        <v>279748.87000000005</v>
      </c>
      <c r="G109" s="100">
        <v>234463.15000000002</v>
      </c>
      <c r="H109" s="100">
        <v>10031.200000000001</v>
      </c>
      <c r="I109" s="100">
        <v>14118.62</v>
      </c>
      <c r="J109" s="100">
        <v>18647.75</v>
      </c>
      <c r="K109" s="100">
        <v>2488.15</v>
      </c>
      <c r="L109" s="100">
        <v>0</v>
      </c>
      <c r="M109" s="100">
        <v>0</v>
      </c>
      <c r="N109" s="100">
        <v>44438.03</v>
      </c>
      <c r="O109" s="100">
        <v>22211.73</v>
      </c>
      <c r="P109" s="100">
        <v>18136.599999999999</v>
      </c>
      <c r="Q109" s="100">
        <v>153.49</v>
      </c>
      <c r="R109" s="100">
        <v>255.81</v>
      </c>
      <c r="S109" s="100">
        <v>3680.4</v>
      </c>
      <c r="T109" s="100">
        <v>672534.46</v>
      </c>
      <c r="U109" s="100">
        <v>103282.10000000002</v>
      </c>
      <c r="V109" s="100">
        <v>3611.54</v>
      </c>
      <c r="W109" s="100">
        <v>53157.249999999993</v>
      </c>
      <c r="X109" s="100">
        <v>6461.69</v>
      </c>
      <c r="Y109" s="100">
        <v>5902.3099999999995</v>
      </c>
      <c r="Z109" s="100">
        <v>329424.84999999998</v>
      </c>
      <c r="AA109" s="100">
        <v>5934.21</v>
      </c>
      <c r="AB109" s="100">
        <v>7112.14</v>
      </c>
      <c r="AC109" s="100">
        <v>157648.37</v>
      </c>
      <c r="AD109" s="100">
        <v>47570.01</v>
      </c>
      <c r="AE109" s="100">
        <v>46943.89</v>
      </c>
      <c r="AF109" s="100">
        <v>0</v>
      </c>
      <c r="AG109" s="100">
        <v>626.12</v>
      </c>
      <c r="AH109" s="100">
        <v>0</v>
      </c>
      <c r="AI109" s="100">
        <v>0</v>
      </c>
      <c r="AJ109" s="100">
        <v>0</v>
      </c>
      <c r="AK109" s="100">
        <v>0</v>
      </c>
      <c r="AL109" s="100">
        <v>0</v>
      </c>
      <c r="AM109" s="100">
        <v>0</v>
      </c>
      <c r="AN109" s="100">
        <v>0</v>
      </c>
      <c r="AO109" s="100">
        <v>0</v>
      </c>
      <c r="AP109" s="100">
        <v>0</v>
      </c>
      <c r="AQ109" s="140">
        <v>1425447.7400000002</v>
      </c>
      <c r="AR109" s="100">
        <v>31105.32</v>
      </c>
      <c r="AS109" s="100">
        <v>21105.32</v>
      </c>
      <c r="AT109" s="100">
        <v>0</v>
      </c>
      <c r="AU109" s="100">
        <v>10000</v>
      </c>
      <c r="AV109" s="100">
        <v>832959.13000000012</v>
      </c>
      <c r="AW109" s="100">
        <v>0</v>
      </c>
      <c r="AX109" s="100">
        <v>6300</v>
      </c>
      <c r="AY109" s="100">
        <v>1485</v>
      </c>
      <c r="AZ109" s="100">
        <v>6590</v>
      </c>
      <c r="BA109" s="100">
        <v>818584.13000000012</v>
      </c>
      <c r="BB109" s="100">
        <v>132980.41</v>
      </c>
      <c r="BC109" s="100">
        <v>132980.41</v>
      </c>
      <c r="BD109" s="100">
        <v>428402.88</v>
      </c>
      <c r="BE109" s="100">
        <v>85896.75</v>
      </c>
      <c r="BF109" s="100">
        <v>0</v>
      </c>
      <c r="BG109" s="100">
        <v>338895.62</v>
      </c>
      <c r="BH109" s="100">
        <v>3610.51</v>
      </c>
      <c r="BI109" s="100">
        <v>0</v>
      </c>
      <c r="BJ109" s="100">
        <v>0</v>
      </c>
      <c r="BK109" s="100">
        <v>0</v>
      </c>
      <c r="BL109" s="100">
        <v>0</v>
      </c>
      <c r="BM109" s="100">
        <v>0</v>
      </c>
      <c r="BN109" s="140">
        <v>2287474.4</v>
      </c>
      <c r="BO109" s="100">
        <v>2287474.4</v>
      </c>
      <c r="BP109" s="100">
        <v>200000</v>
      </c>
      <c r="BQ109" s="100">
        <v>0</v>
      </c>
      <c r="BR109" s="100">
        <v>7606.39</v>
      </c>
      <c r="BS109" s="100">
        <v>0</v>
      </c>
      <c r="BT109" s="100">
        <v>1952620.75</v>
      </c>
      <c r="BU109" s="100">
        <v>58800.5</v>
      </c>
      <c r="BV109" s="100">
        <v>636</v>
      </c>
      <c r="BW109" s="100">
        <v>0</v>
      </c>
      <c r="BX109" s="100">
        <v>67810.759999999995</v>
      </c>
      <c r="BY109" s="140">
        <v>123254.85999999999</v>
      </c>
      <c r="BZ109" s="100">
        <v>96163.959999999992</v>
      </c>
      <c r="CA109" s="100">
        <v>27688.02</v>
      </c>
      <c r="CB109" s="100">
        <v>61223.02</v>
      </c>
      <c r="CC109" s="100">
        <v>0</v>
      </c>
      <c r="CD109" s="100">
        <v>0</v>
      </c>
      <c r="CE109" s="100">
        <v>0</v>
      </c>
      <c r="CF109" s="100">
        <v>7252.92</v>
      </c>
      <c r="CG109" s="100">
        <v>0</v>
      </c>
      <c r="CH109" s="100">
        <v>27090.9</v>
      </c>
      <c r="CI109" s="100">
        <v>0</v>
      </c>
      <c r="CJ109" s="100">
        <v>0</v>
      </c>
      <c r="CK109" s="100">
        <v>0</v>
      </c>
      <c r="CL109" s="100">
        <v>27090.9</v>
      </c>
      <c r="CM109" s="140">
        <v>-535590.71999999974</v>
      </c>
      <c r="CN109" s="140">
        <v>-493729.30999999959</v>
      </c>
      <c r="CO109" s="140">
        <v>400614.64999999944</v>
      </c>
    </row>
    <row r="110" spans="1:93" ht="12.75" customHeight="1" x14ac:dyDescent="0.25">
      <c r="A110" s="181">
        <v>104</v>
      </c>
      <c r="B110" s="182">
        <v>170</v>
      </c>
      <c r="C110" s="180" t="s">
        <v>163</v>
      </c>
      <c r="D110" s="141">
        <v>6193730.5100000007</v>
      </c>
      <c r="E110" s="141">
        <v>1177019.1200000001</v>
      </c>
      <c r="F110" s="101">
        <v>455681.82000000007</v>
      </c>
      <c r="G110" s="101">
        <v>364128.26</v>
      </c>
      <c r="H110" s="101">
        <v>16927.650000000001</v>
      </c>
      <c r="I110" s="101">
        <v>25645.13</v>
      </c>
      <c r="J110" s="101">
        <v>39719.340000000004</v>
      </c>
      <c r="K110" s="101">
        <v>8913.2999999999993</v>
      </c>
      <c r="L110" s="101">
        <v>0</v>
      </c>
      <c r="M110" s="101">
        <v>348.14</v>
      </c>
      <c r="N110" s="101">
        <v>72601.87999999999</v>
      </c>
      <c r="O110" s="101">
        <v>36134.699999999997</v>
      </c>
      <c r="P110" s="101">
        <v>29309.670000000002</v>
      </c>
      <c r="Q110" s="101">
        <v>242.53</v>
      </c>
      <c r="R110" s="101">
        <v>413.17</v>
      </c>
      <c r="S110" s="101">
        <v>6501.81</v>
      </c>
      <c r="T110" s="101">
        <v>581469.30000000005</v>
      </c>
      <c r="U110" s="101">
        <v>73307.070000000007</v>
      </c>
      <c r="V110" s="101">
        <v>6675.76</v>
      </c>
      <c r="W110" s="101">
        <v>85577.989999999991</v>
      </c>
      <c r="X110" s="101">
        <v>9107.75</v>
      </c>
      <c r="Y110" s="101">
        <v>1168.98</v>
      </c>
      <c r="Z110" s="101">
        <v>147001.59999999998</v>
      </c>
      <c r="AA110" s="101">
        <v>2243.98</v>
      </c>
      <c r="AB110" s="101">
        <v>0</v>
      </c>
      <c r="AC110" s="101">
        <v>256386.17</v>
      </c>
      <c r="AD110" s="101">
        <v>66266.12</v>
      </c>
      <c r="AE110" s="101">
        <v>61159.049999999996</v>
      </c>
      <c r="AF110" s="101">
        <v>0</v>
      </c>
      <c r="AG110" s="101">
        <v>5107.07</v>
      </c>
      <c r="AH110" s="101">
        <v>0</v>
      </c>
      <c r="AI110" s="101">
        <v>0</v>
      </c>
      <c r="AJ110" s="101">
        <v>0</v>
      </c>
      <c r="AK110" s="101">
        <v>1000</v>
      </c>
      <c r="AL110" s="101">
        <v>0</v>
      </c>
      <c r="AM110" s="101">
        <v>1000</v>
      </c>
      <c r="AN110" s="101">
        <v>0</v>
      </c>
      <c r="AO110" s="101">
        <v>0</v>
      </c>
      <c r="AP110" s="101">
        <v>0</v>
      </c>
      <c r="AQ110" s="141">
        <v>1567063.5099999998</v>
      </c>
      <c r="AR110" s="101">
        <v>193597.94</v>
      </c>
      <c r="AS110" s="101">
        <v>185398.46</v>
      </c>
      <c r="AT110" s="101">
        <v>0</v>
      </c>
      <c r="AU110" s="101">
        <v>8199.48</v>
      </c>
      <c r="AV110" s="101">
        <v>903500.21</v>
      </c>
      <c r="AW110" s="101">
        <v>0</v>
      </c>
      <c r="AX110" s="101">
        <v>5000</v>
      </c>
      <c r="AY110" s="101">
        <v>0</v>
      </c>
      <c r="AZ110" s="101">
        <v>0</v>
      </c>
      <c r="BA110" s="101">
        <v>898500.21</v>
      </c>
      <c r="BB110" s="101">
        <v>73519.14</v>
      </c>
      <c r="BC110" s="101">
        <v>73519.14</v>
      </c>
      <c r="BD110" s="101">
        <v>396446.22</v>
      </c>
      <c r="BE110" s="101">
        <v>42367.1</v>
      </c>
      <c r="BF110" s="101">
        <v>0</v>
      </c>
      <c r="BG110" s="101">
        <v>319303.37</v>
      </c>
      <c r="BH110" s="101">
        <v>34775.75</v>
      </c>
      <c r="BI110" s="101">
        <v>0</v>
      </c>
      <c r="BJ110" s="101">
        <v>0</v>
      </c>
      <c r="BK110" s="101">
        <v>0</v>
      </c>
      <c r="BL110" s="101">
        <v>0</v>
      </c>
      <c r="BM110" s="101">
        <v>0</v>
      </c>
      <c r="BN110" s="141">
        <v>3389160.18</v>
      </c>
      <c r="BO110" s="101">
        <v>3389160.18</v>
      </c>
      <c r="BP110" s="101">
        <v>0</v>
      </c>
      <c r="BQ110" s="101">
        <v>0</v>
      </c>
      <c r="BR110" s="101">
        <v>47452.85</v>
      </c>
      <c r="BS110" s="101">
        <v>0</v>
      </c>
      <c r="BT110" s="101">
        <v>2566635.61</v>
      </c>
      <c r="BU110" s="101">
        <v>157486.47</v>
      </c>
      <c r="BV110" s="101">
        <v>249077.87</v>
      </c>
      <c r="BW110" s="101">
        <v>0</v>
      </c>
      <c r="BX110" s="101">
        <v>368507.38</v>
      </c>
      <c r="BY110" s="141">
        <v>60487.700000000004</v>
      </c>
      <c r="BZ110" s="101">
        <v>12493.08</v>
      </c>
      <c r="CA110" s="101">
        <v>12493.08</v>
      </c>
      <c r="CB110" s="101">
        <v>0</v>
      </c>
      <c r="CC110" s="101">
        <v>0</v>
      </c>
      <c r="CD110" s="101">
        <v>0</v>
      </c>
      <c r="CE110" s="101">
        <v>0</v>
      </c>
      <c r="CF110" s="101">
        <v>0</v>
      </c>
      <c r="CG110" s="101">
        <v>0</v>
      </c>
      <c r="CH110" s="101">
        <v>47994.62</v>
      </c>
      <c r="CI110" s="101">
        <v>0</v>
      </c>
      <c r="CJ110" s="101">
        <v>0</v>
      </c>
      <c r="CK110" s="101">
        <v>0</v>
      </c>
      <c r="CL110" s="101">
        <v>47994.62</v>
      </c>
      <c r="CM110" s="141">
        <v>341539.86000000034</v>
      </c>
      <c r="CN110" s="141">
        <v>401821.27000000048</v>
      </c>
      <c r="CO110" s="141">
        <v>1702197.2700000005</v>
      </c>
    </row>
    <row r="111" spans="1:93" ht="12.75" customHeight="1" x14ac:dyDescent="0.25">
      <c r="A111" s="181">
        <v>105</v>
      </c>
      <c r="B111" s="182">
        <v>76</v>
      </c>
      <c r="C111" s="180" t="s">
        <v>164</v>
      </c>
      <c r="D111" s="141">
        <v>9985321.0899999999</v>
      </c>
      <c r="E111" s="141">
        <v>2164841.4300000002</v>
      </c>
      <c r="F111" s="101">
        <v>488165.79</v>
      </c>
      <c r="G111" s="101">
        <v>392392.81</v>
      </c>
      <c r="H111" s="101">
        <v>18704.009999999998</v>
      </c>
      <c r="I111" s="101">
        <v>28150.240000000002</v>
      </c>
      <c r="J111" s="101">
        <v>40714.759999999995</v>
      </c>
      <c r="K111" s="101">
        <v>8203.9699999999993</v>
      </c>
      <c r="L111" s="101">
        <v>0</v>
      </c>
      <c r="M111" s="101">
        <v>0</v>
      </c>
      <c r="N111" s="101">
        <v>78761.200000000012</v>
      </c>
      <c r="O111" s="101">
        <v>40163.5</v>
      </c>
      <c r="P111" s="101">
        <v>32490.13</v>
      </c>
      <c r="Q111" s="101">
        <v>274.99</v>
      </c>
      <c r="R111" s="101">
        <v>458.23</v>
      </c>
      <c r="S111" s="101">
        <v>5374.35</v>
      </c>
      <c r="T111" s="101">
        <v>1429162.16</v>
      </c>
      <c r="U111" s="101">
        <v>151066.29999999999</v>
      </c>
      <c r="V111" s="101">
        <v>0</v>
      </c>
      <c r="W111" s="101">
        <v>124695.54000000001</v>
      </c>
      <c r="X111" s="101">
        <v>13731.789999999999</v>
      </c>
      <c r="Y111" s="101">
        <v>15853.85</v>
      </c>
      <c r="Z111" s="101">
        <v>654923.76</v>
      </c>
      <c r="AA111" s="101">
        <v>0</v>
      </c>
      <c r="AB111" s="101">
        <v>0</v>
      </c>
      <c r="AC111" s="101">
        <v>468890.92</v>
      </c>
      <c r="AD111" s="101">
        <v>111777.06</v>
      </c>
      <c r="AE111" s="101">
        <v>111667.4</v>
      </c>
      <c r="AF111" s="101">
        <v>0</v>
      </c>
      <c r="AG111" s="101">
        <v>109.66</v>
      </c>
      <c r="AH111" s="101">
        <v>0</v>
      </c>
      <c r="AI111" s="101">
        <v>0</v>
      </c>
      <c r="AJ111" s="101">
        <v>0</v>
      </c>
      <c r="AK111" s="101">
        <v>56975.22</v>
      </c>
      <c r="AL111" s="101">
        <v>0</v>
      </c>
      <c r="AM111" s="101">
        <v>55000</v>
      </c>
      <c r="AN111" s="101">
        <v>0</v>
      </c>
      <c r="AO111" s="101">
        <v>1975.22</v>
      </c>
      <c r="AP111" s="101">
        <v>0</v>
      </c>
      <c r="AQ111" s="141">
        <v>2180892.92</v>
      </c>
      <c r="AR111" s="101">
        <v>28829.86</v>
      </c>
      <c r="AS111" s="101">
        <v>0</v>
      </c>
      <c r="AT111" s="101">
        <v>0</v>
      </c>
      <c r="AU111" s="101">
        <v>28829.86</v>
      </c>
      <c r="AV111" s="101">
        <v>1385144.38</v>
      </c>
      <c r="AW111" s="101">
        <v>0</v>
      </c>
      <c r="AX111" s="101">
        <v>5900</v>
      </c>
      <c r="AY111" s="101">
        <v>0</v>
      </c>
      <c r="AZ111" s="101">
        <v>0</v>
      </c>
      <c r="BA111" s="101">
        <v>1379244.38</v>
      </c>
      <c r="BB111" s="101">
        <v>229618.94</v>
      </c>
      <c r="BC111" s="101">
        <v>229618.94</v>
      </c>
      <c r="BD111" s="101">
        <v>537299.74</v>
      </c>
      <c r="BE111" s="101">
        <v>78047.19</v>
      </c>
      <c r="BF111" s="101">
        <v>0</v>
      </c>
      <c r="BG111" s="101">
        <v>459252.55</v>
      </c>
      <c r="BH111" s="101">
        <v>0</v>
      </c>
      <c r="BI111" s="101">
        <v>0</v>
      </c>
      <c r="BJ111" s="101">
        <v>0</v>
      </c>
      <c r="BK111" s="101">
        <v>0</v>
      </c>
      <c r="BL111" s="101">
        <v>0</v>
      </c>
      <c r="BM111" s="101">
        <v>0</v>
      </c>
      <c r="BN111" s="141">
        <v>5539211.7400000012</v>
      </c>
      <c r="BO111" s="101">
        <v>5539211.7400000012</v>
      </c>
      <c r="BP111" s="101">
        <v>142090</v>
      </c>
      <c r="BQ111" s="101">
        <v>6873.02</v>
      </c>
      <c r="BR111" s="101">
        <v>39845.740000000005</v>
      </c>
      <c r="BS111" s="101">
        <v>0</v>
      </c>
      <c r="BT111" s="101">
        <v>2211343.02</v>
      </c>
      <c r="BU111" s="101">
        <v>2828420.02</v>
      </c>
      <c r="BV111" s="101">
        <v>51752</v>
      </c>
      <c r="BW111" s="101">
        <v>0</v>
      </c>
      <c r="BX111" s="101">
        <v>258887.94000000003</v>
      </c>
      <c r="BY111" s="141">
        <v>100375</v>
      </c>
      <c r="BZ111" s="101">
        <v>100375</v>
      </c>
      <c r="CA111" s="101">
        <v>98375</v>
      </c>
      <c r="CB111" s="101">
        <v>0</v>
      </c>
      <c r="CC111" s="101">
        <v>0</v>
      </c>
      <c r="CD111" s="101">
        <v>0</v>
      </c>
      <c r="CE111" s="101">
        <v>2000</v>
      </c>
      <c r="CF111" s="101">
        <v>0</v>
      </c>
      <c r="CG111" s="101">
        <v>0</v>
      </c>
      <c r="CH111" s="101">
        <v>0</v>
      </c>
      <c r="CI111" s="101">
        <v>0</v>
      </c>
      <c r="CJ111" s="101">
        <v>0</v>
      </c>
      <c r="CK111" s="101">
        <v>0</v>
      </c>
      <c r="CL111" s="101">
        <v>0</v>
      </c>
      <c r="CM111" s="141">
        <v>-2984055.46</v>
      </c>
      <c r="CN111" s="141">
        <v>-2982268.709999999</v>
      </c>
      <c r="CO111" s="141">
        <v>506884.15999999968</v>
      </c>
    </row>
    <row r="112" spans="1:93" ht="12.75" customHeight="1" x14ac:dyDescent="0.25">
      <c r="A112" s="181">
        <v>106</v>
      </c>
      <c r="B112" s="182">
        <v>199</v>
      </c>
      <c r="C112" s="180" t="s">
        <v>165</v>
      </c>
      <c r="D112" s="141">
        <v>4488998.45</v>
      </c>
      <c r="E112" s="141">
        <v>894468.23999999987</v>
      </c>
      <c r="F112" s="101">
        <v>231603.19999999998</v>
      </c>
      <c r="G112" s="101">
        <v>199162.06</v>
      </c>
      <c r="H112" s="101">
        <v>8777.2999999999993</v>
      </c>
      <c r="I112" s="101">
        <v>10816.34</v>
      </c>
      <c r="J112" s="101">
        <v>10706.71</v>
      </c>
      <c r="K112" s="101">
        <v>1618.59</v>
      </c>
      <c r="L112" s="101">
        <v>0</v>
      </c>
      <c r="M112" s="101">
        <v>522.20000000000005</v>
      </c>
      <c r="N112" s="101">
        <v>37480.719999999994</v>
      </c>
      <c r="O112" s="101">
        <v>18732.12</v>
      </c>
      <c r="P112" s="101">
        <v>15006.89</v>
      </c>
      <c r="Q112" s="101">
        <v>126.99</v>
      </c>
      <c r="R112" s="101">
        <v>211.61</v>
      </c>
      <c r="S112" s="101">
        <v>3403.11</v>
      </c>
      <c r="T112" s="101">
        <v>587781.66999999993</v>
      </c>
      <c r="U112" s="101">
        <v>49205.319999999992</v>
      </c>
      <c r="V112" s="101">
        <v>94.68</v>
      </c>
      <c r="W112" s="101">
        <v>72485.89</v>
      </c>
      <c r="X112" s="101">
        <v>0</v>
      </c>
      <c r="Y112" s="101">
        <v>1327.83</v>
      </c>
      <c r="Z112" s="101">
        <v>291470.46999999997</v>
      </c>
      <c r="AA112" s="101">
        <v>0</v>
      </c>
      <c r="AB112" s="101">
        <v>0</v>
      </c>
      <c r="AC112" s="101">
        <v>173197.48</v>
      </c>
      <c r="AD112" s="101">
        <v>36402.65</v>
      </c>
      <c r="AE112" s="101">
        <v>36402.65</v>
      </c>
      <c r="AF112" s="101">
        <v>0</v>
      </c>
      <c r="AG112" s="101">
        <v>0</v>
      </c>
      <c r="AH112" s="101">
        <v>0</v>
      </c>
      <c r="AI112" s="101">
        <v>0</v>
      </c>
      <c r="AJ112" s="101">
        <v>0</v>
      </c>
      <c r="AK112" s="101">
        <v>1200</v>
      </c>
      <c r="AL112" s="101">
        <v>0</v>
      </c>
      <c r="AM112" s="101">
        <v>1200</v>
      </c>
      <c r="AN112" s="101">
        <v>0</v>
      </c>
      <c r="AO112" s="101">
        <v>0</v>
      </c>
      <c r="AP112" s="101">
        <v>0</v>
      </c>
      <c r="AQ112" s="141">
        <v>2097502.48</v>
      </c>
      <c r="AR112" s="101">
        <v>28750.17</v>
      </c>
      <c r="AS112" s="101">
        <v>0</v>
      </c>
      <c r="AT112" s="101">
        <v>0</v>
      </c>
      <c r="AU112" s="101">
        <v>28750.17</v>
      </c>
      <c r="AV112" s="101">
        <v>1220105.04</v>
      </c>
      <c r="AW112" s="101">
        <v>0</v>
      </c>
      <c r="AX112" s="101">
        <v>0</v>
      </c>
      <c r="AY112" s="101">
        <v>0</v>
      </c>
      <c r="AZ112" s="101">
        <v>3060</v>
      </c>
      <c r="BA112" s="101">
        <v>1217045.04</v>
      </c>
      <c r="BB112" s="101">
        <v>156801.94</v>
      </c>
      <c r="BC112" s="101">
        <v>156801.94</v>
      </c>
      <c r="BD112" s="101">
        <v>691845.33</v>
      </c>
      <c r="BE112" s="101">
        <v>68211.570000000007</v>
      </c>
      <c r="BF112" s="101">
        <v>15500</v>
      </c>
      <c r="BG112" s="101">
        <v>603865.9</v>
      </c>
      <c r="BH112" s="101">
        <v>4267.8599999999997</v>
      </c>
      <c r="BI112" s="101">
        <v>0</v>
      </c>
      <c r="BJ112" s="101">
        <v>0</v>
      </c>
      <c r="BK112" s="101">
        <v>0</v>
      </c>
      <c r="BL112" s="101">
        <v>0</v>
      </c>
      <c r="BM112" s="101">
        <v>0</v>
      </c>
      <c r="BN112" s="141">
        <v>1417774.28</v>
      </c>
      <c r="BO112" s="101">
        <v>1417774.28</v>
      </c>
      <c r="BP112" s="101">
        <v>0</v>
      </c>
      <c r="BQ112" s="101">
        <v>0</v>
      </c>
      <c r="BR112" s="101">
        <v>19070.97</v>
      </c>
      <c r="BS112" s="101">
        <v>0</v>
      </c>
      <c r="BT112" s="101">
        <v>713901.67</v>
      </c>
      <c r="BU112" s="101">
        <v>254978.03</v>
      </c>
      <c r="BV112" s="101">
        <v>237195.44</v>
      </c>
      <c r="BW112" s="101">
        <v>0</v>
      </c>
      <c r="BX112" s="101">
        <v>192628.16999999998</v>
      </c>
      <c r="BY112" s="141">
        <v>79253.450000000012</v>
      </c>
      <c r="BZ112" s="101">
        <v>50043.16</v>
      </c>
      <c r="CA112" s="101">
        <v>30000</v>
      </c>
      <c r="CB112" s="101">
        <v>0</v>
      </c>
      <c r="CC112" s="101">
        <v>0</v>
      </c>
      <c r="CD112" s="101">
        <v>0</v>
      </c>
      <c r="CE112" s="101">
        <v>10600</v>
      </c>
      <c r="CF112" s="101">
        <v>9443.16</v>
      </c>
      <c r="CG112" s="101">
        <v>0</v>
      </c>
      <c r="CH112" s="101">
        <v>29210.29</v>
      </c>
      <c r="CI112" s="101">
        <v>0</v>
      </c>
      <c r="CJ112" s="101">
        <v>0</v>
      </c>
      <c r="CK112" s="101">
        <v>0</v>
      </c>
      <c r="CL112" s="101">
        <v>29210.29</v>
      </c>
      <c r="CM112" s="141">
        <v>133969.5700000003</v>
      </c>
      <c r="CN112" s="141">
        <v>154523.92000000086</v>
      </c>
      <c r="CO112" s="141">
        <v>1144719.1300000008</v>
      </c>
    </row>
    <row r="113" spans="1:93" ht="12.75" customHeight="1" x14ac:dyDescent="0.25">
      <c r="A113" s="181">
        <v>107</v>
      </c>
      <c r="B113" s="182">
        <v>77</v>
      </c>
      <c r="C113" s="180" t="s">
        <v>166</v>
      </c>
      <c r="D113" s="141">
        <v>4909118.5900000008</v>
      </c>
      <c r="E113" s="141">
        <v>1584023.4400000002</v>
      </c>
      <c r="F113" s="101">
        <v>415657.87</v>
      </c>
      <c r="G113" s="101">
        <v>332387.90999999997</v>
      </c>
      <c r="H113" s="101">
        <v>15005.28</v>
      </c>
      <c r="I113" s="101">
        <v>27735.65</v>
      </c>
      <c r="J113" s="101">
        <v>26946.75</v>
      </c>
      <c r="K113" s="101">
        <v>1615.29</v>
      </c>
      <c r="L113" s="101">
        <v>0</v>
      </c>
      <c r="M113" s="101">
        <v>11966.99</v>
      </c>
      <c r="N113" s="101">
        <v>62913.19</v>
      </c>
      <c r="O113" s="101">
        <v>30539.439999999999</v>
      </c>
      <c r="P113" s="101">
        <v>26149.760000000002</v>
      </c>
      <c r="Q113" s="101">
        <v>221.12</v>
      </c>
      <c r="R113" s="101">
        <v>368.47</v>
      </c>
      <c r="S113" s="101">
        <v>5634.4</v>
      </c>
      <c r="T113" s="101">
        <v>1032764.1500000001</v>
      </c>
      <c r="U113" s="101">
        <v>93918.88</v>
      </c>
      <c r="V113" s="101">
        <v>34283.79</v>
      </c>
      <c r="W113" s="101">
        <v>137482.13</v>
      </c>
      <c r="X113" s="101">
        <v>15536.44</v>
      </c>
      <c r="Y113" s="101">
        <v>2459.9499999999998</v>
      </c>
      <c r="Z113" s="101">
        <v>582486.19000000006</v>
      </c>
      <c r="AA113" s="101">
        <v>29788.12</v>
      </c>
      <c r="AB113" s="101">
        <v>0</v>
      </c>
      <c r="AC113" s="101">
        <v>136808.65</v>
      </c>
      <c r="AD113" s="101">
        <v>72688.23</v>
      </c>
      <c r="AE113" s="101">
        <v>23904.27</v>
      </c>
      <c r="AF113" s="101">
        <v>11086.43</v>
      </c>
      <c r="AG113" s="101">
        <v>37697.53</v>
      </c>
      <c r="AH113" s="101">
        <v>0</v>
      </c>
      <c r="AI113" s="101">
        <v>0</v>
      </c>
      <c r="AJ113" s="101">
        <v>0</v>
      </c>
      <c r="AK113" s="101">
        <v>0</v>
      </c>
      <c r="AL113" s="101">
        <v>0</v>
      </c>
      <c r="AM113" s="101">
        <v>0</v>
      </c>
      <c r="AN113" s="101">
        <v>0</v>
      </c>
      <c r="AO113" s="101">
        <v>0</v>
      </c>
      <c r="AP113" s="101">
        <v>0</v>
      </c>
      <c r="AQ113" s="141">
        <v>2288792.2599999998</v>
      </c>
      <c r="AR113" s="101">
        <v>14923.94</v>
      </c>
      <c r="AS113" s="101">
        <v>14923.94</v>
      </c>
      <c r="AT113" s="101">
        <v>0</v>
      </c>
      <c r="AU113" s="101">
        <v>0</v>
      </c>
      <c r="AV113" s="101">
        <v>1079558.17</v>
      </c>
      <c r="AW113" s="101">
        <v>0</v>
      </c>
      <c r="AX113" s="101">
        <v>15100</v>
      </c>
      <c r="AY113" s="101">
        <v>1450</v>
      </c>
      <c r="AZ113" s="101">
        <v>12700</v>
      </c>
      <c r="BA113" s="101">
        <v>1050308.17</v>
      </c>
      <c r="BB113" s="101">
        <v>141496.04</v>
      </c>
      <c r="BC113" s="101">
        <v>141496.04</v>
      </c>
      <c r="BD113" s="101">
        <v>1052814.1100000001</v>
      </c>
      <c r="BE113" s="101">
        <v>48839.41</v>
      </c>
      <c r="BF113" s="101">
        <v>0</v>
      </c>
      <c r="BG113" s="101">
        <v>1003974.7000000001</v>
      </c>
      <c r="BH113" s="101">
        <v>0</v>
      </c>
      <c r="BI113" s="101">
        <v>0</v>
      </c>
      <c r="BJ113" s="101">
        <v>0</v>
      </c>
      <c r="BK113" s="101">
        <v>0</v>
      </c>
      <c r="BL113" s="101">
        <v>0</v>
      </c>
      <c r="BM113" s="101">
        <v>0</v>
      </c>
      <c r="BN113" s="141">
        <v>800738.57000000007</v>
      </c>
      <c r="BO113" s="101">
        <v>800738.57000000007</v>
      </c>
      <c r="BP113" s="101">
        <v>0</v>
      </c>
      <c r="BQ113" s="101">
        <v>0</v>
      </c>
      <c r="BR113" s="101">
        <v>40295.03</v>
      </c>
      <c r="BS113" s="101">
        <v>18526.79</v>
      </c>
      <c r="BT113" s="101">
        <v>461041.45</v>
      </c>
      <c r="BU113" s="101">
        <v>12853.73</v>
      </c>
      <c r="BV113" s="101">
        <v>47708</v>
      </c>
      <c r="BW113" s="101">
        <v>0</v>
      </c>
      <c r="BX113" s="101">
        <v>220313.57</v>
      </c>
      <c r="BY113" s="141">
        <v>235564.32</v>
      </c>
      <c r="BZ113" s="101">
        <v>143298.72</v>
      </c>
      <c r="CA113" s="101">
        <v>114298.72</v>
      </c>
      <c r="CB113" s="101">
        <v>0</v>
      </c>
      <c r="CC113" s="101">
        <v>0</v>
      </c>
      <c r="CD113" s="101">
        <v>0</v>
      </c>
      <c r="CE113" s="101">
        <v>29000</v>
      </c>
      <c r="CF113" s="101">
        <v>0</v>
      </c>
      <c r="CG113" s="101">
        <v>0</v>
      </c>
      <c r="CH113" s="101">
        <v>92265.600000000006</v>
      </c>
      <c r="CI113" s="101">
        <v>352.78</v>
      </c>
      <c r="CJ113" s="101">
        <v>0</v>
      </c>
      <c r="CK113" s="101">
        <v>0</v>
      </c>
      <c r="CL113" s="101">
        <v>91912.82</v>
      </c>
      <c r="CM113" s="141">
        <v>1207574.58</v>
      </c>
      <c r="CN113" s="141">
        <v>1238145.290000001</v>
      </c>
      <c r="CO113" s="141">
        <v>1744406.5200000005</v>
      </c>
    </row>
    <row r="114" spans="1:93" ht="12.75" customHeight="1" x14ac:dyDescent="0.25">
      <c r="A114" s="181">
        <v>108</v>
      </c>
      <c r="B114" s="182">
        <v>78</v>
      </c>
      <c r="C114" s="180" t="s">
        <v>167</v>
      </c>
      <c r="D114" s="141">
        <v>10614182.98</v>
      </c>
      <c r="E114" s="141">
        <v>3150218.3200000003</v>
      </c>
      <c r="F114" s="101">
        <v>573585.07000000007</v>
      </c>
      <c r="G114" s="101">
        <v>465569.05999999994</v>
      </c>
      <c r="H114" s="101">
        <v>25317</v>
      </c>
      <c r="I114" s="101">
        <v>35636.44</v>
      </c>
      <c r="J114" s="101">
        <v>24425</v>
      </c>
      <c r="K114" s="101">
        <v>3264.64</v>
      </c>
      <c r="L114" s="101">
        <v>0</v>
      </c>
      <c r="M114" s="101">
        <v>19372.93</v>
      </c>
      <c r="N114" s="101">
        <v>87626.39</v>
      </c>
      <c r="O114" s="101">
        <v>41441.83</v>
      </c>
      <c r="P114" s="101">
        <v>35491.160000000003</v>
      </c>
      <c r="Q114" s="101">
        <v>320.76</v>
      </c>
      <c r="R114" s="101">
        <v>499.58</v>
      </c>
      <c r="S114" s="101">
        <v>9873.06</v>
      </c>
      <c r="T114" s="101">
        <v>2351068.2200000002</v>
      </c>
      <c r="U114" s="101">
        <v>396575.89</v>
      </c>
      <c r="V114" s="101">
        <v>17717.46</v>
      </c>
      <c r="W114" s="101">
        <v>292248.78999999998</v>
      </c>
      <c r="X114" s="101">
        <v>19116.399999999998</v>
      </c>
      <c r="Y114" s="101">
        <v>3705.96</v>
      </c>
      <c r="Z114" s="101">
        <v>1445545.31</v>
      </c>
      <c r="AA114" s="101">
        <v>24500.68</v>
      </c>
      <c r="AB114" s="101">
        <v>959.6</v>
      </c>
      <c r="AC114" s="101">
        <v>150698.13</v>
      </c>
      <c r="AD114" s="101">
        <v>67298.75</v>
      </c>
      <c r="AE114" s="101">
        <v>35305.050000000003</v>
      </c>
      <c r="AF114" s="101">
        <v>0</v>
      </c>
      <c r="AG114" s="101">
        <v>31993.699999999997</v>
      </c>
      <c r="AH114" s="101">
        <v>0</v>
      </c>
      <c r="AI114" s="101">
        <v>0</v>
      </c>
      <c r="AJ114" s="101">
        <v>0</v>
      </c>
      <c r="AK114" s="101">
        <v>70639.89</v>
      </c>
      <c r="AL114" s="101">
        <v>9090</v>
      </c>
      <c r="AM114" s="101">
        <v>23700</v>
      </c>
      <c r="AN114" s="101">
        <v>0</v>
      </c>
      <c r="AO114" s="101">
        <v>37849.89</v>
      </c>
      <c r="AP114" s="101">
        <v>0</v>
      </c>
      <c r="AQ114" s="141">
        <v>3496674.22</v>
      </c>
      <c r="AR114" s="101">
        <v>326728.25999999995</v>
      </c>
      <c r="AS114" s="101">
        <v>281309.71999999997</v>
      </c>
      <c r="AT114" s="101">
        <v>0</v>
      </c>
      <c r="AU114" s="101">
        <v>45418.54</v>
      </c>
      <c r="AV114" s="101">
        <v>1358810.86</v>
      </c>
      <c r="AW114" s="101">
        <v>0</v>
      </c>
      <c r="AX114" s="101">
        <v>62400</v>
      </c>
      <c r="AY114" s="101">
        <v>0</v>
      </c>
      <c r="AZ114" s="101">
        <v>0</v>
      </c>
      <c r="BA114" s="101">
        <v>1296410.8600000001</v>
      </c>
      <c r="BB114" s="101">
        <v>266891.24</v>
      </c>
      <c r="BC114" s="101">
        <v>266891.24</v>
      </c>
      <c r="BD114" s="101">
        <v>1544243.86</v>
      </c>
      <c r="BE114" s="101">
        <v>0</v>
      </c>
      <c r="BF114" s="101">
        <v>0</v>
      </c>
      <c r="BG114" s="101">
        <v>1525620.85</v>
      </c>
      <c r="BH114" s="101">
        <v>13576.89</v>
      </c>
      <c r="BI114" s="101">
        <v>5046.12</v>
      </c>
      <c r="BJ114" s="101">
        <v>0</v>
      </c>
      <c r="BK114" s="101">
        <v>0</v>
      </c>
      <c r="BL114" s="101">
        <v>0</v>
      </c>
      <c r="BM114" s="101">
        <v>0</v>
      </c>
      <c r="BN114" s="141">
        <v>3682431.59</v>
      </c>
      <c r="BO114" s="101">
        <v>3682431.59</v>
      </c>
      <c r="BP114" s="101">
        <v>0</v>
      </c>
      <c r="BQ114" s="101">
        <v>0</v>
      </c>
      <c r="BR114" s="101">
        <v>110974.65</v>
      </c>
      <c r="BS114" s="101">
        <v>31436.69</v>
      </c>
      <c r="BT114" s="101">
        <v>2994537.29</v>
      </c>
      <c r="BU114" s="101">
        <v>298373.95999999996</v>
      </c>
      <c r="BV114" s="101">
        <v>51968.32</v>
      </c>
      <c r="BW114" s="101">
        <v>0</v>
      </c>
      <c r="BX114" s="101">
        <v>195140.68</v>
      </c>
      <c r="BY114" s="141">
        <v>284858.84999999998</v>
      </c>
      <c r="BZ114" s="101">
        <v>220830.22</v>
      </c>
      <c r="CA114" s="101">
        <v>220830.22</v>
      </c>
      <c r="CB114" s="101">
        <v>0</v>
      </c>
      <c r="CC114" s="101">
        <v>0</v>
      </c>
      <c r="CD114" s="101">
        <v>0</v>
      </c>
      <c r="CE114" s="101">
        <v>0</v>
      </c>
      <c r="CF114" s="101">
        <v>0</v>
      </c>
      <c r="CG114" s="101">
        <v>0</v>
      </c>
      <c r="CH114" s="101">
        <v>64028.63</v>
      </c>
      <c r="CI114" s="101">
        <v>6520.07</v>
      </c>
      <c r="CJ114" s="101">
        <v>0</v>
      </c>
      <c r="CK114" s="101">
        <v>0</v>
      </c>
      <c r="CL114" s="101">
        <v>57508.56</v>
      </c>
      <c r="CM114" s="141">
        <v>-768672.09999999963</v>
      </c>
      <c r="CN114" s="141">
        <v>-732317.3200000003</v>
      </c>
      <c r="CO114" s="141">
        <v>1291049.98</v>
      </c>
    </row>
    <row r="115" spans="1:93" ht="12.75" customHeight="1" x14ac:dyDescent="0.25">
      <c r="A115" s="181">
        <v>109</v>
      </c>
      <c r="B115" s="182">
        <v>79</v>
      </c>
      <c r="C115" s="180" t="s">
        <v>168</v>
      </c>
      <c r="D115" s="141">
        <v>9972341.8599999994</v>
      </c>
      <c r="E115" s="141">
        <v>1995333.2500000002</v>
      </c>
      <c r="F115" s="101">
        <v>450080.08</v>
      </c>
      <c r="G115" s="101">
        <v>351364.10000000003</v>
      </c>
      <c r="H115" s="101">
        <v>16540.990000000002</v>
      </c>
      <c r="I115" s="101">
        <v>24543.269999999997</v>
      </c>
      <c r="J115" s="101">
        <v>22749.99</v>
      </c>
      <c r="K115" s="101">
        <v>13819.12</v>
      </c>
      <c r="L115" s="101">
        <v>12285.45</v>
      </c>
      <c r="M115" s="101">
        <v>8777.16</v>
      </c>
      <c r="N115" s="101">
        <v>65869.08</v>
      </c>
      <c r="O115" s="101">
        <v>31425.41</v>
      </c>
      <c r="P115" s="101">
        <v>27654.79</v>
      </c>
      <c r="Q115" s="101">
        <v>234</v>
      </c>
      <c r="R115" s="101">
        <v>390.04</v>
      </c>
      <c r="S115" s="101">
        <v>6164.84</v>
      </c>
      <c r="T115" s="101">
        <v>1320498.8900000001</v>
      </c>
      <c r="U115" s="101">
        <v>154844.55000000002</v>
      </c>
      <c r="V115" s="101">
        <v>16611.27</v>
      </c>
      <c r="W115" s="101">
        <v>218325.39</v>
      </c>
      <c r="X115" s="101">
        <v>8521.9599999999991</v>
      </c>
      <c r="Y115" s="101">
        <v>6644.07</v>
      </c>
      <c r="Z115" s="101">
        <v>244925.58</v>
      </c>
      <c r="AA115" s="101">
        <v>20769.939999999999</v>
      </c>
      <c r="AB115" s="101">
        <v>500</v>
      </c>
      <c r="AC115" s="101">
        <v>649356.13</v>
      </c>
      <c r="AD115" s="101">
        <v>107363.79</v>
      </c>
      <c r="AE115" s="101">
        <v>107363.79</v>
      </c>
      <c r="AF115" s="101">
        <v>0</v>
      </c>
      <c r="AG115" s="101">
        <v>0</v>
      </c>
      <c r="AH115" s="101">
        <v>0</v>
      </c>
      <c r="AI115" s="101">
        <v>0</v>
      </c>
      <c r="AJ115" s="101">
        <v>0</v>
      </c>
      <c r="AK115" s="101">
        <v>51521.41</v>
      </c>
      <c r="AL115" s="101">
        <v>0</v>
      </c>
      <c r="AM115" s="101">
        <v>51148.26</v>
      </c>
      <c r="AN115" s="101">
        <v>0</v>
      </c>
      <c r="AO115" s="101">
        <v>373.15</v>
      </c>
      <c r="AP115" s="101">
        <v>0</v>
      </c>
      <c r="AQ115" s="141">
        <v>2147916.84</v>
      </c>
      <c r="AR115" s="101">
        <v>65634.61</v>
      </c>
      <c r="AS115" s="101">
        <v>0</v>
      </c>
      <c r="AT115" s="101">
        <v>0</v>
      </c>
      <c r="AU115" s="101">
        <v>65634.61</v>
      </c>
      <c r="AV115" s="101">
        <v>1472109.0099999998</v>
      </c>
      <c r="AW115" s="101">
        <v>0</v>
      </c>
      <c r="AX115" s="101">
        <v>11400</v>
      </c>
      <c r="AY115" s="101">
        <v>17050</v>
      </c>
      <c r="AZ115" s="101">
        <v>0</v>
      </c>
      <c r="BA115" s="101">
        <v>1443659.0099999998</v>
      </c>
      <c r="BB115" s="101">
        <v>158579.14000000001</v>
      </c>
      <c r="BC115" s="101">
        <v>158579.14000000001</v>
      </c>
      <c r="BD115" s="101">
        <v>451594.07999999996</v>
      </c>
      <c r="BE115" s="101">
        <v>37868.18</v>
      </c>
      <c r="BF115" s="101">
        <v>0</v>
      </c>
      <c r="BG115" s="101">
        <v>413725.89999999997</v>
      </c>
      <c r="BH115" s="101">
        <v>0</v>
      </c>
      <c r="BI115" s="101">
        <v>0</v>
      </c>
      <c r="BJ115" s="101">
        <v>0</v>
      </c>
      <c r="BK115" s="101">
        <v>0</v>
      </c>
      <c r="BL115" s="101">
        <v>0</v>
      </c>
      <c r="BM115" s="101">
        <v>0</v>
      </c>
      <c r="BN115" s="141">
        <v>5701874.5999999996</v>
      </c>
      <c r="BO115" s="101">
        <v>5701874.5999999996</v>
      </c>
      <c r="BP115" s="101">
        <v>0</v>
      </c>
      <c r="BQ115" s="101">
        <v>0</v>
      </c>
      <c r="BR115" s="101">
        <v>165650.97</v>
      </c>
      <c r="BS115" s="101">
        <v>159.99</v>
      </c>
      <c r="BT115" s="101">
        <v>322203.94999999995</v>
      </c>
      <c r="BU115" s="101">
        <v>4639238.1899999995</v>
      </c>
      <c r="BV115" s="101">
        <v>15900</v>
      </c>
      <c r="BW115" s="101">
        <v>0</v>
      </c>
      <c r="BX115" s="101">
        <v>558721.5</v>
      </c>
      <c r="BY115" s="141">
        <v>127217.17</v>
      </c>
      <c r="BZ115" s="101">
        <v>11971.470000000001</v>
      </c>
      <c r="CA115" s="101">
        <v>0</v>
      </c>
      <c r="CB115" s="101">
        <v>10878.02</v>
      </c>
      <c r="CC115" s="101">
        <v>0</v>
      </c>
      <c r="CD115" s="101">
        <v>0</v>
      </c>
      <c r="CE115" s="101">
        <v>1093.45</v>
      </c>
      <c r="CF115" s="101">
        <v>0</v>
      </c>
      <c r="CG115" s="101">
        <v>0</v>
      </c>
      <c r="CH115" s="101">
        <v>115245.7</v>
      </c>
      <c r="CI115" s="101">
        <v>23166.67</v>
      </c>
      <c r="CJ115" s="101">
        <v>0</v>
      </c>
      <c r="CK115" s="101">
        <v>0</v>
      </c>
      <c r="CL115" s="101">
        <v>92079.03</v>
      </c>
      <c r="CM115" s="141">
        <v>-3927606.7199999997</v>
      </c>
      <c r="CN115" s="141">
        <v>-3922244.5200000005</v>
      </c>
      <c r="CO115" s="141">
        <v>369081.86000000034</v>
      </c>
    </row>
    <row r="116" spans="1:93" ht="12.75" customHeight="1" x14ac:dyDescent="0.25">
      <c r="A116" s="181">
        <v>110</v>
      </c>
      <c r="B116" s="182">
        <v>80</v>
      </c>
      <c r="C116" s="180" t="s">
        <v>169</v>
      </c>
      <c r="D116" s="141">
        <v>20820658.869999997</v>
      </c>
      <c r="E116" s="141">
        <v>6791259.3799999999</v>
      </c>
      <c r="F116" s="101">
        <v>1718634.95</v>
      </c>
      <c r="G116" s="101">
        <v>1509070.9</v>
      </c>
      <c r="H116" s="101">
        <v>67273.27</v>
      </c>
      <c r="I116" s="101">
        <v>102182.78</v>
      </c>
      <c r="J116" s="101">
        <v>29785.07</v>
      </c>
      <c r="K116" s="101">
        <v>9626.66</v>
      </c>
      <c r="L116" s="101">
        <v>0</v>
      </c>
      <c r="M116" s="101">
        <v>696.27</v>
      </c>
      <c r="N116" s="101">
        <v>273450.46999999997</v>
      </c>
      <c r="O116" s="101">
        <v>135144.04</v>
      </c>
      <c r="P116" s="101">
        <v>110218.98000000001</v>
      </c>
      <c r="Q116" s="101">
        <v>923.74</v>
      </c>
      <c r="R116" s="101">
        <v>1553.71</v>
      </c>
      <c r="S116" s="101">
        <v>25610</v>
      </c>
      <c r="T116" s="101">
        <v>4136987.07</v>
      </c>
      <c r="U116" s="101">
        <v>1028023.67</v>
      </c>
      <c r="V116" s="101">
        <v>28404.67</v>
      </c>
      <c r="W116" s="101">
        <v>449851.32999999996</v>
      </c>
      <c r="X116" s="101">
        <v>31970.83</v>
      </c>
      <c r="Y116" s="101">
        <v>18348.55</v>
      </c>
      <c r="Z116" s="101">
        <v>1859743.9200000002</v>
      </c>
      <c r="AA116" s="101">
        <v>195461.78</v>
      </c>
      <c r="AB116" s="101">
        <v>0</v>
      </c>
      <c r="AC116" s="101">
        <v>525182.31999999995</v>
      </c>
      <c r="AD116" s="101">
        <v>409422.42000000004</v>
      </c>
      <c r="AE116" s="101">
        <v>392068.03</v>
      </c>
      <c r="AF116" s="101">
        <v>0</v>
      </c>
      <c r="AG116" s="101">
        <v>17354.39</v>
      </c>
      <c r="AH116" s="101">
        <v>0</v>
      </c>
      <c r="AI116" s="101">
        <v>0</v>
      </c>
      <c r="AJ116" s="101">
        <v>0</v>
      </c>
      <c r="AK116" s="101">
        <v>252764.47</v>
      </c>
      <c r="AL116" s="101">
        <v>12675.07</v>
      </c>
      <c r="AM116" s="101">
        <v>3000</v>
      </c>
      <c r="AN116" s="101">
        <v>0</v>
      </c>
      <c r="AO116" s="101">
        <v>237089.4</v>
      </c>
      <c r="AP116" s="101">
        <v>0</v>
      </c>
      <c r="AQ116" s="141">
        <v>10347231.27</v>
      </c>
      <c r="AR116" s="101">
        <v>589583.14999999991</v>
      </c>
      <c r="AS116" s="101">
        <v>546172.17999999993</v>
      </c>
      <c r="AT116" s="101">
        <v>0</v>
      </c>
      <c r="AU116" s="101">
        <v>43410.97</v>
      </c>
      <c r="AV116" s="101">
        <v>3609514.7299999995</v>
      </c>
      <c r="AW116" s="101">
        <v>0</v>
      </c>
      <c r="AX116" s="101">
        <v>49000</v>
      </c>
      <c r="AY116" s="101">
        <v>81423.25</v>
      </c>
      <c r="AZ116" s="101">
        <v>116511.36</v>
      </c>
      <c r="BA116" s="101">
        <v>3362580.1199999996</v>
      </c>
      <c r="BB116" s="101">
        <v>898495.64</v>
      </c>
      <c r="BC116" s="101">
        <v>898495.64</v>
      </c>
      <c r="BD116" s="101">
        <v>5249637.75</v>
      </c>
      <c r="BE116" s="101">
        <v>0</v>
      </c>
      <c r="BF116" s="101">
        <v>138752.46</v>
      </c>
      <c r="BG116" s="101">
        <v>5076724.5</v>
      </c>
      <c r="BH116" s="101">
        <v>34160.79</v>
      </c>
      <c r="BI116" s="101">
        <v>0</v>
      </c>
      <c r="BJ116" s="101">
        <v>0</v>
      </c>
      <c r="BK116" s="101">
        <v>0</v>
      </c>
      <c r="BL116" s="101">
        <v>0</v>
      </c>
      <c r="BM116" s="101">
        <v>0</v>
      </c>
      <c r="BN116" s="141">
        <v>3213553.4300000006</v>
      </c>
      <c r="BO116" s="101">
        <v>3213553.4300000006</v>
      </c>
      <c r="BP116" s="101">
        <v>0</v>
      </c>
      <c r="BQ116" s="101">
        <v>31980.01</v>
      </c>
      <c r="BR116" s="101">
        <v>306494.57</v>
      </c>
      <c r="BS116" s="101">
        <v>0</v>
      </c>
      <c r="BT116" s="101">
        <v>1426448.6099999999</v>
      </c>
      <c r="BU116" s="101">
        <v>918155.42999999993</v>
      </c>
      <c r="BV116" s="101">
        <v>50282.2</v>
      </c>
      <c r="BW116" s="101">
        <v>36811.06</v>
      </c>
      <c r="BX116" s="101">
        <v>443381.55000000005</v>
      </c>
      <c r="BY116" s="141">
        <v>468614.79000000004</v>
      </c>
      <c r="BZ116" s="101">
        <v>218312.22</v>
      </c>
      <c r="CA116" s="101">
        <v>218312.22</v>
      </c>
      <c r="CB116" s="101">
        <v>0</v>
      </c>
      <c r="CC116" s="101">
        <v>0</v>
      </c>
      <c r="CD116" s="101">
        <v>0</v>
      </c>
      <c r="CE116" s="101">
        <v>0</v>
      </c>
      <c r="CF116" s="101">
        <v>0</v>
      </c>
      <c r="CG116" s="101">
        <v>0</v>
      </c>
      <c r="CH116" s="101">
        <v>250302.57</v>
      </c>
      <c r="CI116" s="101">
        <v>0</v>
      </c>
      <c r="CJ116" s="101">
        <v>28005.17</v>
      </c>
      <c r="CK116" s="101">
        <v>0</v>
      </c>
      <c r="CL116" s="101">
        <v>222297.4</v>
      </c>
      <c r="CM116" s="141">
        <v>-488066.00999999419</v>
      </c>
      <c r="CN116" s="141">
        <v>-78707.029999993742</v>
      </c>
      <c r="CO116" s="141">
        <v>259367.52000000328</v>
      </c>
    </row>
    <row r="117" spans="1:93" ht="12.75" customHeight="1" x14ac:dyDescent="0.25">
      <c r="A117" s="181">
        <v>111</v>
      </c>
      <c r="B117" s="182">
        <v>81</v>
      </c>
      <c r="C117" s="180" t="s">
        <v>170</v>
      </c>
      <c r="D117" s="141">
        <v>7467920.6500000004</v>
      </c>
      <c r="E117" s="141">
        <v>912608.62</v>
      </c>
      <c r="F117" s="101">
        <v>286997.08999999997</v>
      </c>
      <c r="G117" s="101">
        <v>246857.57</v>
      </c>
      <c r="H117" s="101">
        <v>12539</v>
      </c>
      <c r="I117" s="101">
        <v>16576.989999999998</v>
      </c>
      <c r="J117" s="101">
        <v>9077.9100000000017</v>
      </c>
      <c r="K117" s="101">
        <v>1945.62</v>
      </c>
      <c r="L117" s="101">
        <v>0</v>
      </c>
      <c r="M117" s="101">
        <v>0</v>
      </c>
      <c r="N117" s="101">
        <v>46023.86</v>
      </c>
      <c r="O117" s="101">
        <v>23056.38</v>
      </c>
      <c r="P117" s="101">
        <v>18412.87</v>
      </c>
      <c r="Q117" s="101">
        <v>155.30000000000001</v>
      </c>
      <c r="R117" s="101">
        <v>258.86</v>
      </c>
      <c r="S117" s="101">
        <v>4140.45</v>
      </c>
      <c r="T117" s="101">
        <v>432089.16000000003</v>
      </c>
      <c r="U117" s="101">
        <v>193592.35</v>
      </c>
      <c r="V117" s="101">
        <v>21043.06</v>
      </c>
      <c r="W117" s="101">
        <v>61383.34</v>
      </c>
      <c r="X117" s="101">
        <v>3269.32</v>
      </c>
      <c r="Y117" s="101">
        <v>1144.03</v>
      </c>
      <c r="Z117" s="101">
        <v>53657.31</v>
      </c>
      <c r="AA117" s="101">
        <v>7370.89</v>
      </c>
      <c r="AB117" s="101">
        <v>0</v>
      </c>
      <c r="AC117" s="101">
        <v>90628.859999999986</v>
      </c>
      <c r="AD117" s="101">
        <v>97000.14</v>
      </c>
      <c r="AE117" s="101">
        <v>35466.519999999997</v>
      </c>
      <c r="AF117" s="101">
        <v>0</v>
      </c>
      <c r="AG117" s="101">
        <v>61533.62</v>
      </c>
      <c r="AH117" s="101">
        <v>0</v>
      </c>
      <c r="AI117" s="101">
        <v>0</v>
      </c>
      <c r="AJ117" s="101">
        <v>0</v>
      </c>
      <c r="AK117" s="101">
        <v>50498.369999999995</v>
      </c>
      <c r="AL117" s="101">
        <v>1052.6099999999999</v>
      </c>
      <c r="AM117" s="101">
        <v>33000</v>
      </c>
      <c r="AN117" s="101">
        <v>0</v>
      </c>
      <c r="AO117" s="101">
        <v>16445.759999999998</v>
      </c>
      <c r="AP117" s="101">
        <v>0</v>
      </c>
      <c r="AQ117" s="141">
        <v>2139643.9000000004</v>
      </c>
      <c r="AR117" s="101">
        <v>56029.460000000006</v>
      </c>
      <c r="AS117" s="101">
        <v>26513.480000000003</v>
      </c>
      <c r="AT117" s="101">
        <v>0</v>
      </c>
      <c r="AU117" s="101">
        <v>29515.98</v>
      </c>
      <c r="AV117" s="101">
        <v>636678.5</v>
      </c>
      <c r="AW117" s="101">
        <v>0</v>
      </c>
      <c r="AX117" s="101">
        <v>0</v>
      </c>
      <c r="AY117" s="101">
        <v>0</v>
      </c>
      <c r="AZ117" s="101">
        <v>0</v>
      </c>
      <c r="BA117" s="101">
        <v>636678.5</v>
      </c>
      <c r="BB117" s="101">
        <v>119087.11</v>
      </c>
      <c r="BC117" s="101">
        <v>119087.11</v>
      </c>
      <c r="BD117" s="101">
        <v>1327848.8300000003</v>
      </c>
      <c r="BE117" s="101">
        <v>60217.23</v>
      </c>
      <c r="BF117" s="101">
        <v>3149.66</v>
      </c>
      <c r="BG117" s="101">
        <v>821528.8600000001</v>
      </c>
      <c r="BH117" s="101">
        <v>428135.99</v>
      </c>
      <c r="BI117" s="101">
        <v>14817.09</v>
      </c>
      <c r="BJ117" s="101">
        <v>0</v>
      </c>
      <c r="BK117" s="101">
        <v>0</v>
      </c>
      <c r="BL117" s="101">
        <v>0</v>
      </c>
      <c r="BM117" s="101">
        <v>0</v>
      </c>
      <c r="BN117" s="141">
        <v>4328648.55</v>
      </c>
      <c r="BO117" s="101">
        <v>4328648.55</v>
      </c>
      <c r="BP117" s="101">
        <v>0</v>
      </c>
      <c r="BQ117" s="101">
        <v>0</v>
      </c>
      <c r="BR117" s="101">
        <v>83755.679999999993</v>
      </c>
      <c r="BS117" s="101">
        <v>30349.17</v>
      </c>
      <c r="BT117" s="101">
        <v>3420958.79</v>
      </c>
      <c r="BU117" s="101">
        <v>519740.10000000003</v>
      </c>
      <c r="BV117" s="101">
        <v>28126.400000000001</v>
      </c>
      <c r="BW117" s="101">
        <v>0</v>
      </c>
      <c r="BX117" s="101">
        <v>245718.41</v>
      </c>
      <c r="BY117" s="141">
        <v>87019.58</v>
      </c>
      <c r="BZ117" s="101">
        <v>41511.480000000003</v>
      </c>
      <c r="CA117" s="101">
        <v>41511.480000000003</v>
      </c>
      <c r="CB117" s="101">
        <v>0</v>
      </c>
      <c r="CC117" s="101">
        <v>0</v>
      </c>
      <c r="CD117" s="101">
        <v>0</v>
      </c>
      <c r="CE117" s="101">
        <v>0</v>
      </c>
      <c r="CF117" s="101">
        <v>0</v>
      </c>
      <c r="CG117" s="101">
        <v>0</v>
      </c>
      <c r="CH117" s="101">
        <v>45508.1</v>
      </c>
      <c r="CI117" s="101">
        <v>0</v>
      </c>
      <c r="CJ117" s="101">
        <v>141.36000000000001</v>
      </c>
      <c r="CK117" s="101">
        <v>0</v>
      </c>
      <c r="CL117" s="101">
        <v>45366.74</v>
      </c>
      <c r="CM117" s="141">
        <v>-1651856.7600000007</v>
      </c>
      <c r="CN117" s="141">
        <v>-1592153.370000001</v>
      </c>
      <c r="CO117" s="141">
        <v>1127451.3499999996</v>
      </c>
    </row>
    <row r="118" spans="1:93" ht="12.75" customHeight="1" x14ac:dyDescent="0.25">
      <c r="A118" s="181">
        <v>112</v>
      </c>
      <c r="B118" s="182">
        <v>82</v>
      </c>
      <c r="C118" s="180" t="s">
        <v>171</v>
      </c>
      <c r="D118" s="141">
        <v>7393492.4799999995</v>
      </c>
      <c r="E118" s="141">
        <v>1852922.96</v>
      </c>
      <c r="F118" s="101">
        <v>395110.2</v>
      </c>
      <c r="G118" s="101">
        <v>340722.14999999997</v>
      </c>
      <c r="H118" s="101">
        <v>13688.4</v>
      </c>
      <c r="I118" s="101">
        <v>20004.14</v>
      </c>
      <c r="J118" s="101">
        <v>7243.8600000000006</v>
      </c>
      <c r="K118" s="101">
        <v>1285.56</v>
      </c>
      <c r="L118" s="101">
        <v>0</v>
      </c>
      <c r="M118" s="101">
        <v>12166.09</v>
      </c>
      <c r="N118" s="101">
        <v>58147.630000000005</v>
      </c>
      <c r="O118" s="101">
        <v>26941.1</v>
      </c>
      <c r="P118" s="101">
        <v>25127.34</v>
      </c>
      <c r="Q118" s="101">
        <v>306.86</v>
      </c>
      <c r="R118" s="101">
        <v>354.41</v>
      </c>
      <c r="S118" s="101">
        <v>5417.92</v>
      </c>
      <c r="T118" s="101">
        <v>1362104.3599999999</v>
      </c>
      <c r="U118" s="101">
        <v>217756.73</v>
      </c>
      <c r="V118" s="101">
        <v>206242.31</v>
      </c>
      <c r="W118" s="101">
        <v>112730.40999999999</v>
      </c>
      <c r="X118" s="101">
        <v>20364.72</v>
      </c>
      <c r="Y118" s="101">
        <v>3306.98</v>
      </c>
      <c r="Z118" s="101">
        <v>583361.65</v>
      </c>
      <c r="AA118" s="101">
        <v>71306.700000000012</v>
      </c>
      <c r="AB118" s="101">
        <v>0</v>
      </c>
      <c r="AC118" s="101">
        <v>147034.85999999999</v>
      </c>
      <c r="AD118" s="101">
        <v>32560.769999999997</v>
      </c>
      <c r="AE118" s="101">
        <v>31025.69</v>
      </c>
      <c r="AF118" s="101">
        <v>0</v>
      </c>
      <c r="AG118" s="101">
        <v>1535.08</v>
      </c>
      <c r="AH118" s="101">
        <v>0</v>
      </c>
      <c r="AI118" s="101">
        <v>0</v>
      </c>
      <c r="AJ118" s="101">
        <v>0</v>
      </c>
      <c r="AK118" s="101">
        <v>5000</v>
      </c>
      <c r="AL118" s="101">
        <v>0</v>
      </c>
      <c r="AM118" s="101">
        <v>5000</v>
      </c>
      <c r="AN118" s="101">
        <v>0</v>
      </c>
      <c r="AO118" s="101">
        <v>0</v>
      </c>
      <c r="AP118" s="101">
        <v>0</v>
      </c>
      <c r="AQ118" s="141">
        <v>2095795.9200000002</v>
      </c>
      <c r="AR118" s="101">
        <v>64290.84</v>
      </c>
      <c r="AS118" s="101">
        <v>30864.99</v>
      </c>
      <c r="AT118" s="101">
        <v>0</v>
      </c>
      <c r="AU118" s="101">
        <v>33425.85</v>
      </c>
      <c r="AV118" s="101">
        <v>1381318.27</v>
      </c>
      <c r="AW118" s="101">
        <v>0</v>
      </c>
      <c r="AX118" s="101">
        <v>21600</v>
      </c>
      <c r="AY118" s="101">
        <v>0</v>
      </c>
      <c r="AZ118" s="101">
        <v>0</v>
      </c>
      <c r="BA118" s="101">
        <v>1359718.27</v>
      </c>
      <c r="BB118" s="101">
        <v>198280.09</v>
      </c>
      <c r="BC118" s="101">
        <v>198280.09</v>
      </c>
      <c r="BD118" s="101">
        <v>451906.72</v>
      </c>
      <c r="BE118" s="101">
        <v>112900.48</v>
      </c>
      <c r="BF118" s="101">
        <v>0</v>
      </c>
      <c r="BG118" s="101">
        <v>339006.24</v>
      </c>
      <c r="BH118" s="101">
        <v>0</v>
      </c>
      <c r="BI118" s="101">
        <v>0</v>
      </c>
      <c r="BJ118" s="101">
        <v>0</v>
      </c>
      <c r="BK118" s="101">
        <v>0</v>
      </c>
      <c r="BL118" s="101">
        <v>0</v>
      </c>
      <c r="BM118" s="101">
        <v>0</v>
      </c>
      <c r="BN118" s="141">
        <v>3233661.8000000003</v>
      </c>
      <c r="BO118" s="101">
        <v>3233661.8000000003</v>
      </c>
      <c r="BP118" s="101">
        <v>70000</v>
      </c>
      <c r="BQ118" s="101">
        <v>0</v>
      </c>
      <c r="BR118" s="101">
        <v>264281.25</v>
      </c>
      <c r="BS118" s="101">
        <v>0</v>
      </c>
      <c r="BT118" s="101">
        <v>1383456.02</v>
      </c>
      <c r="BU118" s="101">
        <v>1059954.56</v>
      </c>
      <c r="BV118" s="101">
        <v>78259.990000000005</v>
      </c>
      <c r="BW118" s="101">
        <v>0</v>
      </c>
      <c r="BX118" s="101">
        <v>377709.98000000004</v>
      </c>
      <c r="BY118" s="141">
        <v>211111.8</v>
      </c>
      <c r="BZ118" s="101">
        <v>124039.8</v>
      </c>
      <c r="CA118" s="101">
        <v>124039.8</v>
      </c>
      <c r="CB118" s="101">
        <v>0</v>
      </c>
      <c r="CC118" s="101">
        <v>0</v>
      </c>
      <c r="CD118" s="101">
        <v>0</v>
      </c>
      <c r="CE118" s="101">
        <v>0</v>
      </c>
      <c r="CF118" s="101">
        <v>0</v>
      </c>
      <c r="CG118" s="101">
        <v>0</v>
      </c>
      <c r="CH118" s="101">
        <v>87072</v>
      </c>
      <c r="CI118" s="101">
        <v>1333.57</v>
      </c>
      <c r="CJ118" s="101">
        <v>0</v>
      </c>
      <c r="CK118" s="101">
        <v>0</v>
      </c>
      <c r="CL118" s="101">
        <v>85738.43</v>
      </c>
      <c r="CM118" s="141">
        <v>161371.48000000045</v>
      </c>
      <c r="CN118" s="141">
        <v>173651.4299999997</v>
      </c>
      <c r="CO118" s="141">
        <v>1958382.6699999997</v>
      </c>
    </row>
    <row r="119" spans="1:93" ht="12.75" customHeight="1" x14ac:dyDescent="0.25">
      <c r="A119" s="181">
        <v>113</v>
      </c>
      <c r="B119" s="182">
        <v>83</v>
      </c>
      <c r="C119" s="180" t="s">
        <v>172</v>
      </c>
      <c r="D119" s="141">
        <v>7307176.0300000012</v>
      </c>
      <c r="E119" s="141">
        <v>1277591.02</v>
      </c>
      <c r="F119" s="101">
        <v>148676.52000000002</v>
      </c>
      <c r="G119" s="101">
        <v>128865.06</v>
      </c>
      <c r="H119" s="101">
        <v>5015.6000000000004</v>
      </c>
      <c r="I119" s="101">
        <v>6568.1</v>
      </c>
      <c r="J119" s="101">
        <v>6953.7300000000005</v>
      </c>
      <c r="K119" s="101">
        <v>229.62</v>
      </c>
      <c r="L119" s="101">
        <v>0</v>
      </c>
      <c r="M119" s="101">
        <v>1044.4100000000001</v>
      </c>
      <c r="N119" s="101">
        <v>23867.839999999997</v>
      </c>
      <c r="O119" s="101">
        <v>12040.3</v>
      </c>
      <c r="P119" s="101">
        <v>9645.8700000000008</v>
      </c>
      <c r="Q119" s="101">
        <v>81.62</v>
      </c>
      <c r="R119" s="101">
        <v>136.01</v>
      </c>
      <c r="S119" s="101">
        <v>1964.04</v>
      </c>
      <c r="T119" s="101">
        <v>1033620.9</v>
      </c>
      <c r="U119" s="101">
        <v>153820.98000000001</v>
      </c>
      <c r="V119" s="101">
        <v>3343.9</v>
      </c>
      <c r="W119" s="101">
        <v>131401.26</v>
      </c>
      <c r="X119" s="101">
        <v>2315.6799999999998</v>
      </c>
      <c r="Y119" s="101">
        <v>0</v>
      </c>
      <c r="Z119" s="101">
        <v>577666.90999999992</v>
      </c>
      <c r="AA119" s="101">
        <v>22287.270000000004</v>
      </c>
      <c r="AB119" s="101">
        <v>0</v>
      </c>
      <c r="AC119" s="101">
        <v>142784.9</v>
      </c>
      <c r="AD119" s="101">
        <v>34955.67</v>
      </c>
      <c r="AE119" s="101">
        <v>34955.67</v>
      </c>
      <c r="AF119" s="101">
        <v>0</v>
      </c>
      <c r="AG119" s="101">
        <v>0</v>
      </c>
      <c r="AH119" s="101">
        <v>0</v>
      </c>
      <c r="AI119" s="101">
        <v>0</v>
      </c>
      <c r="AJ119" s="101">
        <v>0</v>
      </c>
      <c r="AK119" s="101">
        <v>36470.089999999997</v>
      </c>
      <c r="AL119" s="101">
        <v>55.55</v>
      </c>
      <c r="AM119" s="101">
        <v>32461</v>
      </c>
      <c r="AN119" s="101">
        <v>0</v>
      </c>
      <c r="AO119" s="101">
        <v>3953.54</v>
      </c>
      <c r="AP119" s="101">
        <v>0</v>
      </c>
      <c r="AQ119" s="141">
        <v>1242640.31</v>
      </c>
      <c r="AR119" s="101">
        <v>6143.7</v>
      </c>
      <c r="AS119" s="101">
        <v>0</v>
      </c>
      <c r="AT119" s="101">
        <v>0</v>
      </c>
      <c r="AU119" s="101">
        <v>6143.7</v>
      </c>
      <c r="AV119" s="101">
        <v>795650.78</v>
      </c>
      <c r="AW119" s="101">
        <v>0</v>
      </c>
      <c r="AX119" s="101">
        <v>5500</v>
      </c>
      <c r="AY119" s="101">
        <v>2098.0100000000002</v>
      </c>
      <c r="AZ119" s="101">
        <v>0</v>
      </c>
      <c r="BA119" s="101">
        <v>788052.77</v>
      </c>
      <c r="BB119" s="101">
        <v>88172.62</v>
      </c>
      <c r="BC119" s="101">
        <v>88172.62</v>
      </c>
      <c r="BD119" s="101">
        <v>352673.20999999996</v>
      </c>
      <c r="BE119" s="101">
        <v>103291.05</v>
      </c>
      <c r="BF119" s="101">
        <v>0</v>
      </c>
      <c r="BG119" s="101">
        <v>243946.94</v>
      </c>
      <c r="BH119" s="101">
        <v>0</v>
      </c>
      <c r="BI119" s="101">
        <v>5435.22</v>
      </c>
      <c r="BJ119" s="101">
        <v>0</v>
      </c>
      <c r="BK119" s="101">
        <v>0</v>
      </c>
      <c r="BL119" s="101">
        <v>0</v>
      </c>
      <c r="BM119" s="101">
        <v>0</v>
      </c>
      <c r="BN119" s="141">
        <v>4428412.3400000008</v>
      </c>
      <c r="BO119" s="101">
        <v>4428412.3400000008</v>
      </c>
      <c r="BP119" s="101">
        <v>69467</v>
      </c>
      <c r="BQ119" s="101">
        <v>0</v>
      </c>
      <c r="BR119" s="101">
        <v>40321.19</v>
      </c>
      <c r="BS119" s="101">
        <v>3633.31</v>
      </c>
      <c r="BT119" s="101">
        <v>2388179.59</v>
      </c>
      <c r="BU119" s="101">
        <v>1765181.7300000002</v>
      </c>
      <c r="BV119" s="101">
        <v>9367.15</v>
      </c>
      <c r="BW119" s="101">
        <v>0</v>
      </c>
      <c r="BX119" s="101">
        <v>152262.37</v>
      </c>
      <c r="BY119" s="141">
        <v>358532.36</v>
      </c>
      <c r="BZ119" s="101">
        <v>270697.15000000002</v>
      </c>
      <c r="CA119" s="101">
        <v>270697.15000000002</v>
      </c>
      <c r="CB119" s="101">
        <v>0</v>
      </c>
      <c r="CC119" s="101">
        <v>0</v>
      </c>
      <c r="CD119" s="101">
        <v>0</v>
      </c>
      <c r="CE119" s="101">
        <v>0</v>
      </c>
      <c r="CF119" s="101">
        <v>0</v>
      </c>
      <c r="CG119" s="101">
        <v>0</v>
      </c>
      <c r="CH119" s="101">
        <v>87835.209999999992</v>
      </c>
      <c r="CI119" s="101">
        <v>21907.200000000001</v>
      </c>
      <c r="CJ119" s="101">
        <v>0</v>
      </c>
      <c r="CK119" s="101">
        <v>0</v>
      </c>
      <c r="CL119" s="101">
        <v>65928.009999999995</v>
      </c>
      <c r="CM119" s="141">
        <v>-2127683.290000001</v>
      </c>
      <c r="CN119" s="141">
        <v>-2173649.1800000006</v>
      </c>
      <c r="CO119" s="141">
        <v>741148.24000000022</v>
      </c>
    </row>
    <row r="120" spans="1:93" ht="12.75" customHeight="1" x14ac:dyDescent="0.25">
      <c r="A120" s="181">
        <v>114</v>
      </c>
      <c r="B120" s="182">
        <v>84</v>
      </c>
      <c r="C120" s="180" t="s">
        <v>173</v>
      </c>
      <c r="D120" s="141">
        <v>51441006.199999996</v>
      </c>
      <c r="E120" s="141">
        <v>13473863.590000002</v>
      </c>
      <c r="F120" s="101">
        <v>3598127.0800000005</v>
      </c>
      <c r="G120" s="101">
        <v>3127506.8400000003</v>
      </c>
      <c r="H120" s="101">
        <v>130503.61</v>
      </c>
      <c r="I120" s="101">
        <v>195776.09000000003</v>
      </c>
      <c r="J120" s="101">
        <v>109383.64</v>
      </c>
      <c r="K120" s="101">
        <v>20715.240000000002</v>
      </c>
      <c r="L120" s="101">
        <v>0</v>
      </c>
      <c r="M120" s="101">
        <v>14241.66</v>
      </c>
      <c r="N120" s="101">
        <v>562024.64</v>
      </c>
      <c r="O120" s="101">
        <v>274248.86</v>
      </c>
      <c r="P120" s="101">
        <v>231354.46000000002</v>
      </c>
      <c r="Q120" s="101">
        <v>2328.9899999999998</v>
      </c>
      <c r="R120" s="101">
        <v>3262.52</v>
      </c>
      <c r="S120" s="101">
        <v>50829.81</v>
      </c>
      <c r="T120" s="101">
        <v>8153300.3100000005</v>
      </c>
      <c r="U120" s="101">
        <v>758813.4800000001</v>
      </c>
      <c r="V120" s="101">
        <v>280511.15000000002</v>
      </c>
      <c r="W120" s="101">
        <v>2107322.1800000002</v>
      </c>
      <c r="X120" s="101">
        <v>37219.379999999997</v>
      </c>
      <c r="Y120" s="101">
        <v>25403.510000000002</v>
      </c>
      <c r="Z120" s="101">
        <v>3354239.6199999996</v>
      </c>
      <c r="AA120" s="101">
        <v>254574.67</v>
      </c>
      <c r="AB120" s="101">
        <v>59766.53</v>
      </c>
      <c r="AC120" s="101">
        <v>1275449.79</v>
      </c>
      <c r="AD120" s="101">
        <v>920411.55999999994</v>
      </c>
      <c r="AE120" s="101">
        <v>911064.94</v>
      </c>
      <c r="AF120" s="101">
        <v>9346.6200000000008</v>
      </c>
      <c r="AG120" s="101">
        <v>0</v>
      </c>
      <c r="AH120" s="101">
        <v>0</v>
      </c>
      <c r="AI120" s="101">
        <v>0</v>
      </c>
      <c r="AJ120" s="101">
        <v>0</v>
      </c>
      <c r="AK120" s="101">
        <v>240000</v>
      </c>
      <c r="AL120" s="101">
        <v>0</v>
      </c>
      <c r="AM120" s="101">
        <v>240000</v>
      </c>
      <c r="AN120" s="101">
        <v>0</v>
      </c>
      <c r="AO120" s="101">
        <v>0</v>
      </c>
      <c r="AP120" s="101">
        <v>0</v>
      </c>
      <c r="AQ120" s="141">
        <v>17362374.449999999</v>
      </c>
      <c r="AR120" s="101">
        <v>577274.63</v>
      </c>
      <c r="AS120" s="101">
        <v>487061.14</v>
      </c>
      <c r="AT120" s="101">
        <v>0</v>
      </c>
      <c r="AU120" s="101">
        <v>90213.49</v>
      </c>
      <c r="AV120" s="101">
        <v>7700368.79</v>
      </c>
      <c r="AW120" s="101">
        <v>0</v>
      </c>
      <c r="AX120" s="101">
        <v>72500</v>
      </c>
      <c r="AY120" s="101">
        <v>57514.25</v>
      </c>
      <c r="AZ120" s="101">
        <v>0</v>
      </c>
      <c r="BA120" s="101">
        <v>7570354.54</v>
      </c>
      <c r="BB120" s="101">
        <v>1237451.3600000001</v>
      </c>
      <c r="BC120" s="101">
        <v>1237451.3600000001</v>
      </c>
      <c r="BD120" s="101">
        <v>7837047.3600000003</v>
      </c>
      <c r="BE120" s="101">
        <v>1824.27</v>
      </c>
      <c r="BF120" s="101">
        <v>548469.30000000005</v>
      </c>
      <c r="BG120" s="101">
        <v>7282465.5499999998</v>
      </c>
      <c r="BH120" s="101">
        <v>4288.24</v>
      </c>
      <c r="BI120" s="101">
        <v>0</v>
      </c>
      <c r="BJ120" s="101">
        <v>10232.31</v>
      </c>
      <c r="BK120" s="101">
        <v>0</v>
      </c>
      <c r="BL120" s="101">
        <v>10232.31</v>
      </c>
      <c r="BM120" s="101">
        <v>0</v>
      </c>
      <c r="BN120" s="141">
        <v>18989923.760000002</v>
      </c>
      <c r="BO120" s="101">
        <v>18989923.760000002</v>
      </c>
      <c r="BP120" s="101">
        <v>304578.10000000003</v>
      </c>
      <c r="BQ120" s="101">
        <v>85407.81</v>
      </c>
      <c r="BR120" s="101">
        <v>246845.27000000002</v>
      </c>
      <c r="BS120" s="101">
        <v>34254.28</v>
      </c>
      <c r="BT120" s="101">
        <v>14043654.260000002</v>
      </c>
      <c r="BU120" s="101">
        <v>2429727.79</v>
      </c>
      <c r="BV120" s="101">
        <v>617741.56999999995</v>
      </c>
      <c r="BW120" s="101">
        <v>50831.3</v>
      </c>
      <c r="BX120" s="101">
        <v>1176883.3799999999</v>
      </c>
      <c r="BY120" s="141">
        <v>1614844.4</v>
      </c>
      <c r="BZ120" s="101">
        <v>546653.44999999995</v>
      </c>
      <c r="CA120" s="101">
        <v>209527.29</v>
      </c>
      <c r="CB120" s="101">
        <v>0</v>
      </c>
      <c r="CC120" s="101">
        <v>0</v>
      </c>
      <c r="CD120" s="101">
        <v>150580.16</v>
      </c>
      <c r="CE120" s="101">
        <v>186546</v>
      </c>
      <c r="CF120" s="101">
        <v>0</v>
      </c>
      <c r="CG120" s="101">
        <v>0</v>
      </c>
      <c r="CH120" s="101">
        <v>1068190.95</v>
      </c>
      <c r="CI120" s="101">
        <v>0</v>
      </c>
      <c r="CJ120" s="101">
        <v>0</v>
      </c>
      <c r="CK120" s="101">
        <v>0</v>
      </c>
      <c r="CL120" s="101">
        <v>1068190.95</v>
      </c>
      <c r="CM120" s="141">
        <v>-3591970.1399999931</v>
      </c>
      <c r="CN120" s="141">
        <v>-2753994.9599999934</v>
      </c>
      <c r="CO120" s="141">
        <v>8700954.1399999969</v>
      </c>
    </row>
    <row r="121" spans="1:93" ht="12.75" customHeight="1" x14ac:dyDescent="0.25">
      <c r="A121" s="177">
        <v>115</v>
      </c>
      <c r="B121" s="178">
        <v>85</v>
      </c>
      <c r="C121" s="180" t="s">
        <v>174</v>
      </c>
      <c r="D121" s="141">
        <v>55460345.670000002</v>
      </c>
      <c r="E121" s="141">
        <v>13193832.84</v>
      </c>
      <c r="F121" s="101">
        <v>4136962.37</v>
      </c>
      <c r="G121" s="101">
        <v>3532142.1</v>
      </c>
      <c r="H121" s="101">
        <v>161342.88</v>
      </c>
      <c r="I121" s="101">
        <v>250664.38</v>
      </c>
      <c r="J121" s="101">
        <v>109812.48</v>
      </c>
      <c r="K121" s="101">
        <v>7940.89</v>
      </c>
      <c r="L121" s="101">
        <v>0</v>
      </c>
      <c r="M121" s="101">
        <v>75059.64</v>
      </c>
      <c r="N121" s="101">
        <v>683371.3</v>
      </c>
      <c r="O121" s="101">
        <v>338153.89</v>
      </c>
      <c r="P121" s="101">
        <v>276444.42</v>
      </c>
      <c r="Q121" s="101">
        <v>2630.18</v>
      </c>
      <c r="R121" s="101">
        <v>3885.44</v>
      </c>
      <c r="S121" s="101">
        <v>62257.37</v>
      </c>
      <c r="T121" s="101">
        <v>8113614.7400000002</v>
      </c>
      <c r="U121" s="101">
        <v>501469.67000000004</v>
      </c>
      <c r="V121" s="101">
        <v>301726.04000000004</v>
      </c>
      <c r="W121" s="101">
        <v>680368.29999999993</v>
      </c>
      <c r="X121" s="101">
        <v>40367.57</v>
      </c>
      <c r="Y121" s="101">
        <v>34875.21</v>
      </c>
      <c r="Z121" s="101">
        <v>3662683.5700000003</v>
      </c>
      <c r="AA121" s="101">
        <v>614409.86</v>
      </c>
      <c r="AB121" s="101">
        <v>891436.75</v>
      </c>
      <c r="AC121" s="101">
        <v>1386277.77</v>
      </c>
      <c r="AD121" s="101">
        <v>204610.6</v>
      </c>
      <c r="AE121" s="101">
        <v>204610.6</v>
      </c>
      <c r="AF121" s="101">
        <v>0</v>
      </c>
      <c r="AG121" s="101">
        <v>0</v>
      </c>
      <c r="AH121" s="101">
        <v>0</v>
      </c>
      <c r="AI121" s="101">
        <v>0</v>
      </c>
      <c r="AJ121" s="101">
        <v>0</v>
      </c>
      <c r="AK121" s="101">
        <v>55273.83</v>
      </c>
      <c r="AL121" s="101">
        <v>0</v>
      </c>
      <c r="AM121" s="101">
        <v>55273.83</v>
      </c>
      <c r="AN121" s="101">
        <v>0</v>
      </c>
      <c r="AO121" s="101">
        <v>0</v>
      </c>
      <c r="AP121" s="101">
        <v>0</v>
      </c>
      <c r="AQ121" s="141">
        <v>20647944.160000004</v>
      </c>
      <c r="AR121" s="101">
        <v>1059641.06</v>
      </c>
      <c r="AS121" s="101">
        <v>687433.01</v>
      </c>
      <c r="AT121" s="101">
        <v>0</v>
      </c>
      <c r="AU121" s="101">
        <v>372208.05000000005</v>
      </c>
      <c r="AV121" s="101">
        <v>9540091.8900000006</v>
      </c>
      <c r="AW121" s="101">
        <v>0</v>
      </c>
      <c r="AX121" s="101">
        <v>0</v>
      </c>
      <c r="AY121" s="101">
        <v>0</v>
      </c>
      <c r="AZ121" s="101">
        <v>32480</v>
      </c>
      <c r="BA121" s="101">
        <v>9507611.8900000006</v>
      </c>
      <c r="BB121" s="101">
        <v>1912354.04</v>
      </c>
      <c r="BC121" s="101">
        <v>1912354.04</v>
      </c>
      <c r="BD121" s="101">
        <v>8135857.1700000009</v>
      </c>
      <c r="BE121" s="101">
        <v>0</v>
      </c>
      <c r="BF121" s="101">
        <v>91085.2</v>
      </c>
      <c r="BG121" s="101">
        <v>7906181.9800000004</v>
      </c>
      <c r="BH121" s="101">
        <v>138589.99</v>
      </c>
      <c r="BI121" s="101">
        <v>0</v>
      </c>
      <c r="BJ121" s="101">
        <v>0</v>
      </c>
      <c r="BK121" s="101">
        <v>0</v>
      </c>
      <c r="BL121" s="101">
        <v>0</v>
      </c>
      <c r="BM121" s="101">
        <v>0</v>
      </c>
      <c r="BN121" s="141">
        <v>20469138.410000004</v>
      </c>
      <c r="BO121" s="101">
        <v>20469138.410000004</v>
      </c>
      <c r="BP121" s="101">
        <v>399944.2</v>
      </c>
      <c r="BQ121" s="101">
        <v>0</v>
      </c>
      <c r="BR121" s="101">
        <v>926699.84000000008</v>
      </c>
      <c r="BS121" s="101">
        <v>16692.439999999999</v>
      </c>
      <c r="BT121" s="101">
        <v>17035230.550000001</v>
      </c>
      <c r="BU121" s="101">
        <v>1380128.53</v>
      </c>
      <c r="BV121" s="101">
        <v>293483.12</v>
      </c>
      <c r="BW121" s="101">
        <v>0</v>
      </c>
      <c r="BX121" s="101">
        <v>416959.73</v>
      </c>
      <c r="BY121" s="141">
        <v>1149430.26</v>
      </c>
      <c r="BZ121" s="101">
        <v>102777.9</v>
      </c>
      <c r="CA121" s="101">
        <v>95000</v>
      </c>
      <c r="CB121" s="101">
        <v>0</v>
      </c>
      <c r="CC121" s="101">
        <v>0</v>
      </c>
      <c r="CD121" s="101">
        <v>0</v>
      </c>
      <c r="CE121" s="101">
        <v>7777.9</v>
      </c>
      <c r="CF121" s="101">
        <v>0</v>
      </c>
      <c r="CG121" s="101">
        <v>0</v>
      </c>
      <c r="CH121" s="101">
        <v>1046652.3600000001</v>
      </c>
      <c r="CI121" s="101">
        <v>0</v>
      </c>
      <c r="CJ121" s="101">
        <v>56456.800000000003</v>
      </c>
      <c r="CK121" s="101">
        <v>0</v>
      </c>
      <c r="CL121" s="101">
        <v>990195.56</v>
      </c>
      <c r="CM121" s="141">
        <v>1570703.4399999902</v>
      </c>
      <c r="CN121" s="141">
        <v>1726902.659999989</v>
      </c>
      <c r="CO121" s="141">
        <v>12778102.779999997</v>
      </c>
    </row>
    <row r="122" spans="1:93" ht="12.75" customHeight="1" x14ac:dyDescent="0.25">
      <c r="A122" s="181">
        <v>116</v>
      </c>
      <c r="B122" s="182">
        <v>86</v>
      </c>
      <c r="C122" s="180" t="s">
        <v>175</v>
      </c>
      <c r="D122" s="141">
        <v>1562447.9000000001</v>
      </c>
      <c r="E122" s="141">
        <v>501062.99000000005</v>
      </c>
      <c r="F122" s="101">
        <v>129672.63000000002</v>
      </c>
      <c r="G122" s="101">
        <v>111917.98000000001</v>
      </c>
      <c r="H122" s="101">
        <v>6269.5</v>
      </c>
      <c r="I122" s="101">
        <v>7698.99</v>
      </c>
      <c r="J122" s="101">
        <v>3786.16</v>
      </c>
      <c r="K122" s="101">
        <v>0</v>
      </c>
      <c r="L122" s="101">
        <v>0</v>
      </c>
      <c r="M122" s="101">
        <v>0</v>
      </c>
      <c r="N122" s="101">
        <v>20555.090000000004</v>
      </c>
      <c r="O122" s="101">
        <v>9703.69</v>
      </c>
      <c r="P122" s="101">
        <v>8203.42</v>
      </c>
      <c r="Q122" s="101">
        <v>50.47</v>
      </c>
      <c r="R122" s="101">
        <v>115.7</v>
      </c>
      <c r="S122" s="101">
        <v>2481.81</v>
      </c>
      <c r="T122" s="101">
        <v>325502.91000000003</v>
      </c>
      <c r="U122" s="101">
        <v>28892.080000000002</v>
      </c>
      <c r="V122" s="101">
        <v>35155.83</v>
      </c>
      <c r="W122" s="101">
        <v>82621.310000000012</v>
      </c>
      <c r="X122" s="101">
        <v>17005.509999999998</v>
      </c>
      <c r="Y122" s="101">
        <v>2162.08</v>
      </c>
      <c r="Z122" s="101">
        <v>86939.57</v>
      </c>
      <c r="AA122" s="101">
        <v>1791.12</v>
      </c>
      <c r="AB122" s="101">
        <v>0</v>
      </c>
      <c r="AC122" s="101">
        <v>70935.409999999989</v>
      </c>
      <c r="AD122" s="101">
        <v>14061.82</v>
      </c>
      <c r="AE122" s="101">
        <v>14061.82</v>
      </c>
      <c r="AF122" s="101">
        <v>0</v>
      </c>
      <c r="AG122" s="101">
        <v>0</v>
      </c>
      <c r="AH122" s="101">
        <v>0</v>
      </c>
      <c r="AI122" s="101">
        <v>0</v>
      </c>
      <c r="AJ122" s="101">
        <v>0</v>
      </c>
      <c r="AK122" s="101">
        <v>11270.54</v>
      </c>
      <c r="AL122" s="101">
        <v>0</v>
      </c>
      <c r="AM122" s="101">
        <v>0</v>
      </c>
      <c r="AN122" s="101">
        <v>0</v>
      </c>
      <c r="AO122" s="101">
        <v>11270.54</v>
      </c>
      <c r="AP122" s="101">
        <v>0</v>
      </c>
      <c r="AQ122" s="141">
        <v>694981.75</v>
      </c>
      <c r="AR122" s="101">
        <v>0</v>
      </c>
      <c r="AS122" s="101">
        <v>0</v>
      </c>
      <c r="AT122" s="101">
        <v>0</v>
      </c>
      <c r="AU122" s="101">
        <v>0</v>
      </c>
      <c r="AV122" s="101">
        <v>455429.67000000004</v>
      </c>
      <c r="AW122" s="101">
        <v>0</v>
      </c>
      <c r="AX122" s="101">
        <v>4000</v>
      </c>
      <c r="AY122" s="101">
        <v>0</v>
      </c>
      <c r="AZ122" s="101">
        <v>0</v>
      </c>
      <c r="BA122" s="101">
        <v>451429.67000000004</v>
      </c>
      <c r="BB122" s="101">
        <v>95665.4</v>
      </c>
      <c r="BC122" s="101">
        <v>95665.4</v>
      </c>
      <c r="BD122" s="101">
        <v>143886.67999999996</v>
      </c>
      <c r="BE122" s="101">
        <v>10207.58</v>
      </c>
      <c r="BF122" s="101">
        <v>0</v>
      </c>
      <c r="BG122" s="101">
        <v>132319.41999999998</v>
      </c>
      <c r="BH122" s="101">
        <v>0</v>
      </c>
      <c r="BI122" s="101">
        <v>1359.68</v>
      </c>
      <c r="BJ122" s="101">
        <v>0</v>
      </c>
      <c r="BK122" s="101">
        <v>0</v>
      </c>
      <c r="BL122" s="101">
        <v>0</v>
      </c>
      <c r="BM122" s="101">
        <v>0</v>
      </c>
      <c r="BN122" s="141">
        <v>292606.31</v>
      </c>
      <c r="BO122" s="101">
        <v>292606.31</v>
      </c>
      <c r="BP122" s="101">
        <v>0</v>
      </c>
      <c r="BQ122" s="101">
        <v>0</v>
      </c>
      <c r="BR122" s="101">
        <v>8251.3700000000008</v>
      </c>
      <c r="BS122" s="101">
        <v>4649.49</v>
      </c>
      <c r="BT122" s="101">
        <v>209709.90000000002</v>
      </c>
      <c r="BU122" s="101">
        <v>46477.599999999999</v>
      </c>
      <c r="BV122" s="101">
        <v>0</v>
      </c>
      <c r="BW122" s="101">
        <v>0</v>
      </c>
      <c r="BX122" s="101">
        <v>23517.949999999997</v>
      </c>
      <c r="BY122" s="141">
        <v>73796.850000000006</v>
      </c>
      <c r="BZ122" s="101">
        <v>63496.85</v>
      </c>
      <c r="CA122" s="101">
        <v>63496.85</v>
      </c>
      <c r="CB122" s="101">
        <v>0</v>
      </c>
      <c r="CC122" s="101">
        <v>0</v>
      </c>
      <c r="CD122" s="101">
        <v>0</v>
      </c>
      <c r="CE122" s="101">
        <v>0</v>
      </c>
      <c r="CF122" s="101">
        <v>0</v>
      </c>
      <c r="CG122" s="101">
        <v>0</v>
      </c>
      <c r="CH122" s="101">
        <v>10300</v>
      </c>
      <c r="CI122" s="101">
        <v>0</v>
      </c>
      <c r="CJ122" s="101">
        <v>0</v>
      </c>
      <c r="CK122" s="101">
        <v>0</v>
      </c>
      <c r="CL122" s="101">
        <v>10300</v>
      </c>
      <c r="CM122" s="141">
        <v>70891.989999999758</v>
      </c>
      <c r="CN122" s="141">
        <v>74835.399999999907</v>
      </c>
      <c r="CO122" s="141">
        <v>260478.69999999995</v>
      </c>
    </row>
    <row r="123" spans="1:93" ht="12.75" customHeight="1" x14ac:dyDescent="0.25">
      <c r="A123" s="181">
        <v>117</v>
      </c>
      <c r="B123" s="182">
        <v>171</v>
      </c>
      <c r="C123" s="180" t="s">
        <v>176</v>
      </c>
      <c r="D123" s="141">
        <v>4568330.29</v>
      </c>
      <c r="E123" s="141">
        <v>1464394.31</v>
      </c>
      <c r="F123" s="101">
        <v>375893.06</v>
      </c>
      <c r="G123" s="101">
        <v>287582.45999999996</v>
      </c>
      <c r="H123" s="101">
        <v>15882.73</v>
      </c>
      <c r="I123" s="101">
        <v>22512.510000000002</v>
      </c>
      <c r="J123" s="101">
        <v>25798.34</v>
      </c>
      <c r="K123" s="101">
        <v>11315.58</v>
      </c>
      <c r="L123" s="101">
        <v>0</v>
      </c>
      <c r="M123" s="101">
        <v>12801.44</v>
      </c>
      <c r="N123" s="101">
        <v>58140.65</v>
      </c>
      <c r="O123" s="101">
        <v>27689.27</v>
      </c>
      <c r="P123" s="101">
        <v>23548.95</v>
      </c>
      <c r="Q123" s="101">
        <v>321.26</v>
      </c>
      <c r="R123" s="101">
        <v>331.96</v>
      </c>
      <c r="S123" s="101">
        <v>6249.21</v>
      </c>
      <c r="T123" s="101">
        <v>853823.47000000009</v>
      </c>
      <c r="U123" s="101">
        <v>229511.13</v>
      </c>
      <c r="V123" s="101">
        <v>11134.41</v>
      </c>
      <c r="W123" s="101">
        <v>137292.59999999998</v>
      </c>
      <c r="X123" s="101">
        <v>0</v>
      </c>
      <c r="Y123" s="101">
        <v>8206.58</v>
      </c>
      <c r="Z123" s="101">
        <v>369591.21</v>
      </c>
      <c r="AA123" s="101">
        <v>6154.93</v>
      </c>
      <c r="AB123" s="101">
        <v>0</v>
      </c>
      <c r="AC123" s="101">
        <v>91932.61</v>
      </c>
      <c r="AD123" s="101">
        <v>92537.12999999999</v>
      </c>
      <c r="AE123" s="101">
        <v>89944.43</v>
      </c>
      <c r="AF123" s="101">
        <v>0</v>
      </c>
      <c r="AG123" s="101">
        <v>2592.6999999999998</v>
      </c>
      <c r="AH123" s="101">
        <v>0</v>
      </c>
      <c r="AI123" s="101">
        <v>0</v>
      </c>
      <c r="AJ123" s="101">
        <v>0</v>
      </c>
      <c r="AK123" s="101">
        <v>84000</v>
      </c>
      <c r="AL123" s="101">
        <v>0</v>
      </c>
      <c r="AM123" s="101">
        <v>84000</v>
      </c>
      <c r="AN123" s="101">
        <v>0</v>
      </c>
      <c r="AO123" s="101">
        <v>0</v>
      </c>
      <c r="AP123" s="101">
        <v>0</v>
      </c>
      <c r="AQ123" s="141">
        <v>1833605.0999999999</v>
      </c>
      <c r="AR123" s="101">
        <v>34109.71</v>
      </c>
      <c r="AS123" s="101">
        <v>5434.58</v>
      </c>
      <c r="AT123" s="101">
        <v>0</v>
      </c>
      <c r="AU123" s="101">
        <v>28675.13</v>
      </c>
      <c r="AV123" s="101">
        <v>1054697.19</v>
      </c>
      <c r="AW123" s="101">
        <v>0</v>
      </c>
      <c r="AX123" s="101">
        <v>9376.68</v>
      </c>
      <c r="AY123" s="101">
        <v>723.32</v>
      </c>
      <c r="AZ123" s="101">
        <v>0</v>
      </c>
      <c r="BA123" s="101">
        <v>1044597.19</v>
      </c>
      <c r="BB123" s="101">
        <v>105439.95</v>
      </c>
      <c r="BC123" s="101">
        <v>105439.95</v>
      </c>
      <c r="BD123" s="101">
        <v>639358.25</v>
      </c>
      <c r="BE123" s="101">
        <v>29957.35</v>
      </c>
      <c r="BF123" s="101">
        <v>25982.240000000002</v>
      </c>
      <c r="BG123" s="101">
        <v>534048.28</v>
      </c>
      <c r="BH123" s="101">
        <v>34217.17</v>
      </c>
      <c r="BI123" s="101">
        <v>15153.21</v>
      </c>
      <c r="BJ123" s="101">
        <v>0</v>
      </c>
      <c r="BK123" s="101">
        <v>0</v>
      </c>
      <c r="BL123" s="101">
        <v>0</v>
      </c>
      <c r="BM123" s="101">
        <v>0</v>
      </c>
      <c r="BN123" s="141">
        <v>1115180.4099999999</v>
      </c>
      <c r="BO123" s="101">
        <v>1115180.4099999999</v>
      </c>
      <c r="BP123" s="101">
        <v>0</v>
      </c>
      <c r="BQ123" s="101">
        <v>0</v>
      </c>
      <c r="BR123" s="101">
        <v>36219.65</v>
      </c>
      <c r="BS123" s="101">
        <v>1620.21</v>
      </c>
      <c r="BT123" s="101">
        <v>879231.7</v>
      </c>
      <c r="BU123" s="101">
        <v>5922.61</v>
      </c>
      <c r="BV123" s="101">
        <v>12439.13</v>
      </c>
      <c r="BW123" s="101">
        <v>0</v>
      </c>
      <c r="BX123" s="101">
        <v>179747.11</v>
      </c>
      <c r="BY123" s="141">
        <v>155150.47</v>
      </c>
      <c r="BZ123" s="101">
        <v>84831.32</v>
      </c>
      <c r="CA123" s="101">
        <v>0</v>
      </c>
      <c r="CB123" s="101">
        <v>26415.33</v>
      </c>
      <c r="CC123" s="101">
        <v>0</v>
      </c>
      <c r="CD123" s="101">
        <v>0</v>
      </c>
      <c r="CE123" s="101">
        <v>36965.99</v>
      </c>
      <c r="CF123" s="101">
        <v>21450</v>
      </c>
      <c r="CG123" s="101">
        <v>0</v>
      </c>
      <c r="CH123" s="101">
        <v>70319.149999999994</v>
      </c>
      <c r="CI123" s="101">
        <v>0</v>
      </c>
      <c r="CJ123" s="101">
        <v>0</v>
      </c>
      <c r="CK123" s="101">
        <v>0</v>
      </c>
      <c r="CL123" s="101">
        <v>70319.149999999994</v>
      </c>
      <c r="CM123" s="141">
        <v>-325197.14999999944</v>
      </c>
      <c r="CN123" s="141">
        <v>-245155.96999999974</v>
      </c>
      <c r="CO123" s="141">
        <v>472990.04000000027</v>
      </c>
    </row>
    <row r="124" spans="1:93" ht="12.75" customHeight="1" x14ac:dyDescent="0.25">
      <c r="A124" s="181">
        <v>118</v>
      </c>
      <c r="B124" s="182">
        <v>87</v>
      </c>
      <c r="C124" s="180" t="s">
        <v>177</v>
      </c>
      <c r="D124" s="141">
        <v>21512085.489999998</v>
      </c>
      <c r="E124" s="141">
        <v>3780756.87</v>
      </c>
      <c r="F124" s="101">
        <v>1139424.3500000001</v>
      </c>
      <c r="G124" s="101">
        <v>968866.31</v>
      </c>
      <c r="H124" s="101">
        <v>51885.08</v>
      </c>
      <c r="I124" s="101">
        <v>75896.600000000006</v>
      </c>
      <c r="J124" s="101">
        <v>37834.589999999997</v>
      </c>
      <c r="K124" s="101">
        <v>4071.43</v>
      </c>
      <c r="L124" s="101">
        <v>0</v>
      </c>
      <c r="M124" s="101">
        <v>870.34</v>
      </c>
      <c r="N124" s="101">
        <v>180424.00000000003</v>
      </c>
      <c r="O124" s="101">
        <v>89055.99</v>
      </c>
      <c r="P124" s="101">
        <v>72387.41</v>
      </c>
      <c r="Q124" s="101">
        <v>610.94000000000005</v>
      </c>
      <c r="R124" s="101">
        <v>1017.89</v>
      </c>
      <c r="S124" s="101">
        <v>17351.77</v>
      </c>
      <c r="T124" s="101">
        <v>1878873.84</v>
      </c>
      <c r="U124" s="101">
        <v>167537.18999999997</v>
      </c>
      <c r="V124" s="101">
        <v>361450.7</v>
      </c>
      <c r="W124" s="101">
        <v>267137.10000000003</v>
      </c>
      <c r="X124" s="101">
        <v>42760.160000000003</v>
      </c>
      <c r="Y124" s="101">
        <v>20470.64</v>
      </c>
      <c r="Z124" s="101">
        <v>503600.08</v>
      </c>
      <c r="AA124" s="101">
        <v>42003.020000000004</v>
      </c>
      <c r="AB124" s="101">
        <v>0</v>
      </c>
      <c r="AC124" s="101">
        <v>473914.94999999995</v>
      </c>
      <c r="AD124" s="101">
        <v>169611.41999999998</v>
      </c>
      <c r="AE124" s="101">
        <v>159391.85999999999</v>
      </c>
      <c r="AF124" s="101">
        <v>0</v>
      </c>
      <c r="AG124" s="101">
        <v>10219.56</v>
      </c>
      <c r="AH124" s="101">
        <v>0</v>
      </c>
      <c r="AI124" s="101">
        <v>0</v>
      </c>
      <c r="AJ124" s="101">
        <v>0</v>
      </c>
      <c r="AK124" s="101">
        <v>412423.26</v>
      </c>
      <c r="AL124" s="101">
        <v>0</v>
      </c>
      <c r="AM124" s="101">
        <v>120000</v>
      </c>
      <c r="AN124" s="101">
        <v>0</v>
      </c>
      <c r="AO124" s="101">
        <v>292423.26</v>
      </c>
      <c r="AP124" s="101">
        <v>0</v>
      </c>
      <c r="AQ124" s="141">
        <v>7706806.2799999993</v>
      </c>
      <c r="AR124" s="101">
        <v>498326.78</v>
      </c>
      <c r="AS124" s="101">
        <v>290735.33</v>
      </c>
      <c r="AT124" s="101">
        <v>0</v>
      </c>
      <c r="AU124" s="101">
        <v>207591.45</v>
      </c>
      <c r="AV124" s="101">
        <v>4162657.0599999996</v>
      </c>
      <c r="AW124" s="101">
        <v>0</v>
      </c>
      <c r="AX124" s="101">
        <v>11400</v>
      </c>
      <c r="AY124" s="101">
        <v>3996.16</v>
      </c>
      <c r="AZ124" s="101">
        <v>114612.16</v>
      </c>
      <c r="BA124" s="101">
        <v>4032648.7399999998</v>
      </c>
      <c r="BB124" s="101">
        <v>492712.6</v>
      </c>
      <c r="BC124" s="101">
        <v>492712.6</v>
      </c>
      <c r="BD124" s="101">
        <v>2553109.8400000003</v>
      </c>
      <c r="BE124" s="101">
        <v>28251.279999999999</v>
      </c>
      <c r="BF124" s="101">
        <v>16333.18</v>
      </c>
      <c r="BG124" s="101">
        <v>2219566.9500000002</v>
      </c>
      <c r="BH124" s="101">
        <v>284952.99</v>
      </c>
      <c r="BI124" s="101">
        <v>4005.44</v>
      </c>
      <c r="BJ124" s="101">
        <v>0</v>
      </c>
      <c r="BK124" s="101">
        <v>0</v>
      </c>
      <c r="BL124" s="101">
        <v>0</v>
      </c>
      <c r="BM124" s="101">
        <v>0</v>
      </c>
      <c r="BN124" s="141">
        <v>9621636.5899999999</v>
      </c>
      <c r="BO124" s="101">
        <v>9621636.5899999999</v>
      </c>
      <c r="BP124" s="101">
        <v>105913.65</v>
      </c>
      <c r="BQ124" s="101">
        <v>34680</v>
      </c>
      <c r="BR124" s="101">
        <v>138177.48000000001</v>
      </c>
      <c r="BS124" s="101">
        <v>200</v>
      </c>
      <c r="BT124" s="101">
        <v>7790886.0300000003</v>
      </c>
      <c r="BU124" s="101">
        <v>600024.61</v>
      </c>
      <c r="BV124" s="101">
        <v>202220.98</v>
      </c>
      <c r="BW124" s="101">
        <v>8770.5499999999993</v>
      </c>
      <c r="BX124" s="101">
        <v>740763.29</v>
      </c>
      <c r="BY124" s="141">
        <v>402885.75</v>
      </c>
      <c r="BZ124" s="101">
        <v>263740.01</v>
      </c>
      <c r="CA124" s="101">
        <v>263740.01</v>
      </c>
      <c r="CB124" s="101">
        <v>0</v>
      </c>
      <c r="CC124" s="101">
        <v>0</v>
      </c>
      <c r="CD124" s="101">
        <v>0</v>
      </c>
      <c r="CE124" s="101">
        <v>0</v>
      </c>
      <c r="CF124" s="101">
        <v>0</v>
      </c>
      <c r="CG124" s="101">
        <v>0</v>
      </c>
      <c r="CH124" s="101">
        <v>139145.74000000002</v>
      </c>
      <c r="CI124" s="101">
        <v>435.95</v>
      </c>
      <c r="CJ124" s="101">
        <v>0</v>
      </c>
      <c r="CK124" s="101">
        <v>0</v>
      </c>
      <c r="CL124" s="101">
        <v>138709.79</v>
      </c>
      <c r="CM124" s="141">
        <v>-2568911.0999999978</v>
      </c>
      <c r="CN124" s="141">
        <v>-2455143.8299999945</v>
      </c>
      <c r="CO124" s="141">
        <v>2142171.1800000016</v>
      </c>
    </row>
    <row r="125" spans="1:93" ht="12.75" customHeight="1" x14ac:dyDescent="0.25">
      <c r="A125" s="181">
        <v>119</v>
      </c>
      <c r="B125" s="182">
        <v>88</v>
      </c>
      <c r="C125" s="180" t="s">
        <v>178</v>
      </c>
      <c r="D125" s="141">
        <v>1091916.2</v>
      </c>
      <c r="E125" s="141">
        <v>533566.94999999995</v>
      </c>
      <c r="F125" s="101">
        <v>212387.62999999998</v>
      </c>
      <c r="G125" s="101">
        <v>178785.28999999998</v>
      </c>
      <c r="H125" s="101">
        <v>12330.02</v>
      </c>
      <c r="I125" s="101">
        <v>17213.11</v>
      </c>
      <c r="J125" s="101">
        <v>4059.21</v>
      </c>
      <c r="K125" s="101">
        <v>0</v>
      </c>
      <c r="L125" s="101">
        <v>0</v>
      </c>
      <c r="M125" s="101">
        <v>0</v>
      </c>
      <c r="N125" s="101">
        <v>33993.03</v>
      </c>
      <c r="O125" s="101">
        <v>16043.97</v>
      </c>
      <c r="P125" s="101">
        <v>13140.5</v>
      </c>
      <c r="Q125" s="101">
        <v>149.32</v>
      </c>
      <c r="R125" s="101">
        <v>184.16</v>
      </c>
      <c r="S125" s="101">
        <v>4475.08</v>
      </c>
      <c r="T125" s="101">
        <v>286186.29000000004</v>
      </c>
      <c r="U125" s="101">
        <v>33270.600000000006</v>
      </c>
      <c r="V125" s="101">
        <v>44531.07</v>
      </c>
      <c r="W125" s="101">
        <v>41365.480000000003</v>
      </c>
      <c r="X125" s="101">
        <v>14520.55</v>
      </c>
      <c r="Y125" s="101">
        <v>1046.17</v>
      </c>
      <c r="Z125" s="101">
        <v>97713.8</v>
      </c>
      <c r="AA125" s="101">
        <v>0</v>
      </c>
      <c r="AB125" s="101">
        <v>0</v>
      </c>
      <c r="AC125" s="101">
        <v>53738.619999999995</v>
      </c>
      <c r="AD125" s="101">
        <v>0</v>
      </c>
      <c r="AE125" s="101">
        <v>0</v>
      </c>
      <c r="AF125" s="101">
        <v>0</v>
      </c>
      <c r="AG125" s="101">
        <v>0</v>
      </c>
      <c r="AH125" s="101">
        <v>0</v>
      </c>
      <c r="AI125" s="101">
        <v>0</v>
      </c>
      <c r="AJ125" s="101">
        <v>0</v>
      </c>
      <c r="AK125" s="101">
        <v>1000</v>
      </c>
      <c r="AL125" s="101">
        <v>0</v>
      </c>
      <c r="AM125" s="101">
        <v>1000</v>
      </c>
      <c r="AN125" s="101">
        <v>0</v>
      </c>
      <c r="AO125" s="101">
        <v>0</v>
      </c>
      <c r="AP125" s="101">
        <v>0</v>
      </c>
      <c r="AQ125" s="141">
        <v>199545.35</v>
      </c>
      <c r="AR125" s="101">
        <v>0</v>
      </c>
      <c r="AS125" s="101">
        <v>0</v>
      </c>
      <c r="AT125" s="101">
        <v>0</v>
      </c>
      <c r="AU125" s="101">
        <v>0</v>
      </c>
      <c r="AV125" s="101">
        <v>155048.75</v>
      </c>
      <c r="AW125" s="101">
        <v>0</v>
      </c>
      <c r="AX125" s="101">
        <v>660</v>
      </c>
      <c r="AY125" s="101">
        <v>650</v>
      </c>
      <c r="AZ125" s="101">
        <v>0</v>
      </c>
      <c r="BA125" s="101">
        <v>153738.75</v>
      </c>
      <c r="BB125" s="101">
        <v>8408.0400000000009</v>
      </c>
      <c r="BC125" s="101">
        <v>8408.0400000000009</v>
      </c>
      <c r="BD125" s="101">
        <v>36088.559999999998</v>
      </c>
      <c r="BE125" s="101">
        <v>16484.18</v>
      </c>
      <c r="BF125" s="101">
        <v>7874.97</v>
      </c>
      <c r="BG125" s="101">
        <v>11729.41</v>
      </c>
      <c r="BH125" s="101">
        <v>0</v>
      </c>
      <c r="BI125" s="101">
        <v>0</v>
      </c>
      <c r="BJ125" s="101">
        <v>0</v>
      </c>
      <c r="BK125" s="101">
        <v>0</v>
      </c>
      <c r="BL125" s="101">
        <v>0</v>
      </c>
      <c r="BM125" s="101">
        <v>0</v>
      </c>
      <c r="BN125" s="141">
        <v>345373.9</v>
      </c>
      <c r="BO125" s="101">
        <v>345373.9</v>
      </c>
      <c r="BP125" s="101">
        <v>0</v>
      </c>
      <c r="BQ125" s="101">
        <v>0</v>
      </c>
      <c r="BR125" s="101">
        <v>10460.09</v>
      </c>
      <c r="BS125" s="101">
        <v>0</v>
      </c>
      <c r="BT125" s="101">
        <v>0</v>
      </c>
      <c r="BU125" s="101">
        <v>334913.81</v>
      </c>
      <c r="BV125" s="101">
        <v>0</v>
      </c>
      <c r="BW125" s="101">
        <v>0</v>
      </c>
      <c r="BX125" s="101">
        <v>0</v>
      </c>
      <c r="BY125" s="141">
        <v>13430</v>
      </c>
      <c r="BZ125" s="101">
        <v>13430</v>
      </c>
      <c r="CA125" s="101">
        <v>13430</v>
      </c>
      <c r="CB125" s="101">
        <v>0</v>
      </c>
      <c r="CC125" s="101">
        <v>0</v>
      </c>
      <c r="CD125" s="101">
        <v>0</v>
      </c>
      <c r="CE125" s="101">
        <v>0</v>
      </c>
      <c r="CF125" s="101">
        <v>0</v>
      </c>
      <c r="CG125" s="101">
        <v>0</v>
      </c>
      <c r="CH125" s="101">
        <v>0</v>
      </c>
      <c r="CI125" s="101">
        <v>0</v>
      </c>
      <c r="CJ125" s="101">
        <v>0</v>
      </c>
      <c r="CK125" s="101">
        <v>0</v>
      </c>
      <c r="CL125" s="101">
        <v>0</v>
      </c>
      <c r="CM125" s="141">
        <v>-109328.5</v>
      </c>
      <c r="CN125" s="141">
        <v>-129062.40000000002</v>
      </c>
      <c r="CO125" s="141">
        <v>-122703.19999999998</v>
      </c>
    </row>
    <row r="126" spans="1:93" ht="12.75" customHeight="1" x14ac:dyDescent="0.25">
      <c r="A126" s="181">
        <v>120</v>
      </c>
      <c r="B126" s="182">
        <v>89</v>
      </c>
      <c r="C126" s="180" t="s">
        <v>179</v>
      </c>
      <c r="D126" s="141">
        <v>11288668.91</v>
      </c>
      <c r="E126" s="141">
        <v>3570793.4799999995</v>
      </c>
      <c r="F126" s="101">
        <v>738729.12</v>
      </c>
      <c r="G126" s="101">
        <v>643567.64</v>
      </c>
      <c r="H126" s="101">
        <v>30921.11</v>
      </c>
      <c r="I126" s="101">
        <v>49374.89</v>
      </c>
      <c r="J126" s="101">
        <v>0</v>
      </c>
      <c r="K126" s="101">
        <v>14343.28</v>
      </c>
      <c r="L126" s="101">
        <v>0</v>
      </c>
      <c r="M126" s="101">
        <v>522.20000000000005</v>
      </c>
      <c r="N126" s="101">
        <v>114932.67000000001</v>
      </c>
      <c r="O126" s="101">
        <v>56230.99</v>
      </c>
      <c r="P126" s="101">
        <v>47615.79</v>
      </c>
      <c r="Q126" s="101">
        <v>443.35</v>
      </c>
      <c r="R126" s="101">
        <v>665.1</v>
      </c>
      <c r="S126" s="101">
        <v>9977.44</v>
      </c>
      <c r="T126" s="101">
        <v>2364468.5499999998</v>
      </c>
      <c r="U126" s="101">
        <v>351691.75</v>
      </c>
      <c r="V126" s="101">
        <v>158062.01999999999</v>
      </c>
      <c r="W126" s="101">
        <v>207633.12000000002</v>
      </c>
      <c r="X126" s="101">
        <v>20657.79</v>
      </c>
      <c r="Y126" s="101">
        <v>13044.39</v>
      </c>
      <c r="Z126" s="101">
        <v>1425818.4</v>
      </c>
      <c r="AA126" s="101">
        <v>38651.040000000001</v>
      </c>
      <c r="AB126" s="101">
        <v>1443</v>
      </c>
      <c r="AC126" s="101">
        <v>147467.04</v>
      </c>
      <c r="AD126" s="101">
        <v>189428.34</v>
      </c>
      <c r="AE126" s="101">
        <v>130224.37</v>
      </c>
      <c r="AF126" s="101">
        <v>52018.51</v>
      </c>
      <c r="AG126" s="101">
        <v>7185.46</v>
      </c>
      <c r="AH126" s="101">
        <v>0</v>
      </c>
      <c r="AI126" s="101">
        <v>0</v>
      </c>
      <c r="AJ126" s="101">
        <v>0</v>
      </c>
      <c r="AK126" s="101">
        <v>163234.79999999999</v>
      </c>
      <c r="AL126" s="101">
        <v>0</v>
      </c>
      <c r="AM126" s="101">
        <v>150000</v>
      </c>
      <c r="AN126" s="101">
        <v>13234.8</v>
      </c>
      <c r="AO126" s="101">
        <v>0</v>
      </c>
      <c r="AP126" s="101">
        <v>0</v>
      </c>
      <c r="AQ126" s="141">
        <v>3524141.1700000009</v>
      </c>
      <c r="AR126" s="101">
        <v>85115.74</v>
      </c>
      <c r="AS126" s="101">
        <v>0</v>
      </c>
      <c r="AT126" s="101">
        <v>0</v>
      </c>
      <c r="AU126" s="101">
        <v>85115.74</v>
      </c>
      <c r="AV126" s="101">
        <v>2382914.7500000005</v>
      </c>
      <c r="AW126" s="101">
        <v>0</v>
      </c>
      <c r="AX126" s="101">
        <v>8000</v>
      </c>
      <c r="AY126" s="101">
        <v>28852.720000000001</v>
      </c>
      <c r="AZ126" s="101">
        <v>0</v>
      </c>
      <c r="BA126" s="101">
        <v>2346062.0300000003</v>
      </c>
      <c r="BB126" s="101">
        <v>219503.14</v>
      </c>
      <c r="BC126" s="101">
        <v>219503.14</v>
      </c>
      <c r="BD126" s="101">
        <v>836607.53999999992</v>
      </c>
      <c r="BE126" s="101">
        <v>26123.11</v>
      </c>
      <c r="BF126" s="101">
        <v>6500</v>
      </c>
      <c r="BG126" s="101">
        <v>755190.84</v>
      </c>
      <c r="BH126" s="101">
        <v>48793.59</v>
      </c>
      <c r="BI126" s="101">
        <v>0</v>
      </c>
      <c r="BJ126" s="101">
        <v>0</v>
      </c>
      <c r="BK126" s="101">
        <v>0</v>
      </c>
      <c r="BL126" s="101">
        <v>0</v>
      </c>
      <c r="BM126" s="101">
        <v>0</v>
      </c>
      <c r="BN126" s="141">
        <v>3971973.8900000006</v>
      </c>
      <c r="BO126" s="101">
        <v>3971973.8900000006</v>
      </c>
      <c r="BP126" s="101">
        <v>620000</v>
      </c>
      <c r="BQ126" s="101">
        <v>35997</v>
      </c>
      <c r="BR126" s="101">
        <v>44629.060000000005</v>
      </c>
      <c r="BS126" s="101">
        <v>64588.92</v>
      </c>
      <c r="BT126" s="101">
        <v>2051054.97</v>
      </c>
      <c r="BU126" s="101">
        <v>872724.49</v>
      </c>
      <c r="BV126" s="101">
        <v>38103.18</v>
      </c>
      <c r="BW126" s="101">
        <v>2147.4300000000003</v>
      </c>
      <c r="BX126" s="101">
        <v>242728.84</v>
      </c>
      <c r="BY126" s="141">
        <v>221760.37</v>
      </c>
      <c r="BZ126" s="101">
        <v>98895.3</v>
      </c>
      <c r="CA126" s="101">
        <v>98895.3</v>
      </c>
      <c r="CB126" s="101">
        <v>0</v>
      </c>
      <c r="CC126" s="101">
        <v>0</v>
      </c>
      <c r="CD126" s="101">
        <v>0</v>
      </c>
      <c r="CE126" s="101">
        <v>0</v>
      </c>
      <c r="CF126" s="101">
        <v>0</v>
      </c>
      <c r="CG126" s="101">
        <v>0</v>
      </c>
      <c r="CH126" s="101">
        <v>122865.07</v>
      </c>
      <c r="CI126" s="101">
        <v>505.52</v>
      </c>
      <c r="CJ126" s="101">
        <v>0</v>
      </c>
      <c r="CK126" s="101">
        <v>0</v>
      </c>
      <c r="CL126" s="101">
        <v>122359.55</v>
      </c>
      <c r="CM126" s="141">
        <v>-1916430.879999999</v>
      </c>
      <c r="CN126" s="141">
        <v>-1743563.1899999995</v>
      </c>
      <c r="CO126" s="141">
        <v>825926.33000000007</v>
      </c>
    </row>
    <row r="127" spans="1:93" ht="12.75" customHeight="1" x14ac:dyDescent="0.25">
      <c r="A127" s="181">
        <v>121</v>
      </c>
      <c r="B127" s="182">
        <v>90</v>
      </c>
      <c r="C127" s="180" t="s">
        <v>180</v>
      </c>
      <c r="D127" s="141">
        <v>36148700.609999999</v>
      </c>
      <c r="E127" s="141">
        <v>7367306.2500000009</v>
      </c>
      <c r="F127" s="101">
        <v>2507298.1100000003</v>
      </c>
      <c r="G127" s="101">
        <v>2108114.4700000002</v>
      </c>
      <c r="H127" s="101">
        <v>93051.12</v>
      </c>
      <c r="I127" s="101">
        <v>155301.29</v>
      </c>
      <c r="J127" s="101">
        <v>115682.72</v>
      </c>
      <c r="K127" s="101">
        <v>805</v>
      </c>
      <c r="L127" s="101">
        <v>0</v>
      </c>
      <c r="M127" s="101">
        <v>34343.51</v>
      </c>
      <c r="N127" s="101">
        <v>383393.03</v>
      </c>
      <c r="O127" s="101">
        <v>175764.12</v>
      </c>
      <c r="P127" s="101">
        <v>166451.89000000001</v>
      </c>
      <c r="Q127" s="101">
        <v>2115.15</v>
      </c>
      <c r="R127" s="101">
        <v>2346.19</v>
      </c>
      <c r="S127" s="101">
        <v>36715.68</v>
      </c>
      <c r="T127" s="101">
        <v>3824039.79</v>
      </c>
      <c r="U127" s="101">
        <v>583757.17000000004</v>
      </c>
      <c r="V127" s="101">
        <v>291840.76</v>
      </c>
      <c r="W127" s="101">
        <v>419511.29</v>
      </c>
      <c r="X127" s="101">
        <v>32886.57</v>
      </c>
      <c r="Y127" s="101">
        <v>8785.89</v>
      </c>
      <c r="Z127" s="101">
        <v>1010084.01</v>
      </c>
      <c r="AA127" s="101">
        <v>340566.51</v>
      </c>
      <c r="AB127" s="101">
        <v>137319.85</v>
      </c>
      <c r="AC127" s="101">
        <v>999287.74</v>
      </c>
      <c r="AD127" s="101">
        <v>552575.31999999995</v>
      </c>
      <c r="AE127" s="101">
        <v>552575.31999999995</v>
      </c>
      <c r="AF127" s="101">
        <v>0</v>
      </c>
      <c r="AG127" s="101">
        <v>0</v>
      </c>
      <c r="AH127" s="101">
        <v>0</v>
      </c>
      <c r="AI127" s="101">
        <v>0</v>
      </c>
      <c r="AJ127" s="101">
        <v>0</v>
      </c>
      <c r="AK127" s="101">
        <v>100000</v>
      </c>
      <c r="AL127" s="101">
        <v>0</v>
      </c>
      <c r="AM127" s="101">
        <v>100000</v>
      </c>
      <c r="AN127" s="101">
        <v>0</v>
      </c>
      <c r="AO127" s="101">
        <v>0</v>
      </c>
      <c r="AP127" s="101">
        <v>0</v>
      </c>
      <c r="AQ127" s="141">
        <v>17260654.149999999</v>
      </c>
      <c r="AR127" s="101">
        <v>1046519.07</v>
      </c>
      <c r="AS127" s="101">
        <v>0</v>
      </c>
      <c r="AT127" s="101">
        <v>0</v>
      </c>
      <c r="AU127" s="101">
        <v>1046519.07</v>
      </c>
      <c r="AV127" s="101">
        <v>5112370.96</v>
      </c>
      <c r="AW127" s="101">
        <v>0</v>
      </c>
      <c r="AX127" s="101">
        <v>24000</v>
      </c>
      <c r="AY127" s="101">
        <v>59051.719999999994</v>
      </c>
      <c r="AZ127" s="101">
        <v>4000</v>
      </c>
      <c r="BA127" s="101">
        <v>5025319.24</v>
      </c>
      <c r="BB127" s="101">
        <v>2360577.98</v>
      </c>
      <c r="BC127" s="101">
        <v>2360577.98</v>
      </c>
      <c r="BD127" s="101">
        <v>8741186.1400000006</v>
      </c>
      <c r="BE127" s="101">
        <v>687496.5</v>
      </c>
      <c r="BF127" s="101">
        <v>0</v>
      </c>
      <c r="BG127" s="101">
        <v>5369821.7699999996</v>
      </c>
      <c r="BH127" s="101">
        <v>2683867.87</v>
      </c>
      <c r="BI127" s="101">
        <v>0</v>
      </c>
      <c r="BJ127" s="101">
        <v>0</v>
      </c>
      <c r="BK127" s="101">
        <v>0</v>
      </c>
      <c r="BL127" s="101">
        <v>0</v>
      </c>
      <c r="BM127" s="101">
        <v>0</v>
      </c>
      <c r="BN127" s="141">
        <v>10536532.850000001</v>
      </c>
      <c r="BO127" s="101">
        <v>10536532.850000001</v>
      </c>
      <c r="BP127" s="101">
        <v>23706.99</v>
      </c>
      <c r="BQ127" s="101">
        <v>0</v>
      </c>
      <c r="BR127" s="101">
        <v>199305.37999999998</v>
      </c>
      <c r="BS127" s="101">
        <v>103879.27</v>
      </c>
      <c r="BT127" s="101">
        <v>3205663.75</v>
      </c>
      <c r="BU127" s="101">
        <v>5347999.8000000007</v>
      </c>
      <c r="BV127" s="101">
        <v>318904.19</v>
      </c>
      <c r="BW127" s="101">
        <v>2923.83</v>
      </c>
      <c r="BX127" s="101">
        <v>1334149.6399999999</v>
      </c>
      <c r="BY127" s="141">
        <v>984207.3600000001</v>
      </c>
      <c r="BZ127" s="101">
        <v>154269.9</v>
      </c>
      <c r="CA127" s="101">
        <v>154269.9</v>
      </c>
      <c r="CB127" s="101">
        <v>0</v>
      </c>
      <c r="CC127" s="101">
        <v>0</v>
      </c>
      <c r="CD127" s="101">
        <v>0</v>
      </c>
      <c r="CE127" s="101">
        <v>0</v>
      </c>
      <c r="CF127" s="101">
        <v>0</v>
      </c>
      <c r="CG127" s="101">
        <v>0</v>
      </c>
      <c r="CH127" s="101">
        <v>829937.46000000008</v>
      </c>
      <c r="CI127" s="101">
        <v>41729.93</v>
      </c>
      <c r="CJ127" s="101">
        <v>0</v>
      </c>
      <c r="CK127" s="101">
        <v>0</v>
      </c>
      <c r="CL127" s="101">
        <v>788207.53</v>
      </c>
      <c r="CM127" s="141">
        <v>715713.60000000149</v>
      </c>
      <c r="CN127" s="141">
        <v>1077506.9900000021</v>
      </c>
      <c r="CO127" s="141">
        <v>4155967.8300000019</v>
      </c>
    </row>
    <row r="128" spans="1:93" ht="12.75" customHeight="1" x14ac:dyDescent="0.25">
      <c r="A128" s="181">
        <v>122</v>
      </c>
      <c r="B128" s="182">
        <v>91</v>
      </c>
      <c r="C128" s="180" t="s">
        <v>181</v>
      </c>
      <c r="D128" s="141">
        <v>12031606.939999999</v>
      </c>
      <c r="E128" s="141">
        <v>3460482.0000000005</v>
      </c>
      <c r="F128" s="101">
        <v>797747.19999999995</v>
      </c>
      <c r="G128" s="101">
        <v>667350.41</v>
      </c>
      <c r="H128" s="101">
        <v>30209.07</v>
      </c>
      <c r="I128" s="101">
        <v>49302.720000000001</v>
      </c>
      <c r="J128" s="101">
        <v>35253.24</v>
      </c>
      <c r="K128" s="101">
        <v>14140.21</v>
      </c>
      <c r="L128" s="101">
        <v>0</v>
      </c>
      <c r="M128" s="101">
        <v>1491.55</v>
      </c>
      <c r="N128" s="101">
        <v>127063.22</v>
      </c>
      <c r="O128" s="101">
        <v>63710.82</v>
      </c>
      <c r="P128" s="101">
        <v>51015.329999999994</v>
      </c>
      <c r="Q128" s="101">
        <v>393.91</v>
      </c>
      <c r="R128" s="101">
        <v>719.21</v>
      </c>
      <c r="S128" s="101">
        <v>11223.95</v>
      </c>
      <c r="T128" s="101">
        <v>2343801.7200000002</v>
      </c>
      <c r="U128" s="101">
        <v>724027.59000000008</v>
      </c>
      <c r="V128" s="101">
        <v>145687.94999999998</v>
      </c>
      <c r="W128" s="101">
        <v>275513.37</v>
      </c>
      <c r="X128" s="101">
        <v>26100.880000000001</v>
      </c>
      <c r="Y128" s="101">
        <v>3813.82</v>
      </c>
      <c r="Z128" s="101">
        <v>935996.09999999986</v>
      </c>
      <c r="AA128" s="101">
        <v>31821.87</v>
      </c>
      <c r="AB128" s="101">
        <v>14769.12</v>
      </c>
      <c r="AC128" s="101">
        <v>186071.02000000002</v>
      </c>
      <c r="AD128" s="101">
        <v>87372.64</v>
      </c>
      <c r="AE128" s="101">
        <v>87372.64</v>
      </c>
      <c r="AF128" s="101">
        <v>0</v>
      </c>
      <c r="AG128" s="101">
        <v>0</v>
      </c>
      <c r="AH128" s="101">
        <v>0</v>
      </c>
      <c r="AI128" s="101">
        <v>0</v>
      </c>
      <c r="AJ128" s="101">
        <v>0</v>
      </c>
      <c r="AK128" s="101">
        <v>104497.22</v>
      </c>
      <c r="AL128" s="101">
        <v>0</v>
      </c>
      <c r="AM128" s="101">
        <v>80000</v>
      </c>
      <c r="AN128" s="101">
        <v>0</v>
      </c>
      <c r="AO128" s="101">
        <v>24497.22</v>
      </c>
      <c r="AP128" s="101">
        <v>0</v>
      </c>
      <c r="AQ128" s="141">
        <v>3833781.46</v>
      </c>
      <c r="AR128" s="101">
        <v>376884.57</v>
      </c>
      <c r="AS128" s="101">
        <v>315309.14</v>
      </c>
      <c r="AT128" s="101">
        <v>0</v>
      </c>
      <c r="AU128" s="101">
        <v>61575.43</v>
      </c>
      <c r="AV128" s="101">
        <v>1962066.5799999998</v>
      </c>
      <c r="AW128" s="101">
        <v>2214.66</v>
      </c>
      <c r="AX128" s="101">
        <v>6680</v>
      </c>
      <c r="AY128" s="101">
        <v>0</v>
      </c>
      <c r="AZ128" s="101">
        <v>0</v>
      </c>
      <c r="BA128" s="101">
        <v>1953171.92</v>
      </c>
      <c r="BB128" s="101">
        <v>529673.54</v>
      </c>
      <c r="BC128" s="101">
        <v>529673.54</v>
      </c>
      <c r="BD128" s="101">
        <v>965156.77</v>
      </c>
      <c r="BE128" s="101">
        <v>146643.72</v>
      </c>
      <c r="BF128" s="101">
        <v>0</v>
      </c>
      <c r="BG128" s="101">
        <v>790443.25</v>
      </c>
      <c r="BH128" s="101">
        <v>28069.8</v>
      </c>
      <c r="BI128" s="101">
        <v>0</v>
      </c>
      <c r="BJ128" s="101">
        <v>0</v>
      </c>
      <c r="BK128" s="101">
        <v>0</v>
      </c>
      <c r="BL128" s="101">
        <v>0</v>
      </c>
      <c r="BM128" s="101">
        <v>0</v>
      </c>
      <c r="BN128" s="141">
        <v>4389244.129999999</v>
      </c>
      <c r="BO128" s="101">
        <v>4389244.129999999</v>
      </c>
      <c r="BP128" s="101">
        <v>192500</v>
      </c>
      <c r="BQ128" s="101">
        <v>9989.99</v>
      </c>
      <c r="BR128" s="101">
        <v>299929.92</v>
      </c>
      <c r="BS128" s="101">
        <v>0</v>
      </c>
      <c r="BT128" s="101">
        <v>1244062.8799999999</v>
      </c>
      <c r="BU128" s="101">
        <v>2152713.44</v>
      </c>
      <c r="BV128" s="101">
        <v>57601.01</v>
      </c>
      <c r="BW128" s="101">
        <v>4942.8999999999996</v>
      </c>
      <c r="BX128" s="101">
        <v>427503.99</v>
      </c>
      <c r="BY128" s="141">
        <v>348099.35</v>
      </c>
      <c r="BZ128" s="101">
        <v>181292.69</v>
      </c>
      <c r="CA128" s="101">
        <v>156279.39000000001</v>
      </c>
      <c r="CB128" s="101">
        <v>0</v>
      </c>
      <c r="CC128" s="101">
        <v>0</v>
      </c>
      <c r="CD128" s="101">
        <v>0</v>
      </c>
      <c r="CE128" s="101">
        <v>25013.3</v>
      </c>
      <c r="CF128" s="101">
        <v>0</v>
      </c>
      <c r="CG128" s="101">
        <v>0</v>
      </c>
      <c r="CH128" s="101">
        <v>166806.66</v>
      </c>
      <c r="CI128" s="101">
        <v>0</v>
      </c>
      <c r="CJ128" s="101">
        <v>0</v>
      </c>
      <c r="CK128" s="101">
        <v>0</v>
      </c>
      <c r="CL128" s="101">
        <v>166806.66</v>
      </c>
      <c r="CM128" s="141">
        <v>-1765367.8599999994</v>
      </c>
      <c r="CN128" s="141">
        <v>-1695607.2299999986</v>
      </c>
      <c r="CO128" s="141">
        <v>853326.42000000086</v>
      </c>
    </row>
    <row r="129" spans="1:93" ht="12.75" customHeight="1" x14ac:dyDescent="0.25">
      <c r="A129" s="181">
        <v>123</v>
      </c>
      <c r="B129" s="182">
        <v>92</v>
      </c>
      <c r="C129" s="180" t="s">
        <v>182</v>
      </c>
      <c r="D129" s="141">
        <v>9957132.5999999996</v>
      </c>
      <c r="E129" s="141">
        <v>1824905.2799999998</v>
      </c>
      <c r="F129" s="101">
        <v>341461.72</v>
      </c>
      <c r="G129" s="101">
        <v>269599.84000000003</v>
      </c>
      <c r="H129" s="101">
        <v>15029.93</v>
      </c>
      <c r="I129" s="101">
        <v>25772.16</v>
      </c>
      <c r="J129" s="101">
        <v>23944.05</v>
      </c>
      <c r="K129" s="101">
        <v>0</v>
      </c>
      <c r="L129" s="101">
        <v>0</v>
      </c>
      <c r="M129" s="101">
        <v>7115.74</v>
      </c>
      <c r="N129" s="101">
        <v>52467.11</v>
      </c>
      <c r="O129" s="101">
        <v>26629.26</v>
      </c>
      <c r="P129" s="101">
        <v>21717.79</v>
      </c>
      <c r="Q129" s="101">
        <v>204.96</v>
      </c>
      <c r="R129" s="101">
        <v>344.92</v>
      </c>
      <c r="S129" s="101">
        <v>3570.18</v>
      </c>
      <c r="T129" s="101">
        <v>1355101.76</v>
      </c>
      <c r="U129" s="101">
        <v>152425.82</v>
      </c>
      <c r="V129" s="101">
        <v>0</v>
      </c>
      <c r="W129" s="101">
        <v>118835.53000000001</v>
      </c>
      <c r="X129" s="101">
        <v>12129.84</v>
      </c>
      <c r="Y129" s="101">
        <v>2814.67</v>
      </c>
      <c r="Z129" s="101">
        <v>667939.74</v>
      </c>
      <c r="AA129" s="101">
        <v>3513.6</v>
      </c>
      <c r="AB129" s="101">
        <v>0</v>
      </c>
      <c r="AC129" s="101">
        <v>397442.56</v>
      </c>
      <c r="AD129" s="101">
        <v>15874.69</v>
      </c>
      <c r="AE129" s="101">
        <v>15874.69</v>
      </c>
      <c r="AF129" s="101">
        <v>0</v>
      </c>
      <c r="AG129" s="101">
        <v>0</v>
      </c>
      <c r="AH129" s="101">
        <v>0</v>
      </c>
      <c r="AI129" s="101">
        <v>0</v>
      </c>
      <c r="AJ129" s="101">
        <v>0</v>
      </c>
      <c r="AK129" s="101">
        <v>60000</v>
      </c>
      <c r="AL129" s="101">
        <v>0</v>
      </c>
      <c r="AM129" s="101">
        <v>60000</v>
      </c>
      <c r="AN129" s="101">
        <v>0</v>
      </c>
      <c r="AO129" s="101">
        <v>0</v>
      </c>
      <c r="AP129" s="101">
        <v>0</v>
      </c>
      <c r="AQ129" s="141">
        <v>1941293.15</v>
      </c>
      <c r="AR129" s="101">
        <v>20592.650000000001</v>
      </c>
      <c r="AS129" s="101">
        <v>0</v>
      </c>
      <c r="AT129" s="101">
        <v>0</v>
      </c>
      <c r="AU129" s="101">
        <v>20592.650000000001</v>
      </c>
      <c r="AV129" s="101">
        <v>1265108.6200000001</v>
      </c>
      <c r="AW129" s="101">
        <v>0</v>
      </c>
      <c r="AX129" s="101">
        <v>8400</v>
      </c>
      <c r="AY129" s="101">
        <v>0</v>
      </c>
      <c r="AZ129" s="101">
        <v>0</v>
      </c>
      <c r="BA129" s="101">
        <v>1256708.6200000001</v>
      </c>
      <c r="BB129" s="101">
        <v>134542.66</v>
      </c>
      <c r="BC129" s="101">
        <v>134542.66</v>
      </c>
      <c r="BD129" s="101">
        <v>521049.22</v>
      </c>
      <c r="BE129" s="101">
        <v>30771.11</v>
      </c>
      <c r="BF129" s="101">
        <v>0</v>
      </c>
      <c r="BG129" s="101">
        <v>478625.17</v>
      </c>
      <c r="BH129" s="101">
        <v>0</v>
      </c>
      <c r="BI129" s="101">
        <v>11652.94</v>
      </c>
      <c r="BJ129" s="101">
        <v>0</v>
      </c>
      <c r="BK129" s="101">
        <v>0</v>
      </c>
      <c r="BL129" s="101">
        <v>0</v>
      </c>
      <c r="BM129" s="101">
        <v>0</v>
      </c>
      <c r="BN129" s="141">
        <v>6091254.1300000008</v>
      </c>
      <c r="BO129" s="101">
        <v>6091254.1300000008</v>
      </c>
      <c r="BP129" s="101">
        <v>24400</v>
      </c>
      <c r="BQ129" s="101">
        <v>0</v>
      </c>
      <c r="BR129" s="101">
        <v>85018.240000000005</v>
      </c>
      <c r="BS129" s="101">
        <v>214945.75</v>
      </c>
      <c r="BT129" s="101">
        <v>4574774.8000000007</v>
      </c>
      <c r="BU129" s="101">
        <v>779233.05</v>
      </c>
      <c r="BV129" s="101">
        <v>6735</v>
      </c>
      <c r="BW129" s="101">
        <v>0</v>
      </c>
      <c r="BX129" s="101">
        <v>406147.29</v>
      </c>
      <c r="BY129" s="141">
        <v>99680.04</v>
      </c>
      <c r="BZ129" s="101">
        <v>72800.459999999992</v>
      </c>
      <c r="CA129" s="101">
        <v>54000</v>
      </c>
      <c r="CB129" s="101">
        <v>18800.46</v>
      </c>
      <c r="CC129" s="101">
        <v>0</v>
      </c>
      <c r="CD129" s="101">
        <v>0</v>
      </c>
      <c r="CE129" s="101">
        <v>0</v>
      </c>
      <c r="CF129" s="101">
        <v>0</v>
      </c>
      <c r="CG129" s="101">
        <v>0</v>
      </c>
      <c r="CH129" s="101">
        <v>26879.58</v>
      </c>
      <c r="CI129" s="101">
        <v>0</v>
      </c>
      <c r="CJ129" s="101">
        <v>0</v>
      </c>
      <c r="CK129" s="101">
        <v>0</v>
      </c>
      <c r="CL129" s="101">
        <v>26879.58</v>
      </c>
      <c r="CM129" s="141">
        <v>-918415.94999999925</v>
      </c>
      <c r="CN129" s="141">
        <v>-913772.75999999978</v>
      </c>
      <c r="CO129" s="141">
        <v>1983346.9100000001</v>
      </c>
    </row>
    <row r="130" spans="1:93" ht="12.75" customHeight="1" x14ac:dyDescent="0.25">
      <c r="A130" s="181">
        <v>124</v>
      </c>
      <c r="B130" s="182">
        <v>172</v>
      </c>
      <c r="C130" s="180" t="s">
        <v>183</v>
      </c>
      <c r="D130" s="141">
        <v>4119304.73</v>
      </c>
      <c r="E130" s="141">
        <v>804410.69</v>
      </c>
      <c r="F130" s="101">
        <v>166520.22</v>
      </c>
      <c r="G130" s="101">
        <v>139427.54</v>
      </c>
      <c r="H130" s="101">
        <v>8777.2999999999993</v>
      </c>
      <c r="I130" s="101">
        <v>11516.62</v>
      </c>
      <c r="J130" s="101">
        <v>0</v>
      </c>
      <c r="K130" s="101">
        <v>6798.76</v>
      </c>
      <c r="L130" s="101">
        <v>0</v>
      </c>
      <c r="M130" s="101">
        <v>0</v>
      </c>
      <c r="N130" s="101">
        <v>26423.989999999998</v>
      </c>
      <c r="O130" s="101">
        <v>12461.49</v>
      </c>
      <c r="P130" s="101">
        <v>10466.539999999999</v>
      </c>
      <c r="Q130" s="101">
        <v>128.18</v>
      </c>
      <c r="R130" s="101">
        <v>147.43</v>
      </c>
      <c r="S130" s="101">
        <v>3220.35</v>
      </c>
      <c r="T130" s="101">
        <v>513028.63</v>
      </c>
      <c r="U130" s="101">
        <v>91119.87</v>
      </c>
      <c r="V130" s="101">
        <v>43452.27</v>
      </c>
      <c r="W130" s="101">
        <v>88969.15</v>
      </c>
      <c r="X130" s="101">
        <v>10877.14</v>
      </c>
      <c r="Y130" s="101">
        <v>84.72</v>
      </c>
      <c r="Z130" s="101">
        <v>202038.2</v>
      </c>
      <c r="AA130" s="101">
        <v>0</v>
      </c>
      <c r="AB130" s="101">
        <v>0</v>
      </c>
      <c r="AC130" s="101">
        <v>76487.28</v>
      </c>
      <c r="AD130" s="101">
        <v>68437.850000000006</v>
      </c>
      <c r="AE130" s="101">
        <v>68437.850000000006</v>
      </c>
      <c r="AF130" s="101">
        <v>0</v>
      </c>
      <c r="AG130" s="101">
        <v>0</v>
      </c>
      <c r="AH130" s="101">
        <v>0</v>
      </c>
      <c r="AI130" s="101">
        <v>0</v>
      </c>
      <c r="AJ130" s="101">
        <v>0</v>
      </c>
      <c r="AK130" s="101">
        <v>30000</v>
      </c>
      <c r="AL130" s="101">
        <v>0</v>
      </c>
      <c r="AM130" s="101">
        <v>30000</v>
      </c>
      <c r="AN130" s="101">
        <v>0</v>
      </c>
      <c r="AO130" s="101">
        <v>0</v>
      </c>
      <c r="AP130" s="101">
        <v>0</v>
      </c>
      <c r="AQ130" s="141">
        <v>1192994.8999999999</v>
      </c>
      <c r="AR130" s="101">
        <v>64524.480000000003</v>
      </c>
      <c r="AS130" s="101">
        <v>24292.57</v>
      </c>
      <c r="AT130" s="101">
        <v>0</v>
      </c>
      <c r="AU130" s="101">
        <v>40231.910000000003</v>
      </c>
      <c r="AV130" s="101">
        <v>724175.09</v>
      </c>
      <c r="AW130" s="101">
        <v>0</v>
      </c>
      <c r="AX130" s="101">
        <v>2600</v>
      </c>
      <c r="AY130" s="101">
        <v>1415.68</v>
      </c>
      <c r="AZ130" s="101">
        <v>3840</v>
      </c>
      <c r="BA130" s="101">
        <v>716319.40999999992</v>
      </c>
      <c r="BB130" s="101">
        <v>62081.4</v>
      </c>
      <c r="BC130" s="101">
        <v>62081.4</v>
      </c>
      <c r="BD130" s="101">
        <v>342213.92999999993</v>
      </c>
      <c r="BE130" s="101">
        <v>88690.12</v>
      </c>
      <c r="BF130" s="101">
        <v>0</v>
      </c>
      <c r="BG130" s="101">
        <v>243896.08999999997</v>
      </c>
      <c r="BH130" s="101">
        <v>1021.3</v>
      </c>
      <c r="BI130" s="101">
        <v>8606.42</v>
      </c>
      <c r="BJ130" s="101">
        <v>0</v>
      </c>
      <c r="BK130" s="101">
        <v>0</v>
      </c>
      <c r="BL130" s="101">
        <v>0</v>
      </c>
      <c r="BM130" s="101">
        <v>0</v>
      </c>
      <c r="BN130" s="141">
        <v>2084194.8400000003</v>
      </c>
      <c r="BO130" s="101">
        <v>2084194.8400000003</v>
      </c>
      <c r="BP130" s="101">
        <v>0</v>
      </c>
      <c r="BQ130" s="101">
        <v>3143.79</v>
      </c>
      <c r="BR130" s="101">
        <v>107056.04999999999</v>
      </c>
      <c r="BS130" s="101">
        <v>0</v>
      </c>
      <c r="BT130" s="101">
        <v>1359200.55</v>
      </c>
      <c r="BU130" s="101">
        <v>392248.83</v>
      </c>
      <c r="BV130" s="101">
        <v>450</v>
      </c>
      <c r="BW130" s="101">
        <v>0</v>
      </c>
      <c r="BX130" s="101">
        <v>222095.62</v>
      </c>
      <c r="BY130" s="141">
        <v>37704.300000000003</v>
      </c>
      <c r="BZ130" s="101">
        <v>6591.28</v>
      </c>
      <c r="CA130" s="101">
        <v>0</v>
      </c>
      <c r="CB130" s="101">
        <v>0</v>
      </c>
      <c r="CC130" s="101">
        <v>0</v>
      </c>
      <c r="CD130" s="101">
        <v>0</v>
      </c>
      <c r="CE130" s="101">
        <v>4591.28</v>
      </c>
      <c r="CF130" s="101">
        <v>2000</v>
      </c>
      <c r="CG130" s="101">
        <v>0</v>
      </c>
      <c r="CH130" s="101">
        <v>31113.02</v>
      </c>
      <c r="CI130" s="101">
        <v>1183.02</v>
      </c>
      <c r="CJ130" s="101">
        <v>0</v>
      </c>
      <c r="CK130" s="101">
        <v>0</v>
      </c>
      <c r="CL130" s="101">
        <v>29930</v>
      </c>
      <c r="CM130" s="141">
        <v>182396.35999999987</v>
      </c>
      <c r="CN130" s="141">
        <v>246752.4299999997</v>
      </c>
      <c r="CO130" s="141">
        <v>190257.14999999991</v>
      </c>
    </row>
    <row r="131" spans="1:93" ht="12.75" customHeight="1" x14ac:dyDescent="0.25">
      <c r="A131" s="181">
        <v>125</v>
      </c>
      <c r="B131" s="182">
        <v>93</v>
      </c>
      <c r="C131" s="180" t="s">
        <v>184</v>
      </c>
      <c r="D131" s="141">
        <v>4529351.2499999991</v>
      </c>
      <c r="E131" s="141">
        <v>1603521.0299999998</v>
      </c>
      <c r="F131" s="101">
        <v>275134.78999999998</v>
      </c>
      <c r="G131" s="101">
        <v>236865.27</v>
      </c>
      <c r="H131" s="101">
        <v>13055.34</v>
      </c>
      <c r="I131" s="101">
        <v>19285.259999999998</v>
      </c>
      <c r="J131" s="101">
        <v>5331.25</v>
      </c>
      <c r="K131" s="101">
        <v>597.66999999999996</v>
      </c>
      <c r="L131" s="101">
        <v>0</v>
      </c>
      <c r="M131" s="101">
        <v>0</v>
      </c>
      <c r="N131" s="101">
        <v>43528.88</v>
      </c>
      <c r="O131" s="101">
        <v>21831.75</v>
      </c>
      <c r="P131" s="101">
        <v>17560.27</v>
      </c>
      <c r="Q131" s="101">
        <v>370.07</v>
      </c>
      <c r="R131" s="101">
        <v>245.84</v>
      </c>
      <c r="S131" s="101">
        <v>3520.95</v>
      </c>
      <c r="T131" s="101">
        <v>1210143.25</v>
      </c>
      <c r="U131" s="101">
        <v>103045.47</v>
      </c>
      <c r="V131" s="101">
        <v>17310.54</v>
      </c>
      <c r="W131" s="101">
        <v>80160.75</v>
      </c>
      <c r="X131" s="101">
        <v>7974.63</v>
      </c>
      <c r="Y131" s="101">
        <v>11820.6</v>
      </c>
      <c r="Z131" s="101">
        <v>875084.25</v>
      </c>
      <c r="AA131" s="101">
        <v>9663.44</v>
      </c>
      <c r="AB131" s="101">
        <v>0</v>
      </c>
      <c r="AC131" s="101">
        <v>105083.56999999999</v>
      </c>
      <c r="AD131" s="101">
        <v>27896.15</v>
      </c>
      <c r="AE131" s="101">
        <v>27896.15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46817.96</v>
      </c>
      <c r="AL131" s="101">
        <v>4378.91</v>
      </c>
      <c r="AM131" s="101">
        <v>38852</v>
      </c>
      <c r="AN131" s="101">
        <v>3482.28</v>
      </c>
      <c r="AO131" s="101">
        <v>104.77</v>
      </c>
      <c r="AP131" s="101">
        <v>0</v>
      </c>
      <c r="AQ131" s="141">
        <v>1451455.4000000001</v>
      </c>
      <c r="AR131" s="101">
        <v>179009.44</v>
      </c>
      <c r="AS131" s="101">
        <v>176009.47</v>
      </c>
      <c r="AT131" s="101">
        <v>0</v>
      </c>
      <c r="AU131" s="101">
        <v>2999.97</v>
      </c>
      <c r="AV131" s="101">
        <v>773927.13</v>
      </c>
      <c r="AW131" s="101">
        <v>0</v>
      </c>
      <c r="AX131" s="101">
        <v>3550</v>
      </c>
      <c r="AY131" s="101">
        <v>0</v>
      </c>
      <c r="AZ131" s="101">
        <v>0</v>
      </c>
      <c r="BA131" s="101">
        <v>770377.13</v>
      </c>
      <c r="BB131" s="101">
        <v>98294.77</v>
      </c>
      <c r="BC131" s="101">
        <v>98294.77</v>
      </c>
      <c r="BD131" s="101">
        <v>400224.06000000006</v>
      </c>
      <c r="BE131" s="101">
        <v>37042.43</v>
      </c>
      <c r="BF131" s="101">
        <v>2415.83</v>
      </c>
      <c r="BG131" s="101">
        <v>282266.27</v>
      </c>
      <c r="BH131" s="101">
        <v>56789.52</v>
      </c>
      <c r="BI131" s="101">
        <v>21710.01</v>
      </c>
      <c r="BJ131" s="101">
        <v>0</v>
      </c>
      <c r="BK131" s="101">
        <v>0</v>
      </c>
      <c r="BL131" s="101">
        <v>0</v>
      </c>
      <c r="BM131" s="101">
        <v>0</v>
      </c>
      <c r="BN131" s="141">
        <v>1292344.9799999997</v>
      </c>
      <c r="BO131" s="101">
        <v>1292344.9799999997</v>
      </c>
      <c r="BP131" s="101">
        <v>0</v>
      </c>
      <c r="BQ131" s="101">
        <v>7789.68</v>
      </c>
      <c r="BR131" s="101">
        <v>74055.48</v>
      </c>
      <c r="BS131" s="101">
        <v>51103.15</v>
      </c>
      <c r="BT131" s="101">
        <v>1001530.6799999999</v>
      </c>
      <c r="BU131" s="101">
        <v>19092.650000000001</v>
      </c>
      <c r="BV131" s="101">
        <v>84166.14</v>
      </c>
      <c r="BW131" s="101">
        <v>0</v>
      </c>
      <c r="BX131" s="101">
        <v>54607.199999999997</v>
      </c>
      <c r="BY131" s="141">
        <v>182029.84000000003</v>
      </c>
      <c r="BZ131" s="101">
        <v>41482.520000000004</v>
      </c>
      <c r="CA131" s="101">
        <v>31520.77</v>
      </c>
      <c r="CB131" s="101">
        <v>0</v>
      </c>
      <c r="CC131" s="101">
        <v>0</v>
      </c>
      <c r="CD131" s="101">
        <v>0</v>
      </c>
      <c r="CE131" s="101">
        <v>9961.75</v>
      </c>
      <c r="CF131" s="101">
        <v>0</v>
      </c>
      <c r="CG131" s="101">
        <v>0</v>
      </c>
      <c r="CH131" s="101">
        <v>140547.32</v>
      </c>
      <c r="CI131" s="101">
        <v>0</v>
      </c>
      <c r="CJ131" s="101">
        <v>1068.5</v>
      </c>
      <c r="CK131" s="101">
        <v>0</v>
      </c>
      <c r="CL131" s="101">
        <v>139478.82</v>
      </c>
      <c r="CM131" s="141">
        <v>421054.02000000048</v>
      </c>
      <c r="CN131" s="141">
        <v>438438.83000000101</v>
      </c>
      <c r="CO131" s="141">
        <v>971705.6100000001</v>
      </c>
    </row>
    <row r="132" spans="1:93" ht="12.75" customHeight="1" x14ac:dyDescent="0.25">
      <c r="A132" s="181">
        <v>126</v>
      </c>
      <c r="B132" s="182">
        <v>200</v>
      </c>
      <c r="C132" s="180" t="s">
        <v>185</v>
      </c>
      <c r="D132" s="141">
        <v>4750278.7600000007</v>
      </c>
      <c r="E132" s="141">
        <v>1624379.05</v>
      </c>
      <c r="F132" s="101">
        <v>362321.89000000007</v>
      </c>
      <c r="G132" s="101">
        <v>293276.82</v>
      </c>
      <c r="H132" s="101">
        <v>14650.76</v>
      </c>
      <c r="I132" s="101">
        <v>26721.96</v>
      </c>
      <c r="J132" s="101">
        <v>12144.14</v>
      </c>
      <c r="K132" s="101">
        <v>1435.89</v>
      </c>
      <c r="L132" s="101">
        <v>0</v>
      </c>
      <c r="M132" s="101">
        <v>14092.32</v>
      </c>
      <c r="N132" s="101">
        <v>54781.670000000006</v>
      </c>
      <c r="O132" s="101">
        <v>26809.15</v>
      </c>
      <c r="P132" s="101">
        <v>21934.22</v>
      </c>
      <c r="Q132" s="101">
        <v>181.74</v>
      </c>
      <c r="R132" s="101">
        <v>308.69</v>
      </c>
      <c r="S132" s="101">
        <v>5547.87</v>
      </c>
      <c r="T132" s="101">
        <v>1114689.6100000001</v>
      </c>
      <c r="U132" s="101">
        <v>62733.5</v>
      </c>
      <c r="V132" s="101">
        <v>244685.55</v>
      </c>
      <c r="W132" s="101">
        <v>109058.65</v>
      </c>
      <c r="X132" s="101">
        <v>8551.68</v>
      </c>
      <c r="Y132" s="101">
        <v>5942.2699999999995</v>
      </c>
      <c r="Z132" s="101">
        <v>580353.9</v>
      </c>
      <c r="AA132" s="101">
        <v>9997.86</v>
      </c>
      <c r="AB132" s="101">
        <v>2816</v>
      </c>
      <c r="AC132" s="101">
        <v>90550.200000000012</v>
      </c>
      <c r="AD132" s="101">
        <v>42363.16</v>
      </c>
      <c r="AE132" s="101">
        <v>42363.16</v>
      </c>
      <c r="AF132" s="101">
        <v>0</v>
      </c>
      <c r="AG132" s="101">
        <v>0</v>
      </c>
      <c r="AH132" s="101">
        <v>0</v>
      </c>
      <c r="AI132" s="101">
        <v>0</v>
      </c>
      <c r="AJ132" s="101">
        <v>0</v>
      </c>
      <c r="AK132" s="101">
        <v>50222.720000000001</v>
      </c>
      <c r="AL132" s="101">
        <v>0</v>
      </c>
      <c r="AM132" s="101">
        <v>46622.720000000001</v>
      </c>
      <c r="AN132" s="101">
        <v>3600</v>
      </c>
      <c r="AO132" s="101">
        <v>0</v>
      </c>
      <c r="AP132" s="101">
        <v>0</v>
      </c>
      <c r="AQ132" s="141">
        <v>1687346.44</v>
      </c>
      <c r="AR132" s="101">
        <v>50858.92</v>
      </c>
      <c r="AS132" s="101">
        <v>14085.67</v>
      </c>
      <c r="AT132" s="101">
        <v>0</v>
      </c>
      <c r="AU132" s="101">
        <v>36773.25</v>
      </c>
      <c r="AV132" s="101">
        <v>1015267.2200000001</v>
      </c>
      <c r="AW132" s="101">
        <v>0</v>
      </c>
      <c r="AX132" s="101">
        <v>7688.77</v>
      </c>
      <c r="AY132" s="101">
        <v>6080.34</v>
      </c>
      <c r="AZ132" s="101">
        <v>11300</v>
      </c>
      <c r="BA132" s="101">
        <v>990198.1100000001</v>
      </c>
      <c r="BB132" s="101">
        <v>136840.20000000001</v>
      </c>
      <c r="BC132" s="101">
        <v>136840.20000000001</v>
      </c>
      <c r="BD132" s="101">
        <v>484380.1</v>
      </c>
      <c r="BE132" s="101">
        <v>59810.6</v>
      </c>
      <c r="BF132" s="101">
        <v>2404.36</v>
      </c>
      <c r="BG132" s="101">
        <v>323101.96999999997</v>
      </c>
      <c r="BH132" s="101">
        <v>99063.17</v>
      </c>
      <c r="BI132" s="101">
        <v>0</v>
      </c>
      <c r="BJ132" s="101">
        <v>0</v>
      </c>
      <c r="BK132" s="101">
        <v>0</v>
      </c>
      <c r="BL132" s="101">
        <v>0</v>
      </c>
      <c r="BM132" s="101">
        <v>0</v>
      </c>
      <c r="BN132" s="141">
        <v>1354394.2300000002</v>
      </c>
      <c r="BO132" s="101">
        <v>1354394.2300000002</v>
      </c>
      <c r="BP132" s="101">
        <v>70695.11</v>
      </c>
      <c r="BQ132" s="101">
        <v>27990</v>
      </c>
      <c r="BR132" s="101">
        <v>45967.63</v>
      </c>
      <c r="BS132" s="101">
        <v>28021.73</v>
      </c>
      <c r="BT132" s="101">
        <v>382940</v>
      </c>
      <c r="BU132" s="101">
        <v>678300.58000000007</v>
      </c>
      <c r="BV132" s="101">
        <v>5771.58</v>
      </c>
      <c r="BW132" s="101">
        <v>0</v>
      </c>
      <c r="BX132" s="101">
        <v>114707.6</v>
      </c>
      <c r="BY132" s="141">
        <v>84159.040000000008</v>
      </c>
      <c r="BZ132" s="101">
        <v>39950</v>
      </c>
      <c r="CA132" s="101">
        <v>39950</v>
      </c>
      <c r="CB132" s="101">
        <v>0</v>
      </c>
      <c r="CC132" s="101">
        <v>0</v>
      </c>
      <c r="CD132" s="101">
        <v>0</v>
      </c>
      <c r="CE132" s="101">
        <v>0</v>
      </c>
      <c r="CF132" s="101">
        <v>0</v>
      </c>
      <c r="CG132" s="101">
        <v>0</v>
      </c>
      <c r="CH132" s="101">
        <v>44209.04</v>
      </c>
      <c r="CI132" s="101">
        <v>4827.37</v>
      </c>
      <c r="CJ132" s="101">
        <v>0</v>
      </c>
      <c r="CK132" s="101">
        <v>0</v>
      </c>
      <c r="CL132" s="101">
        <v>39381.67</v>
      </c>
      <c r="CM132" s="141">
        <v>-10570.560000000522</v>
      </c>
      <c r="CN132" s="141">
        <v>-19765.910000000149</v>
      </c>
      <c r="CO132" s="141">
        <v>905561.13000000035</v>
      </c>
    </row>
    <row r="133" spans="1:93" ht="12.75" customHeight="1" x14ac:dyDescent="0.25">
      <c r="A133" s="181">
        <v>127</v>
      </c>
      <c r="B133" s="182">
        <v>173</v>
      </c>
      <c r="C133" s="180" t="s">
        <v>186</v>
      </c>
      <c r="D133" s="141">
        <v>8914725.8300000001</v>
      </c>
      <c r="E133" s="141">
        <v>2590315.7300000004</v>
      </c>
      <c r="F133" s="101">
        <v>783527.36000000022</v>
      </c>
      <c r="G133" s="101">
        <v>599337.1100000001</v>
      </c>
      <c r="H133" s="101">
        <v>37681.68</v>
      </c>
      <c r="I133" s="101">
        <v>52423.740000000005</v>
      </c>
      <c r="J133" s="101">
        <v>45173.79</v>
      </c>
      <c r="K133" s="101">
        <v>10225.06</v>
      </c>
      <c r="L133" s="101">
        <v>0</v>
      </c>
      <c r="M133" s="101">
        <v>38685.979999999996</v>
      </c>
      <c r="N133" s="101">
        <v>121932.78</v>
      </c>
      <c r="O133" s="101">
        <v>58777.81</v>
      </c>
      <c r="P133" s="101">
        <v>48477.59</v>
      </c>
      <c r="Q133" s="101">
        <v>466.27</v>
      </c>
      <c r="R133" s="101">
        <v>678.9</v>
      </c>
      <c r="S133" s="101">
        <v>13532.21</v>
      </c>
      <c r="T133" s="101">
        <v>1491864.7800000003</v>
      </c>
      <c r="U133" s="101">
        <v>443325.92</v>
      </c>
      <c r="V133" s="101">
        <v>77826.099999999991</v>
      </c>
      <c r="W133" s="101">
        <v>131926.01</v>
      </c>
      <c r="X133" s="101">
        <v>56850.77</v>
      </c>
      <c r="Y133" s="101">
        <v>4840.76</v>
      </c>
      <c r="Z133" s="101">
        <v>618988.32000000007</v>
      </c>
      <c r="AA133" s="101">
        <v>10067.06</v>
      </c>
      <c r="AB133" s="101">
        <v>0</v>
      </c>
      <c r="AC133" s="101">
        <v>148039.84000000003</v>
      </c>
      <c r="AD133" s="101">
        <v>121159.99</v>
      </c>
      <c r="AE133" s="101">
        <v>61152.71</v>
      </c>
      <c r="AF133" s="101">
        <v>58661.120000000003</v>
      </c>
      <c r="AG133" s="101">
        <v>1346.16</v>
      </c>
      <c r="AH133" s="101">
        <v>0</v>
      </c>
      <c r="AI133" s="101">
        <v>0</v>
      </c>
      <c r="AJ133" s="101">
        <v>0</v>
      </c>
      <c r="AK133" s="101">
        <v>71830.820000000007</v>
      </c>
      <c r="AL133" s="101">
        <v>1800</v>
      </c>
      <c r="AM133" s="101">
        <v>70030.820000000007</v>
      </c>
      <c r="AN133" s="101">
        <v>0</v>
      </c>
      <c r="AO133" s="101">
        <v>0</v>
      </c>
      <c r="AP133" s="101">
        <v>0</v>
      </c>
      <c r="AQ133" s="141">
        <v>2480187.2400000002</v>
      </c>
      <c r="AR133" s="101">
        <v>6285.49</v>
      </c>
      <c r="AS133" s="101">
        <v>0</v>
      </c>
      <c r="AT133" s="101">
        <v>0</v>
      </c>
      <c r="AU133" s="101">
        <v>6285.49</v>
      </c>
      <c r="AV133" s="101">
        <v>1798200.85</v>
      </c>
      <c r="AW133" s="101">
        <v>0</v>
      </c>
      <c r="AX133" s="101">
        <v>13750</v>
      </c>
      <c r="AY133" s="101">
        <v>0</v>
      </c>
      <c r="AZ133" s="101">
        <v>0</v>
      </c>
      <c r="BA133" s="101">
        <v>1784450.85</v>
      </c>
      <c r="BB133" s="101">
        <v>363800.16</v>
      </c>
      <c r="BC133" s="101">
        <v>363800.16</v>
      </c>
      <c r="BD133" s="101">
        <v>311900.74000000005</v>
      </c>
      <c r="BE133" s="101">
        <v>35929.39</v>
      </c>
      <c r="BF133" s="101">
        <v>650</v>
      </c>
      <c r="BG133" s="101">
        <v>262244.45</v>
      </c>
      <c r="BH133" s="101">
        <v>0</v>
      </c>
      <c r="BI133" s="101">
        <v>13076.9</v>
      </c>
      <c r="BJ133" s="101">
        <v>0</v>
      </c>
      <c r="BK133" s="101">
        <v>0</v>
      </c>
      <c r="BL133" s="101">
        <v>0</v>
      </c>
      <c r="BM133" s="101">
        <v>0</v>
      </c>
      <c r="BN133" s="141">
        <v>3638530.0799999996</v>
      </c>
      <c r="BO133" s="101">
        <v>3638530.0799999996</v>
      </c>
      <c r="BP133" s="101">
        <v>0</v>
      </c>
      <c r="BQ133" s="101">
        <v>0</v>
      </c>
      <c r="BR133" s="101">
        <v>11809.6</v>
      </c>
      <c r="BS133" s="101">
        <v>0</v>
      </c>
      <c r="BT133" s="101">
        <v>557004.47</v>
      </c>
      <c r="BU133" s="101">
        <v>2276802.96</v>
      </c>
      <c r="BV133" s="101">
        <v>81069.34</v>
      </c>
      <c r="BW133" s="101">
        <v>0</v>
      </c>
      <c r="BX133" s="101">
        <v>711843.71000000008</v>
      </c>
      <c r="BY133" s="141">
        <v>205692.78</v>
      </c>
      <c r="BZ133" s="101">
        <v>114943.72</v>
      </c>
      <c r="CA133" s="101">
        <v>114943.72</v>
      </c>
      <c r="CB133" s="101">
        <v>0</v>
      </c>
      <c r="CC133" s="101">
        <v>0</v>
      </c>
      <c r="CD133" s="101">
        <v>0</v>
      </c>
      <c r="CE133" s="101">
        <v>0</v>
      </c>
      <c r="CF133" s="101">
        <v>0</v>
      </c>
      <c r="CG133" s="101">
        <v>0</v>
      </c>
      <c r="CH133" s="101">
        <v>90749.06</v>
      </c>
      <c r="CI133" s="101">
        <v>0</v>
      </c>
      <c r="CJ133" s="101">
        <v>0</v>
      </c>
      <c r="CK133" s="101">
        <v>0</v>
      </c>
      <c r="CL133" s="101">
        <v>90749.06</v>
      </c>
      <c r="CM133" s="141">
        <v>-1396892.8099999987</v>
      </c>
      <c r="CN133" s="141">
        <v>-1289916.3099999987</v>
      </c>
      <c r="CO133" s="141">
        <v>1000068.3700000001</v>
      </c>
    </row>
    <row r="134" spans="1:93" ht="12.75" customHeight="1" x14ac:dyDescent="0.25">
      <c r="A134" s="181">
        <v>128</v>
      </c>
      <c r="B134" s="182">
        <v>94</v>
      </c>
      <c r="C134" s="180" t="s">
        <v>187</v>
      </c>
      <c r="D134" s="141">
        <v>34935441.659999996</v>
      </c>
      <c r="E134" s="141">
        <v>9368803.3099999987</v>
      </c>
      <c r="F134" s="101">
        <v>2093804.8100000003</v>
      </c>
      <c r="G134" s="101">
        <v>1707128.9500000002</v>
      </c>
      <c r="H134" s="101">
        <v>83453.350000000006</v>
      </c>
      <c r="I134" s="101">
        <v>135444.59</v>
      </c>
      <c r="J134" s="101">
        <v>112949.20999999999</v>
      </c>
      <c r="K134" s="101">
        <v>28477.759999999998</v>
      </c>
      <c r="L134" s="101">
        <v>0</v>
      </c>
      <c r="M134" s="101">
        <v>26350.95</v>
      </c>
      <c r="N134" s="101">
        <v>327172.13</v>
      </c>
      <c r="O134" s="101">
        <v>160873.51999999999</v>
      </c>
      <c r="P134" s="101">
        <v>131641.01999999999</v>
      </c>
      <c r="Q134" s="101">
        <v>1315.48</v>
      </c>
      <c r="R134" s="101">
        <v>1856.64</v>
      </c>
      <c r="S134" s="101">
        <v>31485.47</v>
      </c>
      <c r="T134" s="101">
        <v>6564099.8699999992</v>
      </c>
      <c r="U134" s="101">
        <v>721399.36</v>
      </c>
      <c r="V134" s="101">
        <v>929068.16</v>
      </c>
      <c r="W134" s="101">
        <v>481345.36000000004</v>
      </c>
      <c r="X134" s="101">
        <v>80592.25</v>
      </c>
      <c r="Y134" s="101">
        <v>19667.259999999998</v>
      </c>
      <c r="Z134" s="101">
        <v>2966213.3399999994</v>
      </c>
      <c r="AA134" s="101">
        <v>1030924.16</v>
      </c>
      <c r="AB134" s="101">
        <v>40</v>
      </c>
      <c r="AC134" s="101">
        <v>334849.9800000001</v>
      </c>
      <c r="AD134" s="101">
        <v>307112.45</v>
      </c>
      <c r="AE134" s="101">
        <v>307112.45</v>
      </c>
      <c r="AF134" s="101">
        <v>0</v>
      </c>
      <c r="AG134" s="101">
        <v>0</v>
      </c>
      <c r="AH134" s="101">
        <v>0</v>
      </c>
      <c r="AI134" s="101">
        <v>0</v>
      </c>
      <c r="AJ134" s="101">
        <v>0</v>
      </c>
      <c r="AK134" s="101">
        <v>76614.05</v>
      </c>
      <c r="AL134" s="101">
        <v>0</v>
      </c>
      <c r="AM134" s="101">
        <v>0</v>
      </c>
      <c r="AN134" s="101">
        <v>0</v>
      </c>
      <c r="AO134" s="101">
        <v>76614.05</v>
      </c>
      <c r="AP134" s="101">
        <v>0</v>
      </c>
      <c r="AQ134" s="141">
        <v>9761462.4099999983</v>
      </c>
      <c r="AR134" s="101">
        <v>362763.14</v>
      </c>
      <c r="AS134" s="101">
        <v>51021.65</v>
      </c>
      <c r="AT134" s="101">
        <v>0</v>
      </c>
      <c r="AU134" s="101">
        <v>311741.49</v>
      </c>
      <c r="AV134" s="101">
        <v>5370503.4699999997</v>
      </c>
      <c r="AW134" s="101">
        <v>0</v>
      </c>
      <c r="AX134" s="101">
        <v>29550</v>
      </c>
      <c r="AY134" s="101">
        <v>0</v>
      </c>
      <c r="AZ134" s="101">
        <v>9120</v>
      </c>
      <c r="BA134" s="101">
        <v>5331833.47</v>
      </c>
      <c r="BB134" s="101">
        <v>1201738.97</v>
      </c>
      <c r="BC134" s="101">
        <v>1201738.97</v>
      </c>
      <c r="BD134" s="101">
        <v>2826456.8299999996</v>
      </c>
      <c r="BE134" s="101">
        <v>0</v>
      </c>
      <c r="BF134" s="101">
        <v>0</v>
      </c>
      <c r="BG134" s="101">
        <v>2732284.2699999996</v>
      </c>
      <c r="BH134" s="101">
        <v>94172.56</v>
      </c>
      <c r="BI134" s="101">
        <v>0</v>
      </c>
      <c r="BJ134" s="101">
        <v>0</v>
      </c>
      <c r="BK134" s="101">
        <v>0</v>
      </c>
      <c r="BL134" s="101">
        <v>0</v>
      </c>
      <c r="BM134" s="101">
        <v>0</v>
      </c>
      <c r="BN134" s="141">
        <v>15281792.509999998</v>
      </c>
      <c r="BO134" s="101">
        <v>15281792.509999998</v>
      </c>
      <c r="BP134" s="101">
        <v>116793.7</v>
      </c>
      <c r="BQ134" s="101">
        <v>25799</v>
      </c>
      <c r="BR134" s="101">
        <v>529627.75999999989</v>
      </c>
      <c r="BS134" s="101">
        <v>17253.61</v>
      </c>
      <c r="BT134" s="101">
        <v>11188525.379999999</v>
      </c>
      <c r="BU134" s="101">
        <v>2117602.44</v>
      </c>
      <c r="BV134" s="101">
        <v>204985.33</v>
      </c>
      <c r="BW134" s="101">
        <v>0</v>
      </c>
      <c r="BX134" s="101">
        <v>1081205.29</v>
      </c>
      <c r="BY134" s="141">
        <v>523383.42999999993</v>
      </c>
      <c r="BZ134" s="101">
        <v>382124.91</v>
      </c>
      <c r="CA134" s="101">
        <v>382124.91</v>
      </c>
      <c r="CB134" s="101">
        <v>0</v>
      </c>
      <c r="CC134" s="101">
        <v>0</v>
      </c>
      <c r="CD134" s="101">
        <v>0</v>
      </c>
      <c r="CE134" s="101">
        <v>0</v>
      </c>
      <c r="CF134" s="101">
        <v>0</v>
      </c>
      <c r="CG134" s="101">
        <v>0</v>
      </c>
      <c r="CH134" s="101">
        <v>141258.51999999999</v>
      </c>
      <c r="CI134" s="101">
        <v>0</v>
      </c>
      <c r="CJ134" s="101">
        <v>0</v>
      </c>
      <c r="CK134" s="101">
        <v>0</v>
      </c>
      <c r="CL134" s="101">
        <v>141258.51999999999</v>
      </c>
      <c r="CM134" s="141">
        <v>-4223499.5699999928</v>
      </c>
      <c r="CN134" s="141">
        <v>-4022426.8199999891</v>
      </c>
      <c r="CO134" s="141">
        <v>4403182.8500000034</v>
      </c>
    </row>
    <row r="135" spans="1:93" ht="12.75" customHeight="1" x14ac:dyDescent="0.25">
      <c r="A135" s="181">
        <v>129</v>
      </c>
      <c r="B135" s="182">
        <v>174</v>
      </c>
      <c r="C135" s="180" t="s">
        <v>188</v>
      </c>
      <c r="D135" s="141">
        <v>6463021.3100000005</v>
      </c>
      <c r="E135" s="141">
        <v>1586141.3800000001</v>
      </c>
      <c r="F135" s="101">
        <v>342013.75</v>
      </c>
      <c r="G135" s="101">
        <v>292098.37</v>
      </c>
      <c r="H135" s="101">
        <v>16213.68</v>
      </c>
      <c r="I135" s="101">
        <v>23474.38</v>
      </c>
      <c r="J135" s="101">
        <v>9758.98</v>
      </c>
      <c r="K135" s="101">
        <v>468.34</v>
      </c>
      <c r="L135" s="101">
        <v>0</v>
      </c>
      <c r="M135" s="101">
        <v>0</v>
      </c>
      <c r="N135" s="101">
        <v>54947.529999999984</v>
      </c>
      <c r="O135" s="101">
        <v>27124.53</v>
      </c>
      <c r="P135" s="101">
        <v>22034.51</v>
      </c>
      <c r="Q135" s="101">
        <v>186.2</v>
      </c>
      <c r="R135" s="101">
        <v>310.77</v>
      </c>
      <c r="S135" s="101">
        <v>5291.52</v>
      </c>
      <c r="T135" s="101">
        <v>1083572.8500000001</v>
      </c>
      <c r="U135" s="101">
        <v>232140.13</v>
      </c>
      <c r="V135" s="101">
        <v>1607.42</v>
      </c>
      <c r="W135" s="101">
        <v>98683.62999999999</v>
      </c>
      <c r="X135" s="101">
        <v>12266.7</v>
      </c>
      <c r="Y135" s="101">
        <v>3475.02</v>
      </c>
      <c r="Z135" s="101">
        <v>471435.01</v>
      </c>
      <c r="AA135" s="101">
        <v>76528.51999999999</v>
      </c>
      <c r="AB135" s="101">
        <v>0</v>
      </c>
      <c r="AC135" s="101">
        <v>187436.41999999998</v>
      </c>
      <c r="AD135" s="101">
        <v>34059.360000000001</v>
      </c>
      <c r="AE135" s="101">
        <v>34059.360000000001</v>
      </c>
      <c r="AF135" s="101">
        <v>0</v>
      </c>
      <c r="AG135" s="101">
        <v>0</v>
      </c>
      <c r="AH135" s="101">
        <v>0</v>
      </c>
      <c r="AI135" s="101">
        <v>0</v>
      </c>
      <c r="AJ135" s="101">
        <v>0</v>
      </c>
      <c r="AK135" s="101">
        <v>71547.89</v>
      </c>
      <c r="AL135" s="101">
        <v>0</v>
      </c>
      <c r="AM135" s="101">
        <v>0</v>
      </c>
      <c r="AN135" s="101">
        <v>0</v>
      </c>
      <c r="AO135" s="101">
        <v>71547.89</v>
      </c>
      <c r="AP135" s="101">
        <v>0</v>
      </c>
      <c r="AQ135" s="141">
        <v>2686983.48</v>
      </c>
      <c r="AR135" s="101">
        <v>210627.92</v>
      </c>
      <c r="AS135" s="101">
        <v>163580.6</v>
      </c>
      <c r="AT135" s="101">
        <v>0</v>
      </c>
      <c r="AU135" s="101">
        <v>47047.32</v>
      </c>
      <c r="AV135" s="101">
        <v>1550107.73</v>
      </c>
      <c r="AW135" s="101">
        <v>0</v>
      </c>
      <c r="AX135" s="101">
        <v>11537.58</v>
      </c>
      <c r="AY135" s="101">
        <v>5580.49</v>
      </c>
      <c r="AZ135" s="101">
        <v>0</v>
      </c>
      <c r="BA135" s="101">
        <v>1532989.66</v>
      </c>
      <c r="BB135" s="101">
        <v>233033.43</v>
      </c>
      <c r="BC135" s="101">
        <v>233033.43</v>
      </c>
      <c r="BD135" s="101">
        <v>693214.4</v>
      </c>
      <c r="BE135" s="101">
        <v>50749.49</v>
      </c>
      <c r="BF135" s="101">
        <v>17164.75</v>
      </c>
      <c r="BG135" s="101">
        <v>599705.48</v>
      </c>
      <c r="BH135" s="101">
        <v>25594.68</v>
      </c>
      <c r="BI135" s="101">
        <v>0</v>
      </c>
      <c r="BJ135" s="101">
        <v>0</v>
      </c>
      <c r="BK135" s="101">
        <v>0</v>
      </c>
      <c r="BL135" s="101">
        <v>0</v>
      </c>
      <c r="BM135" s="101">
        <v>0</v>
      </c>
      <c r="BN135" s="141">
        <v>1999839.43</v>
      </c>
      <c r="BO135" s="101">
        <v>1999839.43</v>
      </c>
      <c r="BP135" s="101">
        <v>0</v>
      </c>
      <c r="BQ135" s="101">
        <v>0</v>
      </c>
      <c r="BR135" s="101">
        <v>36878.399999999994</v>
      </c>
      <c r="BS135" s="101">
        <v>21125.64</v>
      </c>
      <c r="BT135" s="101">
        <v>1390912.5899999999</v>
      </c>
      <c r="BU135" s="101">
        <v>369371.81</v>
      </c>
      <c r="BV135" s="101">
        <v>7190</v>
      </c>
      <c r="BW135" s="101">
        <v>0</v>
      </c>
      <c r="BX135" s="101">
        <v>174360.99</v>
      </c>
      <c r="BY135" s="141">
        <v>190057.02000000002</v>
      </c>
      <c r="BZ135" s="101">
        <v>99118.6</v>
      </c>
      <c r="CA135" s="101">
        <v>67000</v>
      </c>
      <c r="CB135" s="101">
        <v>32118.6</v>
      </c>
      <c r="CC135" s="101">
        <v>0</v>
      </c>
      <c r="CD135" s="101">
        <v>0</v>
      </c>
      <c r="CE135" s="101">
        <v>0</v>
      </c>
      <c r="CF135" s="101">
        <v>0</v>
      </c>
      <c r="CG135" s="101">
        <v>0</v>
      </c>
      <c r="CH135" s="101">
        <v>90938.42</v>
      </c>
      <c r="CI135" s="101">
        <v>0</v>
      </c>
      <c r="CJ135" s="101">
        <v>0</v>
      </c>
      <c r="CK135" s="101">
        <v>0</v>
      </c>
      <c r="CL135" s="101">
        <v>90938.42</v>
      </c>
      <c r="CM135" s="141">
        <v>-426050.35000000056</v>
      </c>
      <c r="CN135" s="141">
        <v>-415683.02000000048</v>
      </c>
      <c r="CO135" s="141">
        <v>829762.23</v>
      </c>
    </row>
    <row r="136" spans="1:93" ht="12.75" customHeight="1" x14ac:dyDescent="0.25">
      <c r="A136" s="181">
        <v>130</v>
      </c>
      <c r="B136" s="182">
        <v>95</v>
      </c>
      <c r="C136" s="180" t="s">
        <v>189</v>
      </c>
      <c r="D136" s="141">
        <v>10759792.16</v>
      </c>
      <c r="E136" s="141">
        <v>1473521.1</v>
      </c>
      <c r="F136" s="101">
        <v>308755.42999999993</v>
      </c>
      <c r="G136" s="101">
        <v>270518.69</v>
      </c>
      <c r="H136" s="101">
        <v>11285.1</v>
      </c>
      <c r="I136" s="101">
        <v>17658.37</v>
      </c>
      <c r="J136" s="101">
        <v>4190.91</v>
      </c>
      <c r="K136" s="101">
        <v>5102.3599999999997</v>
      </c>
      <c r="L136" s="101">
        <v>0</v>
      </c>
      <c r="M136" s="101">
        <v>0</v>
      </c>
      <c r="N136" s="101">
        <v>48203.23</v>
      </c>
      <c r="O136" s="101">
        <v>23747.54</v>
      </c>
      <c r="P136" s="101">
        <v>19842.62</v>
      </c>
      <c r="Q136" s="101">
        <v>167.92</v>
      </c>
      <c r="R136" s="101">
        <v>279.86</v>
      </c>
      <c r="S136" s="101">
        <v>4165.29</v>
      </c>
      <c r="T136" s="101">
        <v>1003913.11</v>
      </c>
      <c r="U136" s="101">
        <v>80543</v>
      </c>
      <c r="V136" s="101">
        <v>51489.16</v>
      </c>
      <c r="W136" s="101">
        <v>81346.330000000016</v>
      </c>
      <c r="X136" s="101">
        <v>6793.69</v>
      </c>
      <c r="Y136" s="101">
        <v>1183.55</v>
      </c>
      <c r="Z136" s="101">
        <v>415598.16000000003</v>
      </c>
      <c r="AA136" s="101">
        <v>14263.65</v>
      </c>
      <c r="AB136" s="101">
        <v>104527.67999999999</v>
      </c>
      <c r="AC136" s="101">
        <v>248167.89</v>
      </c>
      <c r="AD136" s="101">
        <v>65948.33</v>
      </c>
      <c r="AE136" s="101">
        <v>0</v>
      </c>
      <c r="AF136" s="101">
        <v>0</v>
      </c>
      <c r="AG136" s="101">
        <v>65948.33</v>
      </c>
      <c r="AH136" s="101">
        <v>0</v>
      </c>
      <c r="AI136" s="101">
        <v>0</v>
      </c>
      <c r="AJ136" s="101">
        <v>0</v>
      </c>
      <c r="AK136" s="101">
        <v>46701</v>
      </c>
      <c r="AL136" s="101">
        <v>0</v>
      </c>
      <c r="AM136" s="101">
        <v>46701</v>
      </c>
      <c r="AN136" s="101">
        <v>0</v>
      </c>
      <c r="AO136" s="101">
        <v>0</v>
      </c>
      <c r="AP136" s="101">
        <v>0</v>
      </c>
      <c r="AQ136" s="141">
        <v>1835421.23</v>
      </c>
      <c r="AR136" s="101">
        <v>83047.150000000009</v>
      </c>
      <c r="AS136" s="101">
        <v>66047.13</v>
      </c>
      <c r="AT136" s="101">
        <v>0</v>
      </c>
      <c r="AU136" s="101">
        <v>17000.02</v>
      </c>
      <c r="AV136" s="101">
        <v>1062697.0900000001</v>
      </c>
      <c r="AW136" s="101">
        <v>0</v>
      </c>
      <c r="AX136" s="101">
        <v>7400</v>
      </c>
      <c r="AY136" s="101">
        <v>941.51</v>
      </c>
      <c r="AZ136" s="101">
        <v>0</v>
      </c>
      <c r="BA136" s="101">
        <v>1054355.58</v>
      </c>
      <c r="BB136" s="101">
        <v>106596.79</v>
      </c>
      <c r="BC136" s="101">
        <v>106596.79</v>
      </c>
      <c r="BD136" s="101">
        <v>583080.19999999995</v>
      </c>
      <c r="BE136" s="101">
        <v>85506.559999999998</v>
      </c>
      <c r="BF136" s="101">
        <v>0</v>
      </c>
      <c r="BG136" s="101">
        <v>497573.64</v>
      </c>
      <c r="BH136" s="101">
        <v>0</v>
      </c>
      <c r="BI136" s="101">
        <v>0</v>
      </c>
      <c r="BJ136" s="101">
        <v>0</v>
      </c>
      <c r="BK136" s="101">
        <v>0</v>
      </c>
      <c r="BL136" s="101">
        <v>0</v>
      </c>
      <c r="BM136" s="101">
        <v>0</v>
      </c>
      <c r="BN136" s="141">
        <v>7372644.3799999999</v>
      </c>
      <c r="BO136" s="101">
        <v>7372644.3799999999</v>
      </c>
      <c r="BP136" s="101">
        <v>0</v>
      </c>
      <c r="BQ136" s="101">
        <v>3265.95</v>
      </c>
      <c r="BR136" s="101">
        <v>761373.52</v>
      </c>
      <c r="BS136" s="101">
        <v>0</v>
      </c>
      <c r="BT136" s="101">
        <v>2943400.29</v>
      </c>
      <c r="BU136" s="101">
        <v>3159074.47</v>
      </c>
      <c r="BV136" s="101">
        <v>0</v>
      </c>
      <c r="BW136" s="101">
        <v>264.8</v>
      </c>
      <c r="BX136" s="101">
        <v>505265.35</v>
      </c>
      <c r="BY136" s="141">
        <v>78205.45</v>
      </c>
      <c r="BZ136" s="101">
        <v>40000</v>
      </c>
      <c r="CA136" s="101">
        <v>40000</v>
      </c>
      <c r="CB136" s="101">
        <v>0</v>
      </c>
      <c r="CC136" s="101">
        <v>0</v>
      </c>
      <c r="CD136" s="101">
        <v>0</v>
      </c>
      <c r="CE136" s="101">
        <v>0</v>
      </c>
      <c r="CF136" s="101">
        <v>0</v>
      </c>
      <c r="CG136" s="101">
        <v>0</v>
      </c>
      <c r="CH136" s="101">
        <v>38205.449999999997</v>
      </c>
      <c r="CI136" s="101">
        <v>0</v>
      </c>
      <c r="CJ136" s="101">
        <v>0</v>
      </c>
      <c r="CK136" s="101">
        <v>0</v>
      </c>
      <c r="CL136" s="101">
        <v>38205.449999999997</v>
      </c>
      <c r="CM136" s="141">
        <v>-1602189.8200000003</v>
      </c>
      <c r="CN136" s="141">
        <v>-1571261.6300000008</v>
      </c>
      <c r="CO136" s="141">
        <v>1125723.0600000005</v>
      </c>
    </row>
    <row r="137" spans="1:93" ht="12.75" customHeight="1" x14ac:dyDescent="0.25">
      <c r="A137" s="181">
        <v>131</v>
      </c>
      <c r="B137" s="182">
        <v>175</v>
      </c>
      <c r="C137" s="180" t="s">
        <v>190</v>
      </c>
      <c r="D137" s="141">
        <v>28766915.939999994</v>
      </c>
      <c r="E137" s="141">
        <v>2972659.9799999995</v>
      </c>
      <c r="F137" s="101">
        <v>391231.52</v>
      </c>
      <c r="G137" s="101">
        <v>291147.01999999996</v>
      </c>
      <c r="H137" s="101">
        <v>15897.56</v>
      </c>
      <c r="I137" s="101">
        <v>21389.279999999999</v>
      </c>
      <c r="J137" s="101">
        <v>38293.4</v>
      </c>
      <c r="K137" s="101">
        <v>16780.32</v>
      </c>
      <c r="L137" s="101">
        <v>0</v>
      </c>
      <c r="M137" s="101">
        <v>7723.9400000000005</v>
      </c>
      <c r="N137" s="101">
        <v>59889.279999999999</v>
      </c>
      <c r="O137" s="101">
        <v>29776.81</v>
      </c>
      <c r="P137" s="101">
        <v>24699.609999999997</v>
      </c>
      <c r="Q137" s="101">
        <v>355.34</v>
      </c>
      <c r="R137" s="101">
        <v>347.65</v>
      </c>
      <c r="S137" s="101">
        <v>4709.87</v>
      </c>
      <c r="T137" s="101">
        <v>2195304.6399999997</v>
      </c>
      <c r="U137" s="101">
        <v>297788.44</v>
      </c>
      <c r="V137" s="101">
        <v>133282.73000000001</v>
      </c>
      <c r="W137" s="101">
        <v>169308.42999999996</v>
      </c>
      <c r="X137" s="101">
        <v>35345.82</v>
      </c>
      <c r="Y137" s="101">
        <v>6669.7</v>
      </c>
      <c r="Z137" s="101">
        <v>1046291.27</v>
      </c>
      <c r="AA137" s="101">
        <v>36140.270000000004</v>
      </c>
      <c r="AB137" s="101">
        <v>180761.68</v>
      </c>
      <c r="AC137" s="101">
        <v>289716.3</v>
      </c>
      <c r="AD137" s="101">
        <v>235912.19999999998</v>
      </c>
      <c r="AE137" s="101">
        <v>209710.61</v>
      </c>
      <c r="AF137" s="101">
        <v>0</v>
      </c>
      <c r="AG137" s="101">
        <v>26201.59</v>
      </c>
      <c r="AH137" s="101">
        <v>0</v>
      </c>
      <c r="AI137" s="101">
        <v>0</v>
      </c>
      <c r="AJ137" s="101">
        <v>0</v>
      </c>
      <c r="AK137" s="101">
        <v>90322.34</v>
      </c>
      <c r="AL137" s="101">
        <v>0</v>
      </c>
      <c r="AM137" s="101">
        <v>72939.48</v>
      </c>
      <c r="AN137" s="101">
        <v>0</v>
      </c>
      <c r="AO137" s="101">
        <v>17382.86</v>
      </c>
      <c r="AP137" s="101">
        <v>0</v>
      </c>
      <c r="AQ137" s="141">
        <v>5410971.6499999994</v>
      </c>
      <c r="AR137" s="101">
        <v>220541.22</v>
      </c>
      <c r="AS137" s="101">
        <v>220541.22</v>
      </c>
      <c r="AT137" s="101">
        <v>0</v>
      </c>
      <c r="AU137" s="101">
        <v>0</v>
      </c>
      <c r="AV137" s="101">
        <v>1996097.59</v>
      </c>
      <c r="AW137" s="101">
        <v>0</v>
      </c>
      <c r="AX137" s="101">
        <v>10800</v>
      </c>
      <c r="AY137" s="101">
        <v>0</v>
      </c>
      <c r="AZ137" s="101">
        <v>0</v>
      </c>
      <c r="BA137" s="101">
        <v>1985297.59</v>
      </c>
      <c r="BB137" s="101">
        <v>2089243.46</v>
      </c>
      <c r="BC137" s="101">
        <v>2089243.46</v>
      </c>
      <c r="BD137" s="101">
        <v>1105089.3799999999</v>
      </c>
      <c r="BE137" s="101">
        <v>165549.63</v>
      </c>
      <c r="BF137" s="101">
        <v>0</v>
      </c>
      <c r="BG137" s="101">
        <v>870539.75</v>
      </c>
      <c r="BH137" s="101">
        <v>69000</v>
      </c>
      <c r="BI137" s="101">
        <v>0</v>
      </c>
      <c r="BJ137" s="101">
        <v>0</v>
      </c>
      <c r="BK137" s="101">
        <v>0</v>
      </c>
      <c r="BL137" s="101">
        <v>0</v>
      </c>
      <c r="BM137" s="101">
        <v>0</v>
      </c>
      <c r="BN137" s="141">
        <v>19834932.819999997</v>
      </c>
      <c r="BO137" s="101">
        <v>19834932.819999997</v>
      </c>
      <c r="BP137" s="101">
        <v>31620</v>
      </c>
      <c r="BQ137" s="101">
        <v>0</v>
      </c>
      <c r="BR137" s="101">
        <v>110986.29</v>
      </c>
      <c r="BS137" s="101">
        <v>0</v>
      </c>
      <c r="BT137" s="101">
        <v>2526747.88</v>
      </c>
      <c r="BU137" s="101">
        <v>15820322.699999999</v>
      </c>
      <c r="BV137" s="101">
        <v>196860.65</v>
      </c>
      <c r="BW137" s="101">
        <v>0</v>
      </c>
      <c r="BX137" s="101">
        <v>1148395.3</v>
      </c>
      <c r="BY137" s="141">
        <v>548351.49</v>
      </c>
      <c r="BZ137" s="101">
        <v>45032.73</v>
      </c>
      <c r="CA137" s="101">
        <v>0</v>
      </c>
      <c r="CB137" s="101">
        <v>0</v>
      </c>
      <c r="CC137" s="101">
        <v>0</v>
      </c>
      <c r="CD137" s="101">
        <v>0</v>
      </c>
      <c r="CE137" s="101">
        <v>8000</v>
      </c>
      <c r="CF137" s="101">
        <v>37032.730000000003</v>
      </c>
      <c r="CG137" s="101">
        <v>0</v>
      </c>
      <c r="CH137" s="101">
        <v>503318.76</v>
      </c>
      <c r="CI137" s="101">
        <v>0</v>
      </c>
      <c r="CJ137" s="101">
        <v>0</v>
      </c>
      <c r="CK137" s="101">
        <v>165596.82</v>
      </c>
      <c r="CL137" s="101">
        <v>337721.94</v>
      </c>
      <c r="CM137" s="141">
        <v>-5860900.02999999</v>
      </c>
      <c r="CN137" s="141">
        <v>-5758523.5499999896</v>
      </c>
      <c r="CO137" s="141">
        <v>-1260597.1799999988</v>
      </c>
    </row>
    <row r="138" spans="1:93" ht="12.75" customHeight="1" x14ac:dyDescent="0.25">
      <c r="A138" s="181">
        <v>132</v>
      </c>
      <c r="B138" s="182">
        <v>96</v>
      </c>
      <c r="C138" s="180" t="s">
        <v>191</v>
      </c>
      <c r="D138" s="141">
        <v>28843794.970000003</v>
      </c>
      <c r="E138" s="141">
        <v>12009385.68</v>
      </c>
      <c r="F138" s="101">
        <v>3667048.2199999997</v>
      </c>
      <c r="G138" s="101">
        <v>3161458.89</v>
      </c>
      <c r="H138" s="101">
        <v>144291.07</v>
      </c>
      <c r="I138" s="101">
        <v>210781.86</v>
      </c>
      <c r="J138" s="101">
        <v>107795.82</v>
      </c>
      <c r="K138" s="101">
        <v>18527.5</v>
      </c>
      <c r="L138" s="101">
        <v>0</v>
      </c>
      <c r="M138" s="101">
        <v>24193.079999999998</v>
      </c>
      <c r="N138" s="101">
        <v>579104.46</v>
      </c>
      <c r="O138" s="101">
        <v>283645.27</v>
      </c>
      <c r="P138" s="101">
        <v>233649.7</v>
      </c>
      <c r="Q138" s="101">
        <v>2034.22</v>
      </c>
      <c r="R138" s="101">
        <v>3294.06</v>
      </c>
      <c r="S138" s="101">
        <v>56481.21</v>
      </c>
      <c r="T138" s="101">
        <v>5865754.25</v>
      </c>
      <c r="U138" s="101">
        <v>253719.37</v>
      </c>
      <c r="V138" s="101">
        <v>181712.02</v>
      </c>
      <c r="W138" s="101">
        <v>495263.38</v>
      </c>
      <c r="X138" s="101">
        <v>358933.07</v>
      </c>
      <c r="Y138" s="101">
        <v>8034.8199999999988</v>
      </c>
      <c r="Z138" s="101">
        <v>3550255.7100000009</v>
      </c>
      <c r="AA138" s="101">
        <v>202958.51</v>
      </c>
      <c r="AB138" s="101">
        <v>39101.599999999999</v>
      </c>
      <c r="AC138" s="101">
        <v>775775.77</v>
      </c>
      <c r="AD138" s="101">
        <v>856256.59</v>
      </c>
      <c r="AE138" s="101">
        <v>799263.85</v>
      </c>
      <c r="AF138" s="101">
        <v>0</v>
      </c>
      <c r="AG138" s="101">
        <v>56992.74</v>
      </c>
      <c r="AH138" s="101">
        <v>0</v>
      </c>
      <c r="AI138" s="101">
        <v>0</v>
      </c>
      <c r="AJ138" s="101">
        <v>0</v>
      </c>
      <c r="AK138" s="101">
        <v>1041222.16</v>
      </c>
      <c r="AL138" s="101">
        <v>0</v>
      </c>
      <c r="AM138" s="101">
        <v>1000</v>
      </c>
      <c r="AN138" s="101">
        <v>0</v>
      </c>
      <c r="AO138" s="101">
        <v>1040222.16</v>
      </c>
      <c r="AP138" s="101">
        <v>0</v>
      </c>
      <c r="AQ138" s="141">
        <v>12406371.18</v>
      </c>
      <c r="AR138" s="101">
        <v>68841.19</v>
      </c>
      <c r="AS138" s="101">
        <v>0</v>
      </c>
      <c r="AT138" s="101">
        <v>0</v>
      </c>
      <c r="AU138" s="101">
        <v>68841.19</v>
      </c>
      <c r="AV138" s="101">
        <v>5502671.5500000007</v>
      </c>
      <c r="AW138" s="101">
        <v>0</v>
      </c>
      <c r="AX138" s="101">
        <v>17250</v>
      </c>
      <c r="AY138" s="101">
        <v>0</v>
      </c>
      <c r="AZ138" s="101">
        <v>24000</v>
      </c>
      <c r="BA138" s="101">
        <v>5461421.5500000007</v>
      </c>
      <c r="BB138" s="101">
        <v>1035264.28</v>
      </c>
      <c r="BC138" s="101">
        <v>1035264.28</v>
      </c>
      <c r="BD138" s="101">
        <v>5799594.1599999992</v>
      </c>
      <c r="BE138" s="101">
        <v>1447.36</v>
      </c>
      <c r="BF138" s="101">
        <v>4813.1000000000004</v>
      </c>
      <c r="BG138" s="101">
        <v>4277714.9999999991</v>
      </c>
      <c r="BH138" s="101">
        <v>1515618.7</v>
      </c>
      <c r="BI138" s="101">
        <v>0</v>
      </c>
      <c r="BJ138" s="101">
        <v>0</v>
      </c>
      <c r="BK138" s="101">
        <v>0</v>
      </c>
      <c r="BL138" s="101">
        <v>0</v>
      </c>
      <c r="BM138" s="101">
        <v>0</v>
      </c>
      <c r="BN138" s="141">
        <v>3945192.42</v>
      </c>
      <c r="BO138" s="101">
        <v>3945192.42</v>
      </c>
      <c r="BP138" s="101">
        <v>123600</v>
      </c>
      <c r="BQ138" s="101">
        <v>4639.68</v>
      </c>
      <c r="BR138" s="101">
        <v>292937.49</v>
      </c>
      <c r="BS138" s="101">
        <v>67640.17</v>
      </c>
      <c r="BT138" s="101">
        <v>2630120.02</v>
      </c>
      <c r="BU138" s="101">
        <v>187729.21999999997</v>
      </c>
      <c r="BV138" s="101">
        <v>194630.57</v>
      </c>
      <c r="BW138" s="101">
        <v>11264.51</v>
      </c>
      <c r="BX138" s="101">
        <v>432630.76</v>
      </c>
      <c r="BY138" s="141">
        <v>482845.69</v>
      </c>
      <c r="BZ138" s="101">
        <v>436152.7</v>
      </c>
      <c r="CA138" s="101">
        <v>224600</v>
      </c>
      <c r="CB138" s="101">
        <v>0</v>
      </c>
      <c r="CC138" s="101">
        <v>0</v>
      </c>
      <c r="CD138" s="101">
        <v>142929</v>
      </c>
      <c r="CE138" s="101">
        <v>0</v>
      </c>
      <c r="CF138" s="101">
        <v>68623.7</v>
      </c>
      <c r="CG138" s="101">
        <v>0</v>
      </c>
      <c r="CH138" s="101">
        <v>46692.99</v>
      </c>
      <c r="CI138" s="101">
        <v>0</v>
      </c>
      <c r="CJ138" s="101">
        <v>0</v>
      </c>
      <c r="CK138" s="101">
        <v>0</v>
      </c>
      <c r="CL138" s="101">
        <v>46692.99</v>
      </c>
      <c r="CM138" s="141">
        <v>1356382.5599999949</v>
      </c>
      <c r="CN138" s="141">
        <v>2102188.7999999933</v>
      </c>
      <c r="CO138" s="141">
        <v>1828480.1400000006</v>
      </c>
    </row>
    <row r="139" spans="1:93" ht="12.75" customHeight="1" x14ac:dyDescent="0.25">
      <c r="A139" s="181">
        <v>133</v>
      </c>
      <c r="B139" s="182">
        <v>97</v>
      </c>
      <c r="C139" s="180" t="s">
        <v>192</v>
      </c>
      <c r="D139" s="141">
        <v>9907313.1899999995</v>
      </c>
      <c r="E139" s="141">
        <v>3085276.2999999993</v>
      </c>
      <c r="F139" s="101">
        <v>467700.64</v>
      </c>
      <c r="G139" s="101">
        <v>399143.23</v>
      </c>
      <c r="H139" s="101">
        <v>20062.400000000001</v>
      </c>
      <c r="I139" s="101">
        <v>30585.739999999998</v>
      </c>
      <c r="J139" s="101">
        <v>6961.07</v>
      </c>
      <c r="K139" s="101">
        <v>2419.39</v>
      </c>
      <c r="L139" s="101">
        <v>0</v>
      </c>
      <c r="M139" s="101">
        <v>8528.81</v>
      </c>
      <c r="N139" s="101">
        <v>72669.450000000012</v>
      </c>
      <c r="O139" s="101">
        <v>36274.97</v>
      </c>
      <c r="P139" s="101">
        <v>29120.49</v>
      </c>
      <c r="Q139" s="101">
        <v>247.32</v>
      </c>
      <c r="R139" s="101">
        <v>409.69</v>
      </c>
      <c r="S139" s="101">
        <v>6616.98</v>
      </c>
      <c r="T139" s="101">
        <v>2416795.9799999995</v>
      </c>
      <c r="U139" s="101">
        <v>263932.17</v>
      </c>
      <c r="V139" s="101">
        <v>58944.22</v>
      </c>
      <c r="W139" s="101">
        <v>145194.70000000001</v>
      </c>
      <c r="X139" s="101">
        <v>19732.73</v>
      </c>
      <c r="Y139" s="101">
        <v>2548.8000000000002</v>
      </c>
      <c r="Z139" s="101">
        <v>1755165.99</v>
      </c>
      <c r="AA139" s="101">
        <v>0</v>
      </c>
      <c r="AB139" s="101">
        <v>556.82000000000005</v>
      </c>
      <c r="AC139" s="101">
        <v>170720.55000000002</v>
      </c>
      <c r="AD139" s="101">
        <v>19674.810000000001</v>
      </c>
      <c r="AE139" s="101">
        <v>17128.88</v>
      </c>
      <c r="AF139" s="101">
        <v>0</v>
      </c>
      <c r="AG139" s="101">
        <v>2545.9299999999998</v>
      </c>
      <c r="AH139" s="101">
        <v>0</v>
      </c>
      <c r="AI139" s="101">
        <v>0</v>
      </c>
      <c r="AJ139" s="101">
        <v>0</v>
      </c>
      <c r="AK139" s="101">
        <v>108435.42</v>
      </c>
      <c r="AL139" s="101">
        <v>0</v>
      </c>
      <c r="AM139" s="101">
        <v>80337.14</v>
      </c>
      <c r="AN139" s="101">
        <v>0</v>
      </c>
      <c r="AO139" s="101">
        <v>28098.28</v>
      </c>
      <c r="AP139" s="101">
        <v>0</v>
      </c>
      <c r="AQ139" s="141">
        <v>3439000.06</v>
      </c>
      <c r="AR139" s="101">
        <v>197607.05</v>
      </c>
      <c r="AS139" s="101">
        <v>103478.01</v>
      </c>
      <c r="AT139" s="101">
        <v>0</v>
      </c>
      <c r="AU139" s="101">
        <v>94129.040000000008</v>
      </c>
      <c r="AV139" s="101">
        <v>2051144.5999999999</v>
      </c>
      <c r="AW139" s="101">
        <v>0</v>
      </c>
      <c r="AX139" s="101">
        <v>55500</v>
      </c>
      <c r="AY139" s="101">
        <v>1557.95</v>
      </c>
      <c r="AZ139" s="101">
        <v>0</v>
      </c>
      <c r="BA139" s="101">
        <v>1994086.65</v>
      </c>
      <c r="BB139" s="101">
        <v>380696.51</v>
      </c>
      <c r="BC139" s="101">
        <v>380696.51</v>
      </c>
      <c r="BD139" s="101">
        <v>809551.9</v>
      </c>
      <c r="BE139" s="101">
        <v>40792.089999999997</v>
      </c>
      <c r="BF139" s="101">
        <v>0</v>
      </c>
      <c r="BG139" s="101">
        <v>763771.14</v>
      </c>
      <c r="BH139" s="101">
        <v>0</v>
      </c>
      <c r="BI139" s="101">
        <v>4988.67</v>
      </c>
      <c r="BJ139" s="101">
        <v>0</v>
      </c>
      <c r="BK139" s="101">
        <v>0</v>
      </c>
      <c r="BL139" s="101">
        <v>0</v>
      </c>
      <c r="BM139" s="101">
        <v>0</v>
      </c>
      <c r="BN139" s="141">
        <v>3095525.72</v>
      </c>
      <c r="BO139" s="101">
        <v>3095525.72</v>
      </c>
      <c r="BP139" s="101">
        <v>0</v>
      </c>
      <c r="BQ139" s="101">
        <v>34790</v>
      </c>
      <c r="BR139" s="101">
        <v>119289.09</v>
      </c>
      <c r="BS139" s="101">
        <v>17131.86</v>
      </c>
      <c r="BT139" s="101">
        <v>2137194.71</v>
      </c>
      <c r="BU139" s="101">
        <v>655012.53</v>
      </c>
      <c r="BV139" s="101">
        <v>196.31</v>
      </c>
      <c r="BW139" s="101">
        <v>17731.38</v>
      </c>
      <c r="BX139" s="101">
        <v>114179.84</v>
      </c>
      <c r="BY139" s="141">
        <v>287511.11</v>
      </c>
      <c r="BZ139" s="101">
        <v>212970.78999999998</v>
      </c>
      <c r="CA139" s="101">
        <v>108785</v>
      </c>
      <c r="CB139" s="101">
        <v>19732</v>
      </c>
      <c r="CC139" s="101">
        <v>0</v>
      </c>
      <c r="CD139" s="101">
        <v>0</v>
      </c>
      <c r="CE139" s="101">
        <v>84453.79</v>
      </c>
      <c r="CF139" s="101">
        <v>0</v>
      </c>
      <c r="CG139" s="101">
        <v>0</v>
      </c>
      <c r="CH139" s="101">
        <v>74540.320000000007</v>
      </c>
      <c r="CI139" s="101">
        <v>0</v>
      </c>
      <c r="CJ139" s="101">
        <v>0</v>
      </c>
      <c r="CK139" s="101">
        <v>0</v>
      </c>
      <c r="CL139" s="101">
        <v>74540.320000000007</v>
      </c>
      <c r="CM139" s="141">
        <v>-299819.8599999994</v>
      </c>
      <c r="CN139" s="141">
        <v>-327904.58999999799</v>
      </c>
      <c r="CO139" s="141">
        <v>573721</v>
      </c>
    </row>
    <row r="140" spans="1:93" ht="12.75" customHeight="1" x14ac:dyDescent="0.25">
      <c r="A140" s="181">
        <v>134</v>
      </c>
      <c r="B140" s="182">
        <v>98</v>
      </c>
      <c r="C140" s="180" t="s">
        <v>193</v>
      </c>
      <c r="D140" s="141">
        <v>9730651.2300000004</v>
      </c>
      <c r="E140" s="141">
        <v>2974298.41</v>
      </c>
      <c r="F140" s="101">
        <v>794148.82</v>
      </c>
      <c r="G140" s="101">
        <v>610043.64999999991</v>
      </c>
      <c r="H140" s="101">
        <v>33332.81</v>
      </c>
      <c r="I140" s="101">
        <v>55482.04</v>
      </c>
      <c r="J140" s="101">
        <v>80060.73</v>
      </c>
      <c r="K140" s="101">
        <v>12341.99</v>
      </c>
      <c r="L140" s="101">
        <v>0</v>
      </c>
      <c r="M140" s="101">
        <v>2887.6</v>
      </c>
      <c r="N140" s="101">
        <v>124729.87000000001</v>
      </c>
      <c r="O140" s="101">
        <v>60900.49</v>
      </c>
      <c r="P140" s="101">
        <v>49974.32</v>
      </c>
      <c r="Q140" s="101">
        <v>598.77</v>
      </c>
      <c r="R140" s="101">
        <v>704.82</v>
      </c>
      <c r="S140" s="101">
        <v>12551.47</v>
      </c>
      <c r="T140" s="101">
        <v>2045419.72</v>
      </c>
      <c r="U140" s="101">
        <v>442116.76</v>
      </c>
      <c r="V140" s="101">
        <v>23237.79</v>
      </c>
      <c r="W140" s="101">
        <v>418640.91000000003</v>
      </c>
      <c r="X140" s="101">
        <v>22164.36</v>
      </c>
      <c r="Y140" s="101">
        <v>17696.559999999998</v>
      </c>
      <c r="Z140" s="101">
        <v>968496.54000000015</v>
      </c>
      <c r="AA140" s="101">
        <v>32799.699999999997</v>
      </c>
      <c r="AB140" s="101">
        <v>0</v>
      </c>
      <c r="AC140" s="101">
        <v>120267.1</v>
      </c>
      <c r="AD140" s="101">
        <v>0</v>
      </c>
      <c r="AE140" s="101">
        <v>0</v>
      </c>
      <c r="AF140" s="101">
        <v>0</v>
      </c>
      <c r="AG140" s="101">
        <v>0</v>
      </c>
      <c r="AH140" s="101">
        <v>0</v>
      </c>
      <c r="AI140" s="101">
        <v>0</v>
      </c>
      <c r="AJ140" s="101">
        <v>0</v>
      </c>
      <c r="AK140" s="101">
        <v>10000</v>
      </c>
      <c r="AL140" s="101">
        <v>0</v>
      </c>
      <c r="AM140" s="101">
        <v>10000</v>
      </c>
      <c r="AN140" s="101">
        <v>0</v>
      </c>
      <c r="AO140" s="101">
        <v>0</v>
      </c>
      <c r="AP140" s="101">
        <v>0</v>
      </c>
      <c r="AQ140" s="141">
        <v>3635923.44</v>
      </c>
      <c r="AR140" s="101">
        <v>89998.79</v>
      </c>
      <c r="AS140" s="101">
        <v>0</v>
      </c>
      <c r="AT140" s="101">
        <v>0</v>
      </c>
      <c r="AU140" s="101">
        <v>89998.79</v>
      </c>
      <c r="AV140" s="101">
        <v>2196807.81</v>
      </c>
      <c r="AW140" s="101">
        <v>0</v>
      </c>
      <c r="AX140" s="101">
        <v>18850</v>
      </c>
      <c r="AY140" s="101">
        <v>12200</v>
      </c>
      <c r="AZ140" s="101">
        <v>0</v>
      </c>
      <c r="BA140" s="101">
        <v>2165757.81</v>
      </c>
      <c r="BB140" s="101">
        <v>369711.92</v>
      </c>
      <c r="BC140" s="101">
        <v>369711.92</v>
      </c>
      <c r="BD140" s="101">
        <v>979404.91999999993</v>
      </c>
      <c r="BE140" s="101">
        <v>39389.519999999997</v>
      </c>
      <c r="BF140" s="101">
        <v>3010.41</v>
      </c>
      <c r="BG140" s="101">
        <v>781080.2</v>
      </c>
      <c r="BH140" s="101">
        <v>155924.79</v>
      </c>
      <c r="BI140" s="101">
        <v>0</v>
      </c>
      <c r="BJ140" s="101">
        <v>0</v>
      </c>
      <c r="BK140" s="101">
        <v>0</v>
      </c>
      <c r="BL140" s="101">
        <v>0</v>
      </c>
      <c r="BM140" s="101">
        <v>0</v>
      </c>
      <c r="BN140" s="141">
        <v>2518701.09</v>
      </c>
      <c r="BO140" s="101">
        <v>2518701.09</v>
      </c>
      <c r="BP140" s="101">
        <v>0</v>
      </c>
      <c r="BQ140" s="101">
        <v>0</v>
      </c>
      <c r="BR140" s="101">
        <v>73087.8</v>
      </c>
      <c r="BS140" s="101">
        <v>0</v>
      </c>
      <c r="BT140" s="101">
        <v>1609359.53</v>
      </c>
      <c r="BU140" s="101">
        <v>615409.21</v>
      </c>
      <c r="BV140" s="101">
        <v>16502.5</v>
      </c>
      <c r="BW140" s="101">
        <v>0</v>
      </c>
      <c r="BX140" s="101">
        <v>204342.05</v>
      </c>
      <c r="BY140" s="141">
        <v>601728.29</v>
      </c>
      <c r="BZ140" s="101">
        <v>398655.03</v>
      </c>
      <c r="CA140" s="101">
        <v>398655.03</v>
      </c>
      <c r="CB140" s="101">
        <v>0</v>
      </c>
      <c r="CC140" s="101">
        <v>0</v>
      </c>
      <c r="CD140" s="101">
        <v>0</v>
      </c>
      <c r="CE140" s="101">
        <v>0</v>
      </c>
      <c r="CF140" s="101">
        <v>0</v>
      </c>
      <c r="CG140" s="101">
        <v>0</v>
      </c>
      <c r="CH140" s="101">
        <v>203073.26</v>
      </c>
      <c r="CI140" s="101">
        <v>0</v>
      </c>
      <c r="CJ140" s="101">
        <v>0</v>
      </c>
      <c r="CK140" s="101">
        <v>0</v>
      </c>
      <c r="CL140" s="101">
        <v>203073.26</v>
      </c>
      <c r="CM140" s="141">
        <v>-638562.49000000022</v>
      </c>
      <c r="CN140" s="141">
        <v>-786030.12000000104</v>
      </c>
      <c r="CO140" s="141">
        <v>2024136.8399999994</v>
      </c>
    </row>
    <row r="141" spans="1:93" ht="12.75" customHeight="1" x14ac:dyDescent="0.25">
      <c r="A141" s="181">
        <v>135</v>
      </c>
      <c r="B141" s="182">
        <v>99</v>
      </c>
      <c r="C141" s="180" t="s">
        <v>194</v>
      </c>
      <c r="D141" s="141">
        <v>6314913.0600000005</v>
      </c>
      <c r="E141" s="141">
        <v>996838.30000000016</v>
      </c>
      <c r="F141" s="101">
        <v>368232.39</v>
      </c>
      <c r="G141" s="101">
        <v>289008.72000000003</v>
      </c>
      <c r="H141" s="101">
        <v>13623.55</v>
      </c>
      <c r="I141" s="101">
        <v>22316.800000000003</v>
      </c>
      <c r="J141" s="101">
        <v>18145.84</v>
      </c>
      <c r="K141" s="101">
        <v>6282.23</v>
      </c>
      <c r="L141" s="101">
        <v>0</v>
      </c>
      <c r="M141" s="101">
        <v>18855.25</v>
      </c>
      <c r="N141" s="101">
        <v>56453.060000000005</v>
      </c>
      <c r="O141" s="101">
        <v>27995.61</v>
      </c>
      <c r="P141" s="101">
        <v>22692.730000000003</v>
      </c>
      <c r="Q141" s="101">
        <v>191.76</v>
      </c>
      <c r="R141" s="101">
        <v>319.72000000000003</v>
      </c>
      <c r="S141" s="101">
        <v>5253.24</v>
      </c>
      <c r="T141" s="101">
        <v>484496.11</v>
      </c>
      <c r="U141" s="101">
        <v>210747.43000000002</v>
      </c>
      <c r="V141" s="101">
        <v>1537.2</v>
      </c>
      <c r="W141" s="101">
        <v>59199.83</v>
      </c>
      <c r="X141" s="101">
        <v>3083.04</v>
      </c>
      <c r="Y141" s="101">
        <v>1645.95</v>
      </c>
      <c r="Z141" s="101">
        <v>20717.89</v>
      </c>
      <c r="AA141" s="101">
        <v>11834.31</v>
      </c>
      <c r="AB141" s="101">
        <v>0</v>
      </c>
      <c r="AC141" s="101">
        <v>175730.46</v>
      </c>
      <c r="AD141" s="101">
        <v>74765.56</v>
      </c>
      <c r="AE141" s="101">
        <v>74765.56</v>
      </c>
      <c r="AF141" s="101">
        <v>0</v>
      </c>
      <c r="AG141" s="101">
        <v>0</v>
      </c>
      <c r="AH141" s="101">
        <v>0</v>
      </c>
      <c r="AI141" s="101">
        <v>0</v>
      </c>
      <c r="AJ141" s="101">
        <v>0</v>
      </c>
      <c r="AK141" s="101">
        <v>12891.18</v>
      </c>
      <c r="AL141" s="101">
        <v>0</v>
      </c>
      <c r="AM141" s="101">
        <v>12000</v>
      </c>
      <c r="AN141" s="101">
        <v>0</v>
      </c>
      <c r="AO141" s="101">
        <v>891.18</v>
      </c>
      <c r="AP141" s="101">
        <v>0</v>
      </c>
      <c r="AQ141" s="141">
        <v>2437413.9300000002</v>
      </c>
      <c r="AR141" s="101">
        <v>55621.73</v>
      </c>
      <c r="AS141" s="101">
        <v>45809.33</v>
      </c>
      <c r="AT141" s="101">
        <v>0</v>
      </c>
      <c r="AU141" s="101">
        <v>9812.4</v>
      </c>
      <c r="AV141" s="101">
        <v>1082454.3</v>
      </c>
      <c r="AW141" s="101">
        <v>0</v>
      </c>
      <c r="AX141" s="101">
        <v>8100</v>
      </c>
      <c r="AY141" s="101">
        <v>0</v>
      </c>
      <c r="AZ141" s="101">
        <v>0</v>
      </c>
      <c r="BA141" s="101">
        <v>1074354.3</v>
      </c>
      <c r="BB141" s="101">
        <v>249556.83</v>
      </c>
      <c r="BC141" s="101">
        <v>249556.83</v>
      </c>
      <c r="BD141" s="101">
        <v>1049781.07</v>
      </c>
      <c r="BE141" s="101">
        <v>15483.06</v>
      </c>
      <c r="BF141" s="101">
        <v>2200</v>
      </c>
      <c r="BG141" s="101">
        <v>498240.12</v>
      </c>
      <c r="BH141" s="101">
        <v>533857.89</v>
      </c>
      <c r="BI141" s="101">
        <v>0</v>
      </c>
      <c r="BJ141" s="101">
        <v>0</v>
      </c>
      <c r="BK141" s="101">
        <v>0</v>
      </c>
      <c r="BL141" s="101">
        <v>0</v>
      </c>
      <c r="BM141" s="101">
        <v>0</v>
      </c>
      <c r="BN141" s="141">
        <v>2744033.09</v>
      </c>
      <c r="BO141" s="101">
        <v>2744033.09</v>
      </c>
      <c r="BP141" s="101">
        <v>52000</v>
      </c>
      <c r="BQ141" s="101">
        <v>0</v>
      </c>
      <c r="BR141" s="101">
        <v>89140.299999999988</v>
      </c>
      <c r="BS141" s="101">
        <v>289</v>
      </c>
      <c r="BT141" s="101">
        <v>720667.45</v>
      </c>
      <c r="BU141" s="101">
        <v>1796275.3599999999</v>
      </c>
      <c r="BV141" s="101">
        <v>16728.5</v>
      </c>
      <c r="BW141" s="101">
        <v>0</v>
      </c>
      <c r="BX141" s="101">
        <v>68932.479999999996</v>
      </c>
      <c r="BY141" s="141">
        <v>136627.74</v>
      </c>
      <c r="BZ141" s="101">
        <v>115314.76999999999</v>
      </c>
      <c r="CA141" s="101">
        <v>90442.54</v>
      </c>
      <c r="CB141" s="101">
        <v>0</v>
      </c>
      <c r="CC141" s="101">
        <v>0</v>
      </c>
      <c r="CD141" s="101">
        <v>0</v>
      </c>
      <c r="CE141" s="101">
        <v>1000</v>
      </c>
      <c r="CF141" s="101">
        <v>23872.23</v>
      </c>
      <c r="CG141" s="101">
        <v>0</v>
      </c>
      <c r="CH141" s="101">
        <v>21312.97</v>
      </c>
      <c r="CI141" s="101">
        <v>0</v>
      </c>
      <c r="CJ141" s="101">
        <v>0</v>
      </c>
      <c r="CK141" s="101">
        <v>0</v>
      </c>
      <c r="CL141" s="101">
        <v>21312.97</v>
      </c>
      <c r="CM141" s="141">
        <v>62791.910000000149</v>
      </c>
      <c r="CN141" s="141">
        <v>119929.73999999929</v>
      </c>
      <c r="CO141" s="141">
        <v>983918.13999999966</v>
      </c>
    </row>
    <row r="142" spans="1:93" ht="12.75" customHeight="1" x14ac:dyDescent="0.25">
      <c r="A142" s="181">
        <v>136</v>
      </c>
      <c r="B142" s="182">
        <v>100</v>
      </c>
      <c r="C142" s="180" t="s">
        <v>195</v>
      </c>
      <c r="D142" s="141">
        <v>8594162.1199999992</v>
      </c>
      <c r="E142" s="141">
        <v>3966125.28</v>
      </c>
      <c r="F142" s="101">
        <v>805561.4</v>
      </c>
      <c r="G142" s="101">
        <v>662315.76</v>
      </c>
      <c r="H142" s="101">
        <v>39173.4</v>
      </c>
      <c r="I142" s="101">
        <v>61575.08</v>
      </c>
      <c r="J142" s="101">
        <v>28783.47</v>
      </c>
      <c r="K142" s="101">
        <v>12738.91</v>
      </c>
      <c r="L142" s="101">
        <v>0</v>
      </c>
      <c r="M142" s="101">
        <v>974.78</v>
      </c>
      <c r="N142" s="101">
        <v>128969.24999999999</v>
      </c>
      <c r="O142" s="101">
        <v>62297.13</v>
      </c>
      <c r="P142" s="101">
        <v>50236.639999999999</v>
      </c>
      <c r="Q142" s="101">
        <v>529.78</v>
      </c>
      <c r="R142" s="101">
        <v>708.29</v>
      </c>
      <c r="S142" s="101">
        <v>15197.41</v>
      </c>
      <c r="T142" s="101">
        <v>2870493.34</v>
      </c>
      <c r="U142" s="101">
        <v>759869.48</v>
      </c>
      <c r="V142" s="101">
        <v>385738.98000000004</v>
      </c>
      <c r="W142" s="101">
        <v>465831.89999999997</v>
      </c>
      <c r="X142" s="101">
        <v>53763.960000000006</v>
      </c>
      <c r="Y142" s="101">
        <v>3026.8399999999997</v>
      </c>
      <c r="Z142" s="101">
        <v>968267.76</v>
      </c>
      <c r="AA142" s="101">
        <v>12859.5</v>
      </c>
      <c r="AB142" s="101">
        <v>0</v>
      </c>
      <c r="AC142" s="101">
        <v>221134.91999999998</v>
      </c>
      <c r="AD142" s="101">
        <v>24644.11</v>
      </c>
      <c r="AE142" s="101">
        <v>24644.11</v>
      </c>
      <c r="AF142" s="101">
        <v>0</v>
      </c>
      <c r="AG142" s="101">
        <v>0</v>
      </c>
      <c r="AH142" s="101">
        <v>0</v>
      </c>
      <c r="AI142" s="101">
        <v>0</v>
      </c>
      <c r="AJ142" s="101">
        <v>0</v>
      </c>
      <c r="AK142" s="101">
        <v>136457.18</v>
      </c>
      <c r="AL142" s="101">
        <v>0</v>
      </c>
      <c r="AM142" s="101">
        <v>100999.29</v>
      </c>
      <c r="AN142" s="101">
        <v>0</v>
      </c>
      <c r="AO142" s="101">
        <v>35457.89</v>
      </c>
      <c r="AP142" s="101">
        <v>0</v>
      </c>
      <c r="AQ142" s="141">
        <v>2033024.86</v>
      </c>
      <c r="AR142" s="101">
        <v>2999.97</v>
      </c>
      <c r="AS142" s="101">
        <v>0</v>
      </c>
      <c r="AT142" s="101">
        <v>0</v>
      </c>
      <c r="AU142" s="101">
        <v>2999.97</v>
      </c>
      <c r="AV142" s="101">
        <v>1198938.55</v>
      </c>
      <c r="AW142" s="101">
        <v>0</v>
      </c>
      <c r="AX142" s="101">
        <v>18600</v>
      </c>
      <c r="AY142" s="101">
        <v>0</v>
      </c>
      <c r="AZ142" s="101">
        <v>0</v>
      </c>
      <c r="BA142" s="101">
        <v>1180338.55</v>
      </c>
      <c r="BB142" s="101">
        <v>213466.08</v>
      </c>
      <c r="BC142" s="101">
        <v>213466.08</v>
      </c>
      <c r="BD142" s="101">
        <v>617620.26</v>
      </c>
      <c r="BE142" s="101">
        <v>65413.13</v>
      </c>
      <c r="BF142" s="101">
        <v>0</v>
      </c>
      <c r="BG142" s="101">
        <v>552207.13</v>
      </c>
      <c r="BH142" s="101">
        <v>0</v>
      </c>
      <c r="BI142" s="101">
        <v>0</v>
      </c>
      <c r="BJ142" s="101">
        <v>0</v>
      </c>
      <c r="BK142" s="101">
        <v>0</v>
      </c>
      <c r="BL142" s="101">
        <v>0</v>
      </c>
      <c r="BM142" s="101">
        <v>0</v>
      </c>
      <c r="BN142" s="141">
        <v>2392190.6500000004</v>
      </c>
      <c r="BO142" s="101">
        <v>2392190.6500000004</v>
      </c>
      <c r="BP142" s="101">
        <v>0</v>
      </c>
      <c r="BQ142" s="101">
        <v>29491.8</v>
      </c>
      <c r="BR142" s="101">
        <v>7068.8600000000006</v>
      </c>
      <c r="BS142" s="101">
        <v>117844.85</v>
      </c>
      <c r="BT142" s="101">
        <v>1265894.9500000002</v>
      </c>
      <c r="BU142" s="101">
        <v>805324.48</v>
      </c>
      <c r="BV142" s="101">
        <v>38196.06</v>
      </c>
      <c r="BW142" s="101">
        <v>0</v>
      </c>
      <c r="BX142" s="101">
        <v>128369.65</v>
      </c>
      <c r="BY142" s="141">
        <v>202821.33</v>
      </c>
      <c r="BZ142" s="101">
        <v>48700</v>
      </c>
      <c r="CA142" s="101">
        <v>48700</v>
      </c>
      <c r="CB142" s="101">
        <v>0</v>
      </c>
      <c r="CC142" s="101">
        <v>0</v>
      </c>
      <c r="CD142" s="101">
        <v>0</v>
      </c>
      <c r="CE142" s="101">
        <v>0</v>
      </c>
      <c r="CF142" s="101">
        <v>0</v>
      </c>
      <c r="CG142" s="101">
        <v>0</v>
      </c>
      <c r="CH142" s="101">
        <v>154121.32999999999</v>
      </c>
      <c r="CI142" s="101">
        <v>0</v>
      </c>
      <c r="CJ142" s="101">
        <v>0</v>
      </c>
      <c r="CK142" s="101">
        <v>0</v>
      </c>
      <c r="CL142" s="101">
        <v>154121.32999999999</v>
      </c>
      <c r="CM142" s="141">
        <v>238503.36000000127</v>
      </c>
      <c r="CN142" s="141">
        <v>218357.31000000052</v>
      </c>
      <c r="CO142" s="141">
        <v>1291435.4099999999</v>
      </c>
    </row>
    <row r="143" spans="1:93" ht="12.75" customHeight="1" x14ac:dyDescent="0.25">
      <c r="A143" s="181">
        <v>137</v>
      </c>
      <c r="B143" s="182">
        <v>101</v>
      </c>
      <c r="C143" s="180" t="s">
        <v>196</v>
      </c>
      <c r="D143" s="141">
        <v>14719178.1</v>
      </c>
      <c r="E143" s="141">
        <v>3846046.2299999995</v>
      </c>
      <c r="F143" s="101">
        <v>409977.38999999996</v>
      </c>
      <c r="G143" s="101">
        <v>347447.68</v>
      </c>
      <c r="H143" s="101">
        <v>15543.97</v>
      </c>
      <c r="I143" s="101">
        <v>23363.56</v>
      </c>
      <c r="J143" s="101">
        <v>15117.310000000001</v>
      </c>
      <c r="K143" s="101">
        <v>1131.04</v>
      </c>
      <c r="L143" s="101">
        <v>0</v>
      </c>
      <c r="M143" s="101">
        <v>7373.83</v>
      </c>
      <c r="N143" s="101">
        <v>67549.38</v>
      </c>
      <c r="O143" s="101">
        <v>34522.83</v>
      </c>
      <c r="P143" s="101">
        <v>26422.03</v>
      </c>
      <c r="Q143" s="101">
        <v>421.26</v>
      </c>
      <c r="R143" s="101">
        <v>366.95</v>
      </c>
      <c r="S143" s="101">
        <v>5816.31</v>
      </c>
      <c r="T143" s="101">
        <v>3111490.0699999994</v>
      </c>
      <c r="U143" s="101">
        <v>243209.06</v>
      </c>
      <c r="V143" s="101">
        <v>30184.9</v>
      </c>
      <c r="W143" s="101">
        <v>232588.6</v>
      </c>
      <c r="X143" s="101">
        <v>1444.79</v>
      </c>
      <c r="Y143" s="101">
        <v>18312.259999999998</v>
      </c>
      <c r="Z143" s="101">
        <v>2416304.6799999997</v>
      </c>
      <c r="AA143" s="101">
        <v>32905.440000000002</v>
      </c>
      <c r="AB143" s="101">
        <v>0</v>
      </c>
      <c r="AC143" s="101">
        <v>136540.34</v>
      </c>
      <c r="AD143" s="101">
        <v>233805.41</v>
      </c>
      <c r="AE143" s="101">
        <v>233805.41</v>
      </c>
      <c r="AF143" s="101">
        <v>0</v>
      </c>
      <c r="AG143" s="101">
        <v>0</v>
      </c>
      <c r="AH143" s="101">
        <v>0</v>
      </c>
      <c r="AI143" s="101">
        <v>0</v>
      </c>
      <c r="AJ143" s="101">
        <v>0</v>
      </c>
      <c r="AK143" s="101">
        <v>23223.98</v>
      </c>
      <c r="AL143" s="101">
        <v>0</v>
      </c>
      <c r="AM143" s="101">
        <v>6755.56</v>
      </c>
      <c r="AN143" s="101">
        <v>0</v>
      </c>
      <c r="AO143" s="101">
        <v>16468.419999999998</v>
      </c>
      <c r="AP143" s="101">
        <v>0</v>
      </c>
      <c r="AQ143" s="141">
        <v>4290590.3</v>
      </c>
      <c r="AR143" s="101">
        <v>129620.37999999999</v>
      </c>
      <c r="AS143" s="101">
        <v>126067.37</v>
      </c>
      <c r="AT143" s="101">
        <v>0</v>
      </c>
      <c r="AU143" s="101">
        <v>3553.01</v>
      </c>
      <c r="AV143" s="101">
        <v>2167777.2000000002</v>
      </c>
      <c r="AW143" s="101">
        <v>0</v>
      </c>
      <c r="AX143" s="101">
        <v>8000</v>
      </c>
      <c r="AY143" s="101">
        <v>450</v>
      </c>
      <c r="AZ143" s="101">
        <v>6553.25</v>
      </c>
      <c r="BA143" s="101">
        <v>2152773.9500000002</v>
      </c>
      <c r="BB143" s="101">
        <v>275302.21999999997</v>
      </c>
      <c r="BC143" s="101">
        <v>275302.21999999997</v>
      </c>
      <c r="BD143" s="101">
        <v>1717890.5</v>
      </c>
      <c r="BE143" s="101">
        <v>114427.57</v>
      </c>
      <c r="BF143" s="101">
        <v>10069.89</v>
      </c>
      <c r="BG143" s="101">
        <v>1065916.32</v>
      </c>
      <c r="BH143" s="101">
        <v>500088.85</v>
      </c>
      <c r="BI143" s="101">
        <v>27387.87</v>
      </c>
      <c r="BJ143" s="101">
        <v>0</v>
      </c>
      <c r="BK143" s="101">
        <v>0</v>
      </c>
      <c r="BL143" s="101">
        <v>0</v>
      </c>
      <c r="BM143" s="101">
        <v>0</v>
      </c>
      <c r="BN143" s="141">
        <v>6298033.5199999996</v>
      </c>
      <c r="BO143" s="101">
        <v>6298033.5199999996</v>
      </c>
      <c r="BP143" s="101">
        <v>0</v>
      </c>
      <c r="BQ143" s="101">
        <v>0</v>
      </c>
      <c r="BR143" s="101">
        <v>11579.119999999999</v>
      </c>
      <c r="BS143" s="101">
        <v>0</v>
      </c>
      <c r="BT143" s="101">
        <v>5268528.5999999996</v>
      </c>
      <c r="BU143" s="101">
        <v>388211.12</v>
      </c>
      <c r="BV143" s="101">
        <v>14997.62</v>
      </c>
      <c r="BW143" s="101">
        <v>0</v>
      </c>
      <c r="BX143" s="101">
        <v>614717.06000000006</v>
      </c>
      <c r="BY143" s="141">
        <v>284508.05</v>
      </c>
      <c r="BZ143" s="101">
        <v>238824.03999999998</v>
      </c>
      <c r="CA143" s="101">
        <v>138624.56</v>
      </c>
      <c r="CB143" s="101">
        <v>100199.48</v>
      </c>
      <c r="CC143" s="101">
        <v>0</v>
      </c>
      <c r="CD143" s="101">
        <v>0</v>
      </c>
      <c r="CE143" s="101">
        <v>0</v>
      </c>
      <c r="CF143" s="101">
        <v>0</v>
      </c>
      <c r="CG143" s="101">
        <v>0</v>
      </c>
      <c r="CH143" s="101">
        <v>45684.01</v>
      </c>
      <c r="CI143" s="101">
        <v>0</v>
      </c>
      <c r="CJ143" s="101">
        <v>0</v>
      </c>
      <c r="CK143" s="101">
        <v>0</v>
      </c>
      <c r="CL143" s="101">
        <v>45684.01</v>
      </c>
      <c r="CM143" s="141">
        <v>-3502029.6899999995</v>
      </c>
      <c r="CN143" s="141">
        <v>-3337818.0399999991</v>
      </c>
      <c r="CO143" s="141">
        <v>-58871.539999999106</v>
      </c>
    </row>
    <row r="144" spans="1:93" ht="12.75" customHeight="1" x14ac:dyDescent="0.25">
      <c r="A144" s="177">
        <v>138</v>
      </c>
      <c r="B144" s="178">
        <v>102</v>
      </c>
      <c r="C144" s="179" t="s">
        <v>197</v>
      </c>
      <c r="D144" s="140">
        <v>25937645.770000003</v>
      </c>
      <c r="E144" s="140">
        <v>5551617.2500000009</v>
      </c>
      <c r="F144" s="100">
        <v>1844609.6600000001</v>
      </c>
      <c r="G144" s="100">
        <v>1580796.2700000003</v>
      </c>
      <c r="H144" s="100">
        <v>71780.03</v>
      </c>
      <c r="I144" s="100">
        <v>105228.14</v>
      </c>
      <c r="J144" s="100">
        <v>66821.850000000006</v>
      </c>
      <c r="K144" s="100">
        <v>17546.419999999998</v>
      </c>
      <c r="L144" s="100">
        <v>0</v>
      </c>
      <c r="M144" s="100">
        <v>2436.9499999999998</v>
      </c>
      <c r="N144" s="100">
        <v>293134.55999999994</v>
      </c>
      <c r="O144" s="100">
        <v>144410.99</v>
      </c>
      <c r="P144" s="100">
        <v>118669.06</v>
      </c>
      <c r="Q144" s="100">
        <v>888.98</v>
      </c>
      <c r="R144" s="100">
        <v>1672.93</v>
      </c>
      <c r="S144" s="100">
        <v>27492.6</v>
      </c>
      <c r="T144" s="100">
        <v>2985230.09</v>
      </c>
      <c r="U144" s="100">
        <v>451517.78</v>
      </c>
      <c r="V144" s="100">
        <v>231515.34</v>
      </c>
      <c r="W144" s="100">
        <v>832990.90999999992</v>
      </c>
      <c r="X144" s="100">
        <v>72938.03</v>
      </c>
      <c r="Y144" s="100">
        <v>4357.3099999999995</v>
      </c>
      <c r="Z144" s="100">
        <v>638684.49</v>
      </c>
      <c r="AA144" s="100">
        <v>180168.13</v>
      </c>
      <c r="AB144" s="100">
        <v>1343.6</v>
      </c>
      <c r="AC144" s="100">
        <v>571714.5</v>
      </c>
      <c r="AD144" s="100">
        <v>166803.37</v>
      </c>
      <c r="AE144" s="100">
        <v>166803.37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261839.57</v>
      </c>
      <c r="AL144" s="100">
        <v>0</v>
      </c>
      <c r="AM144" s="100">
        <v>200000</v>
      </c>
      <c r="AN144" s="100">
        <v>0</v>
      </c>
      <c r="AO144" s="100">
        <v>61839.57</v>
      </c>
      <c r="AP144" s="100">
        <v>0</v>
      </c>
      <c r="AQ144" s="140">
        <v>11393075.760000002</v>
      </c>
      <c r="AR144" s="100">
        <v>171220.99</v>
      </c>
      <c r="AS144" s="100">
        <v>47060.960000000006</v>
      </c>
      <c r="AT144" s="100">
        <v>0</v>
      </c>
      <c r="AU144" s="100">
        <v>124160.03</v>
      </c>
      <c r="AV144" s="100">
        <v>5451344.1699999999</v>
      </c>
      <c r="AW144" s="100">
        <v>0</v>
      </c>
      <c r="AX144" s="100">
        <v>30500</v>
      </c>
      <c r="AY144" s="100">
        <v>25498.84</v>
      </c>
      <c r="AZ144" s="100">
        <v>1000</v>
      </c>
      <c r="BA144" s="100">
        <v>5394345.3300000001</v>
      </c>
      <c r="BB144" s="100">
        <v>998095.65</v>
      </c>
      <c r="BC144" s="100">
        <v>998095.65</v>
      </c>
      <c r="BD144" s="100">
        <v>4772414.95</v>
      </c>
      <c r="BE144" s="100">
        <v>21392.21</v>
      </c>
      <c r="BF144" s="100">
        <v>0</v>
      </c>
      <c r="BG144" s="100">
        <v>2895080.5700000003</v>
      </c>
      <c r="BH144" s="100">
        <v>1855942.17</v>
      </c>
      <c r="BI144" s="100">
        <v>0</v>
      </c>
      <c r="BJ144" s="100">
        <v>0</v>
      </c>
      <c r="BK144" s="100">
        <v>0</v>
      </c>
      <c r="BL144" s="100">
        <v>0</v>
      </c>
      <c r="BM144" s="100">
        <v>0</v>
      </c>
      <c r="BN144" s="140">
        <v>8262484.0099999998</v>
      </c>
      <c r="BO144" s="100">
        <v>8262484.0099999998</v>
      </c>
      <c r="BP144" s="100">
        <v>126987.6</v>
      </c>
      <c r="BQ144" s="100">
        <v>60565.54</v>
      </c>
      <c r="BR144" s="100">
        <v>445967.64999999997</v>
      </c>
      <c r="BS144" s="100">
        <v>5336.5</v>
      </c>
      <c r="BT144" s="100">
        <v>1864191.04</v>
      </c>
      <c r="BU144" s="100">
        <v>4389642.58</v>
      </c>
      <c r="BV144" s="100">
        <v>509472.68</v>
      </c>
      <c r="BW144" s="100">
        <v>4439.0200000000004</v>
      </c>
      <c r="BX144" s="100">
        <v>855881.39999999991</v>
      </c>
      <c r="BY144" s="140">
        <v>730468.75</v>
      </c>
      <c r="BZ144" s="100">
        <v>253707.25</v>
      </c>
      <c r="CA144" s="100">
        <v>243707.25</v>
      </c>
      <c r="CB144" s="100">
        <v>0</v>
      </c>
      <c r="CC144" s="100">
        <v>0</v>
      </c>
      <c r="CD144" s="100">
        <v>0</v>
      </c>
      <c r="CE144" s="100">
        <v>10000</v>
      </c>
      <c r="CF144" s="100">
        <v>0</v>
      </c>
      <c r="CG144" s="100">
        <v>0</v>
      </c>
      <c r="CH144" s="100">
        <v>476761.5</v>
      </c>
      <c r="CI144" s="100">
        <v>0</v>
      </c>
      <c r="CJ144" s="100">
        <v>0</v>
      </c>
      <c r="CK144" s="100">
        <v>0</v>
      </c>
      <c r="CL144" s="100">
        <v>476761.5</v>
      </c>
      <c r="CM144" s="140">
        <v>-1619647.549999997</v>
      </c>
      <c r="CN144" s="140">
        <v>-1695628.8499999978</v>
      </c>
      <c r="CO144" s="140">
        <v>3624731.7200000025</v>
      </c>
    </row>
    <row r="145" spans="1:93" ht="12.75" customHeight="1" x14ac:dyDescent="0.25">
      <c r="A145" s="181">
        <v>139</v>
      </c>
      <c r="B145" s="182">
        <v>103</v>
      </c>
      <c r="C145" s="180" t="s">
        <v>198</v>
      </c>
      <c r="D145" s="141">
        <v>32735473.940000001</v>
      </c>
      <c r="E145" s="141">
        <v>6293983.5099999998</v>
      </c>
      <c r="F145" s="101">
        <v>1310984.0899999996</v>
      </c>
      <c r="G145" s="101">
        <v>1106546.5399999998</v>
      </c>
      <c r="H145" s="101">
        <v>52191.83</v>
      </c>
      <c r="I145" s="101">
        <v>67093.37</v>
      </c>
      <c r="J145" s="101">
        <v>74904.06</v>
      </c>
      <c r="K145" s="101">
        <v>9187.8799999999992</v>
      </c>
      <c r="L145" s="101">
        <v>0</v>
      </c>
      <c r="M145" s="101">
        <v>1060.4099999999999</v>
      </c>
      <c r="N145" s="101">
        <v>205005.41000000003</v>
      </c>
      <c r="O145" s="101">
        <v>99919.58</v>
      </c>
      <c r="P145" s="101">
        <v>84625.07</v>
      </c>
      <c r="Q145" s="101">
        <v>833.72</v>
      </c>
      <c r="R145" s="101">
        <v>1193.44</v>
      </c>
      <c r="S145" s="101">
        <v>18433.599999999999</v>
      </c>
      <c r="T145" s="101">
        <v>4091435.6</v>
      </c>
      <c r="U145" s="101">
        <v>244419.15</v>
      </c>
      <c r="V145" s="101">
        <v>190808.54</v>
      </c>
      <c r="W145" s="101">
        <v>243746.14</v>
      </c>
      <c r="X145" s="101">
        <v>33600.51999999999</v>
      </c>
      <c r="Y145" s="101">
        <v>7888.2400000000007</v>
      </c>
      <c r="Z145" s="101">
        <v>3042196.08</v>
      </c>
      <c r="AA145" s="101">
        <v>34214.949999999997</v>
      </c>
      <c r="AB145" s="101">
        <v>0</v>
      </c>
      <c r="AC145" s="101">
        <v>294561.98000000004</v>
      </c>
      <c r="AD145" s="101">
        <v>442490.73</v>
      </c>
      <c r="AE145" s="101">
        <v>442490.73</v>
      </c>
      <c r="AF145" s="101">
        <v>0</v>
      </c>
      <c r="AG145" s="101">
        <v>0</v>
      </c>
      <c r="AH145" s="101">
        <v>0</v>
      </c>
      <c r="AI145" s="101">
        <v>0</v>
      </c>
      <c r="AJ145" s="101">
        <v>0</v>
      </c>
      <c r="AK145" s="101">
        <v>244067.68</v>
      </c>
      <c r="AL145" s="101">
        <v>0</v>
      </c>
      <c r="AM145" s="101">
        <v>192409.16</v>
      </c>
      <c r="AN145" s="101">
        <v>0</v>
      </c>
      <c r="AO145" s="101">
        <v>51658.52</v>
      </c>
      <c r="AP145" s="101">
        <v>0</v>
      </c>
      <c r="AQ145" s="141">
        <v>7576022.6500000004</v>
      </c>
      <c r="AR145" s="101">
        <v>194826.91</v>
      </c>
      <c r="AS145" s="101">
        <v>152732.69</v>
      </c>
      <c r="AT145" s="101">
        <v>0</v>
      </c>
      <c r="AU145" s="101">
        <v>42094.22</v>
      </c>
      <c r="AV145" s="101">
        <v>3038477.27</v>
      </c>
      <c r="AW145" s="101">
        <v>0</v>
      </c>
      <c r="AX145" s="101">
        <v>14800</v>
      </c>
      <c r="AY145" s="101">
        <v>50505.83</v>
      </c>
      <c r="AZ145" s="101">
        <v>0</v>
      </c>
      <c r="BA145" s="101">
        <v>2973171.44</v>
      </c>
      <c r="BB145" s="101">
        <v>534771.59</v>
      </c>
      <c r="BC145" s="101">
        <v>534771.59</v>
      </c>
      <c r="BD145" s="101">
        <v>3807946.88</v>
      </c>
      <c r="BE145" s="101">
        <v>0</v>
      </c>
      <c r="BF145" s="101">
        <v>6377</v>
      </c>
      <c r="BG145" s="101">
        <v>3733865.4699999997</v>
      </c>
      <c r="BH145" s="101">
        <v>0</v>
      </c>
      <c r="BI145" s="101">
        <v>67704.41</v>
      </c>
      <c r="BJ145" s="101">
        <v>0</v>
      </c>
      <c r="BK145" s="101">
        <v>0</v>
      </c>
      <c r="BL145" s="101">
        <v>0</v>
      </c>
      <c r="BM145" s="101">
        <v>0</v>
      </c>
      <c r="BN145" s="141">
        <v>18431132.23</v>
      </c>
      <c r="BO145" s="101">
        <v>18431132.23</v>
      </c>
      <c r="BP145" s="101">
        <v>0</v>
      </c>
      <c r="BQ145" s="101">
        <v>5112</v>
      </c>
      <c r="BR145" s="101">
        <v>562094.03</v>
      </c>
      <c r="BS145" s="101">
        <v>0</v>
      </c>
      <c r="BT145" s="101">
        <v>16028747.699999999</v>
      </c>
      <c r="BU145" s="101">
        <v>11552.25</v>
      </c>
      <c r="BV145" s="101">
        <v>106457</v>
      </c>
      <c r="BW145" s="101">
        <v>5830.38</v>
      </c>
      <c r="BX145" s="101">
        <v>1711338.87</v>
      </c>
      <c r="BY145" s="141">
        <v>434335.55000000005</v>
      </c>
      <c r="BZ145" s="101">
        <v>18763.97</v>
      </c>
      <c r="CA145" s="101">
        <v>18763.97</v>
      </c>
      <c r="CB145" s="101">
        <v>0</v>
      </c>
      <c r="CC145" s="101">
        <v>0</v>
      </c>
      <c r="CD145" s="101">
        <v>0</v>
      </c>
      <c r="CE145" s="101">
        <v>0</v>
      </c>
      <c r="CF145" s="101">
        <v>0</v>
      </c>
      <c r="CG145" s="101">
        <v>0</v>
      </c>
      <c r="CH145" s="101">
        <v>415571.58</v>
      </c>
      <c r="CI145" s="101">
        <v>0</v>
      </c>
      <c r="CJ145" s="101">
        <v>0</v>
      </c>
      <c r="CK145" s="101">
        <v>0</v>
      </c>
      <c r="CL145" s="101">
        <v>415571.58</v>
      </c>
      <c r="CM145" s="141">
        <v>-15546216.780000005</v>
      </c>
      <c r="CN145" s="141">
        <v>-15571951.500000004</v>
      </c>
      <c r="CO145" s="141">
        <v>-1223547.6800000016</v>
      </c>
    </row>
    <row r="146" spans="1:93" ht="12.75" customHeight="1" x14ac:dyDescent="0.25">
      <c r="A146" s="181">
        <v>140</v>
      </c>
      <c r="B146" s="182">
        <v>176</v>
      </c>
      <c r="C146" s="180" t="s">
        <v>199</v>
      </c>
      <c r="D146" s="141">
        <v>1677989</v>
      </c>
      <c r="E146" s="141">
        <v>525819.7300000001</v>
      </c>
      <c r="F146" s="101">
        <v>227928.6</v>
      </c>
      <c r="G146" s="101">
        <v>189770.61000000002</v>
      </c>
      <c r="H146" s="101">
        <v>12121.03</v>
      </c>
      <c r="I146" s="101">
        <v>15297.619999999999</v>
      </c>
      <c r="J146" s="101">
        <v>2704.82</v>
      </c>
      <c r="K146" s="101">
        <v>877.28</v>
      </c>
      <c r="L146" s="101">
        <v>0</v>
      </c>
      <c r="M146" s="101">
        <v>7157.24</v>
      </c>
      <c r="N146" s="101">
        <v>36107.440000000002</v>
      </c>
      <c r="O146" s="101">
        <v>17357.990000000002</v>
      </c>
      <c r="P146" s="101">
        <v>13906.03</v>
      </c>
      <c r="Q146" s="101">
        <v>122.87</v>
      </c>
      <c r="R146" s="101">
        <v>190.41</v>
      </c>
      <c r="S146" s="101">
        <v>4530.1400000000003</v>
      </c>
      <c r="T146" s="101">
        <v>245320.51</v>
      </c>
      <c r="U146" s="101">
        <v>14979.699999999999</v>
      </c>
      <c r="V146" s="101">
        <v>0</v>
      </c>
      <c r="W146" s="101">
        <v>44070.82</v>
      </c>
      <c r="X146" s="101">
        <v>10736.9</v>
      </c>
      <c r="Y146" s="101">
        <v>422.09000000000003</v>
      </c>
      <c r="Z146" s="101">
        <v>104201.11</v>
      </c>
      <c r="AA146" s="101">
        <v>0</v>
      </c>
      <c r="AB146" s="101">
        <v>0</v>
      </c>
      <c r="AC146" s="101">
        <v>70909.89</v>
      </c>
      <c r="AD146" s="101">
        <v>11905.7</v>
      </c>
      <c r="AE146" s="101">
        <v>11797.87</v>
      </c>
      <c r="AF146" s="101">
        <v>0</v>
      </c>
      <c r="AG146" s="101">
        <v>107.83</v>
      </c>
      <c r="AH146" s="101">
        <v>0</v>
      </c>
      <c r="AI146" s="101">
        <v>0</v>
      </c>
      <c r="AJ146" s="101">
        <v>0</v>
      </c>
      <c r="AK146" s="101">
        <v>4557.4799999999996</v>
      </c>
      <c r="AL146" s="101">
        <v>4557.4799999999996</v>
      </c>
      <c r="AM146" s="101">
        <v>0</v>
      </c>
      <c r="AN146" s="101">
        <v>0</v>
      </c>
      <c r="AO146" s="101">
        <v>0</v>
      </c>
      <c r="AP146" s="101">
        <v>0</v>
      </c>
      <c r="AQ146" s="141">
        <v>548609.66999999993</v>
      </c>
      <c r="AR146" s="101">
        <v>38867.93</v>
      </c>
      <c r="AS146" s="101">
        <v>38158.870000000003</v>
      </c>
      <c r="AT146" s="101">
        <v>0</v>
      </c>
      <c r="AU146" s="101">
        <v>709.06</v>
      </c>
      <c r="AV146" s="101">
        <v>290827.45999999996</v>
      </c>
      <c r="AW146" s="101">
        <v>0</v>
      </c>
      <c r="AX146" s="101">
        <v>3300</v>
      </c>
      <c r="AY146" s="101">
        <v>0</v>
      </c>
      <c r="AZ146" s="101">
        <v>0</v>
      </c>
      <c r="BA146" s="101">
        <v>287527.45999999996</v>
      </c>
      <c r="BB146" s="101">
        <v>53079.96</v>
      </c>
      <c r="BC146" s="101">
        <v>53079.96</v>
      </c>
      <c r="BD146" s="101">
        <v>165834.32</v>
      </c>
      <c r="BE146" s="101">
        <v>0</v>
      </c>
      <c r="BF146" s="101">
        <v>0</v>
      </c>
      <c r="BG146" s="101">
        <v>75448.009999999995</v>
      </c>
      <c r="BH146" s="101">
        <v>90386.31</v>
      </c>
      <c r="BI146" s="101">
        <v>0</v>
      </c>
      <c r="BJ146" s="101">
        <v>0</v>
      </c>
      <c r="BK146" s="101">
        <v>0</v>
      </c>
      <c r="BL146" s="101">
        <v>0</v>
      </c>
      <c r="BM146" s="101">
        <v>0</v>
      </c>
      <c r="BN146" s="141">
        <v>573945.89</v>
      </c>
      <c r="BO146" s="101">
        <v>573945.89</v>
      </c>
      <c r="BP146" s="101">
        <v>0</v>
      </c>
      <c r="BQ146" s="101">
        <v>0</v>
      </c>
      <c r="BR146" s="101">
        <v>63087.89</v>
      </c>
      <c r="BS146" s="101">
        <v>0</v>
      </c>
      <c r="BT146" s="101">
        <v>432931.76</v>
      </c>
      <c r="BU146" s="101">
        <v>61835.51</v>
      </c>
      <c r="BV146" s="101">
        <v>1142.24</v>
      </c>
      <c r="BW146" s="101">
        <v>0</v>
      </c>
      <c r="BX146" s="101">
        <v>14948.49</v>
      </c>
      <c r="BY146" s="141">
        <v>29613.71</v>
      </c>
      <c r="BZ146" s="101">
        <v>5256.9500000000007</v>
      </c>
      <c r="CA146" s="101">
        <v>0</v>
      </c>
      <c r="CB146" s="101">
        <v>223.77</v>
      </c>
      <c r="CC146" s="101">
        <v>0</v>
      </c>
      <c r="CD146" s="101">
        <v>0</v>
      </c>
      <c r="CE146" s="101">
        <v>0</v>
      </c>
      <c r="CF146" s="101">
        <v>5033.18</v>
      </c>
      <c r="CG146" s="101">
        <v>0</v>
      </c>
      <c r="CH146" s="101">
        <v>24356.76</v>
      </c>
      <c r="CI146" s="101">
        <v>18356.759999999998</v>
      </c>
      <c r="CJ146" s="101">
        <v>0</v>
      </c>
      <c r="CK146" s="101">
        <v>0</v>
      </c>
      <c r="CL146" s="101">
        <v>6000</v>
      </c>
      <c r="CM146" s="141">
        <v>-110381.58999999985</v>
      </c>
      <c r="CN146" s="141">
        <v>-106772.19999999995</v>
      </c>
      <c r="CO146" s="141">
        <v>93053.970000000088</v>
      </c>
    </row>
    <row r="147" spans="1:93" ht="12.75" customHeight="1" x14ac:dyDescent="0.25">
      <c r="A147" s="181">
        <v>141</v>
      </c>
      <c r="B147" s="182">
        <v>209</v>
      </c>
      <c r="C147" s="180" t="s">
        <v>200</v>
      </c>
      <c r="D147" s="141">
        <v>3513154.4399999995</v>
      </c>
      <c r="E147" s="141">
        <v>1019347.77</v>
      </c>
      <c r="F147" s="101">
        <v>204900.75000000003</v>
      </c>
      <c r="G147" s="101">
        <v>181258.04</v>
      </c>
      <c r="H147" s="101">
        <v>8252.81</v>
      </c>
      <c r="I147" s="101">
        <v>11201.310000000001</v>
      </c>
      <c r="J147" s="101">
        <v>3840.45</v>
      </c>
      <c r="K147" s="101">
        <v>0</v>
      </c>
      <c r="L147" s="101">
        <v>0</v>
      </c>
      <c r="M147" s="101">
        <v>348.14</v>
      </c>
      <c r="N147" s="101">
        <v>31371.159999999996</v>
      </c>
      <c r="O147" s="101">
        <v>15272.49</v>
      </c>
      <c r="P147" s="101">
        <v>13138.13</v>
      </c>
      <c r="Q147" s="101">
        <v>111.16</v>
      </c>
      <c r="R147" s="101">
        <v>185.35</v>
      </c>
      <c r="S147" s="101">
        <v>2664.03</v>
      </c>
      <c r="T147" s="101">
        <v>710626.57000000007</v>
      </c>
      <c r="U147" s="101">
        <v>185636.69</v>
      </c>
      <c r="V147" s="101">
        <v>28.5</v>
      </c>
      <c r="W147" s="101">
        <v>64157.760000000002</v>
      </c>
      <c r="X147" s="101">
        <v>0</v>
      </c>
      <c r="Y147" s="101">
        <v>3679.33</v>
      </c>
      <c r="Z147" s="101">
        <v>373057.6700000001</v>
      </c>
      <c r="AA147" s="101">
        <v>0</v>
      </c>
      <c r="AB147" s="101">
        <v>0</v>
      </c>
      <c r="AC147" s="101">
        <v>84066.62</v>
      </c>
      <c r="AD147" s="101">
        <v>44859.35</v>
      </c>
      <c r="AE147" s="101">
        <v>44859.35</v>
      </c>
      <c r="AF147" s="101">
        <v>0</v>
      </c>
      <c r="AG147" s="101">
        <v>0</v>
      </c>
      <c r="AH147" s="101">
        <v>0</v>
      </c>
      <c r="AI147" s="101">
        <v>0</v>
      </c>
      <c r="AJ147" s="101">
        <v>0</v>
      </c>
      <c r="AK147" s="101">
        <v>27589.94</v>
      </c>
      <c r="AL147" s="101">
        <v>0</v>
      </c>
      <c r="AM147" s="101">
        <v>27030</v>
      </c>
      <c r="AN147" s="101">
        <v>0</v>
      </c>
      <c r="AO147" s="101">
        <v>559.94000000000005</v>
      </c>
      <c r="AP147" s="101">
        <v>0</v>
      </c>
      <c r="AQ147" s="141">
        <v>915829.78</v>
      </c>
      <c r="AR147" s="101">
        <v>3000</v>
      </c>
      <c r="AS147" s="101">
        <v>0</v>
      </c>
      <c r="AT147" s="101">
        <v>0</v>
      </c>
      <c r="AU147" s="101">
        <v>3000</v>
      </c>
      <c r="AV147" s="101">
        <v>489734.05</v>
      </c>
      <c r="AW147" s="101">
        <v>0</v>
      </c>
      <c r="AX147" s="101">
        <v>6400</v>
      </c>
      <c r="AY147" s="101">
        <v>13386.38</v>
      </c>
      <c r="AZ147" s="101">
        <v>0</v>
      </c>
      <c r="BA147" s="101">
        <v>469947.67</v>
      </c>
      <c r="BB147" s="101">
        <v>73507.59</v>
      </c>
      <c r="BC147" s="101">
        <v>73507.59</v>
      </c>
      <c r="BD147" s="101">
        <v>349588.14</v>
      </c>
      <c r="BE147" s="101">
        <v>120949.32</v>
      </c>
      <c r="BF147" s="101">
        <v>0</v>
      </c>
      <c r="BG147" s="101">
        <v>228638.82</v>
      </c>
      <c r="BH147" s="101">
        <v>0</v>
      </c>
      <c r="BI147" s="101">
        <v>0</v>
      </c>
      <c r="BJ147" s="101">
        <v>0</v>
      </c>
      <c r="BK147" s="101">
        <v>0</v>
      </c>
      <c r="BL147" s="101">
        <v>0</v>
      </c>
      <c r="BM147" s="101">
        <v>0</v>
      </c>
      <c r="BN147" s="141">
        <v>1445506.5899999999</v>
      </c>
      <c r="BO147" s="101">
        <v>1445506.5899999999</v>
      </c>
      <c r="BP147" s="101">
        <v>0</v>
      </c>
      <c r="BQ147" s="101">
        <v>0</v>
      </c>
      <c r="BR147" s="101">
        <v>47061.39</v>
      </c>
      <c r="BS147" s="101">
        <v>0</v>
      </c>
      <c r="BT147" s="101">
        <v>1008802.57</v>
      </c>
      <c r="BU147" s="101">
        <v>229594.66</v>
      </c>
      <c r="BV147" s="101">
        <v>1215</v>
      </c>
      <c r="BW147" s="101">
        <v>294.89999999999998</v>
      </c>
      <c r="BX147" s="101">
        <v>158538.07</v>
      </c>
      <c r="BY147" s="141">
        <v>132470.29999999999</v>
      </c>
      <c r="BZ147" s="101">
        <v>111335.81</v>
      </c>
      <c r="CA147" s="101">
        <v>111335.81</v>
      </c>
      <c r="CB147" s="101">
        <v>0</v>
      </c>
      <c r="CC147" s="101">
        <v>0</v>
      </c>
      <c r="CD147" s="101">
        <v>0</v>
      </c>
      <c r="CE147" s="101">
        <v>0</v>
      </c>
      <c r="CF147" s="101">
        <v>0</v>
      </c>
      <c r="CG147" s="101">
        <v>0</v>
      </c>
      <c r="CH147" s="101">
        <v>21134.49</v>
      </c>
      <c r="CI147" s="101">
        <v>0</v>
      </c>
      <c r="CJ147" s="101">
        <v>0</v>
      </c>
      <c r="CK147" s="101">
        <v>0</v>
      </c>
      <c r="CL147" s="101">
        <v>21134.49</v>
      </c>
      <c r="CM147" s="141">
        <v>-651606.38999999873</v>
      </c>
      <c r="CN147" s="141">
        <v>-730521.45999999857</v>
      </c>
      <c r="CO147" s="141">
        <v>396921.6800000004</v>
      </c>
    </row>
    <row r="148" spans="1:93" ht="12.75" customHeight="1" x14ac:dyDescent="0.25">
      <c r="A148" s="181">
        <v>142</v>
      </c>
      <c r="B148" s="182">
        <v>201</v>
      </c>
      <c r="C148" s="180" t="s">
        <v>201</v>
      </c>
      <c r="D148" s="141">
        <v>5221962.9400000004</v>
      </c>
      <c r="E148" s="141">
        <v>1850186.75</v>
      </c>
      <c r="F148" s="101">
        <v>475394.50000000006</v>
      </c>
      <c r="G148" s="101">
        <v>383616.97000000003</v>
      </c>
      <c r="H148" s="101">
        <v>19388.25</v>
      </c>
      <c r="I148" s="101">
        <v>32964.97</v>
      </c>
      <c r="J148" s="101">
        <v>34154.51</v>
      </c>
      <c r="K148" s="101">
        <v>1196.3499999999999</v>
      </c>
      <c r="L148" s="101">
        <v>0</v>
      </c>
      <c r="M148" s="101">
        <v>4073.4500000000003</v>
      </c>
      <c r="N148" s="101">
        <v>73658.5</v>
      </c>
      <c r="O148" s="101">
        <v>35852.17</v>
      </c>
      <c r="P148" s="101">
        <v>29969.089999999997</v>
      </c>
      <c r="Q148" s="101">
        <v>195.58</v>
      </c>
      <c r="R148" s="101">
        <v>422.72</v>
      </c>
      <c r="S148" s="101">
        <v>7218.94</v>
      </c>
      <c r="T148" s="101">
        <v>1199372.26</v>
      </c>
      <c r="U148" s="101">
        <v>222277.01</v>
      </c>
      <c r="V148" s="101">
        <v>96173.72</v>
      </c>
      <c r="W148" s="101">
        <v>144346.63</v>
      </c>
      <c r="X148" s="101">
        <v>25259.910000000003</v>
      </c>
      <c r="Y148" s="101">
        <v>4590.1799999999994</v>
      </c>
      <c r="Z148" s="101">
        <v>408000.56999999995</v>
      </c>
      <c r="AA148" s="101">
        <v>18502.829999999998</v>
      </c>
      <c r="AB148" s="101">
        <v>16030.25</v>
      </c>
      <c r="AC148" s="101">
        <v>264191.16000000003</v>
      </c>
      <c r="AD148" s="101">
        <v>91761.489999999991</v>
      </c>
      <c r="AE148" s="101">
        <v>91761.489999999991</v>
      </c>
      <c r="AF148" s="101">
        <v>0</v>
      </c>
      <c r="AG148" s="101">
        <v>0</v>
      </c>
      <c r="AH148" s="101">
        <v>0</v>
      </c>
      <c r="AI148" s="101">
        <v>0</v>
      </c>
      <c r="AJ148" s="101">
        <v>0</v>
      </c>
      <c r="AK148" s="101">
        <v>10000</v>
      </c>
      <c r="AL148" s="101">
        <v>0</v>
      </c>
      <c r="AM148" s="101">
        <v>10000</v>
      </c>
      <c r="AN148" s="101">
        <v>0</v>
      </c>
      <c r="AO148" s="101">
        <v>0</v>
      </c>
      <c r="AP148" s="101">
        <v>0</v>
      </c>
      <c r="AQ148" s="141">
        <v>1883939.5900000003</v>
      </c>
      <c r="AR148" s="101">
        <v>15000</v>
      </c>
      <c r="AS148" s="101">
        <v>0</v>
      </c>
      <c r="AT148" s="101">
        <v>0</v>
      </c>
      <c r="AU148" s="101">
        <v>15000</v>
      </c>
      <c r="AV148" s="101">
        <v>1045872.1100000001</v>
      </c>
      <c r="AW148" s="101">
        <v>0</v>
      </c>
      <c r="AX148" s="101">
        <v>18000</v>
      </c>
      <c r="AY148" s="101">
        <v>0</v>
      </c>
      <c r="AZ148" s="101">
        <v>9000</v>
      </c>
      <c r="BA148" s="101">
        <v>1018872.1100000001</v>
      </c>
      <c r="BB148" s="101">
        <v>173309.07</v>
      </c>
      <c r="BC148" s="101">
        <v>173309.07</v>
      </c>
      <c r="BD148" s="101">
        <v>649758.41</v>
      </c>
      <c r="BE148" s="101">
        <v>52693.32</v>
      </c>
      <c r="BF148" s="101">
        <v>14142.15</v>
      </c>
      <c r="BG148" s="101">
        <v>569999.57000000007</v>
      </c>
      <c r="BH148" s="101">
        <v>12923.37</v>
      </c>
      <c r="BI148" s="101">
        <v>0</v>
      </c>
      <c r="BJ148" s="101">
        <v>0</v>
      </c>
      <c r="BK148" s="101">
        <v>0</v>
      </c>
      <c r="BL148" s="101">
        <v>0</v>
      </c>
      <c r="BM148" s="101">
        <v>0</v>
      </c>
      <c r="BN148" s="141">
        <v>1398740.66</v>
      </c>
      <c r="BO148" s="101">
        <v>1398740.66</v>
      </c>
      <c r="BP148" s="101">
        <v>0</v>
      </c>
      <c r="BQ148" s="101">
        <v>0</v>
      </c>
      <c r="BR148" s="101">
        <v>94688.320000000007</v>
      </c>
      <c r="BS148" s="101">
        <v>7294.38</v>
      </c>
      <c r="BT148" s="101">
        <v>181683.78</v>
      </c>
      <c r="BU148" s="101">
        <v>530897.59</v>
      </c>
      <c r="BV148" s="101">
        <v>2921.5</v>
      </c>
      <c r="BW148" s="101">
        <v>2049.6</v>
      </c>
      <c r="BX148" s="101">
        <v>579205.49</v>
      </c>
      <c r="BY148" s="141">
        <v>89095.94</v>
      </c>
      <c r="BZ148" s="101">
        <v>45529.599999999999</v>
      </c>
      <c r="CA148" s="101">
        <v>45529.599999999999</v>
      </c>
      <c r="CB148" s="101">
        <v>0</v>
      </c>
      <c r="CC148" s="101">
        <v>0</v>
      </c>
      <c r="CD148" s="101">
        <v>0</v>
      </c>
      <c r="CE148" s="101">
        <v>0</v>
      </c>
      <c r="CF148" s="101">
        <v>0</v>
      </c>
      <c r="CG148" s="101">
        <v>0</v>
      </c>
      <c r="CH148" s="101">
        <v>43566.34</v>
      </c>
      <c r="CI148" s="101">
        <v>4188.03</v>
      </c>
      <c r="CJ148" s="101">
        <v>0</v>
      </c>
      <c r="CK148" s="101">
        <v>0</v>
      </c>
      <c r="CL148" s="101">
        <v>39378.31</v>
      </c>
      <c r="CM148" s="141">
        <v>677630.27999999933</v>
      </c>
      <c r="CN148" s="141">
        <v>757110.75</v>
      </c>
      <c r="CO148" s="141">
        <v>139093.02000000002</v>
      </c>
    </row>
    <row r="149" spans="1:93" ht="12.75" customHeight="1" x14ac:dyDescent="0.25">
      <c r="A149" s="181">
        <v>143</v>
      </c>
      <c r="B149" s="182">
        <v>104</v>
      </c>
      <c r="C149" s="180" t="s">
        <v>202</v>
      </c>
      <c r="D149" s="141">
        <v>14093862.59</v>
      </c>
      <c r="E149" s="141">
        <v>3906609.41</v>
      </c>
      <c r="F149" s="101">
        <v>1040318.3099999999</v>
      </c>
      <c r="G149" s="101">
        <v>876251.03</v>
      </c>
      <c r="H149" s="101">
        <v>39811.699999999997</v>
      </c>
      <c r="I149" s="101">
        <v>52842.47</v>
      </c>
      <c r="J149" s="101">
        <v>64772.020000000004</v>
      </c>
      <c r="K149" s="101">
        <v>6118.89</v>
      </c>
      <c r="L149" s="101">
        <v>0</v>
      </c>
      <c r="M149" s="101">
        <v>522.20000000000005</v>
      </c>
      <c r="N149" s="101">
        <v>162304.26</v>
      </c>
      <c r="O149" s="101">
        <v>80135.83</v>
      </c>
      <c r="P149" s="101">
        <v>65827.92</v>
      </c>
      <c r="Q149" s="101">
        <v>549.48</v>
      </c>
      <c r="R149" s="101">
        <v>927.49</v>
      </c>
      <c r="S149" s="101">
        <v>14863.54</v>
      </c>
      <c r="T149" s="101">
        <v>2455554.66</v>
      </c>
      <c r="U149" s="101">
        <v>315438.45999999996</v>
      </c>
      <c r="V149" s="101">
        <v>110899.59</v>
      </c>
      <c r="W149" s="101">
        <v>378961.67999999993</v>
      </c>
      <c r="X149" s="101">
        <v>21141.03</v>
      </c>
      <c r="Y149" s="101">
        <v>6618.2999999999993</v>
      </c>
      <c r="Z149" s="101">
        <v>1206108.8800000001</v>
      </c>
      <c r="AA149" s="101">
        <v>102115.47</v>
      </c>
      <c r="AB149" s="101">
        <v>737.5</v>
      </c>
      <c r="AC149" s="101">
        <v>313533.75</v>
      </c>
      <c r="AD149" s="101">
        <v>208432.18000000002</v>
      </c>
      <c r="AE149" s="101">
        <v>181311.42</v>
      </c>
      <c r="AF149" s="101">
        <v>0</v>
      </c>
      <c r="AG149" s="101">
        <v>27120.760000000002</v>
      </c>
      <c r="AH149" s="101">
        <v>0</v>
      </c>
      <c r="AI149" s="101">
        <v>0</v>
      </c>
      <c r="AJ149" s="101">
        <v>0</v>
      </c>
      <c r="AK149" s="101">
        <v>40000</v>
      </c>
      <c r="AL149" s="101">
        <v>0</v>
      </c>
      <c r="AM149" s="101">
        <v>40000</v>
      </c>
      <c r="AN149" s="101">
        <v>0</v>
      </c>
      <c r="AO149" s="101">
        <v>0</v>
      </c>
      <c r="AP149" s="101">
        <v>0</v>
      </c>
      <c r="AQ149" s="141">
        <v>4336112.2200000007</v>
      </c>
      <c r="AR149" s="101">
        <v>14128</v>
      </c>
      <c r="AS149" s="101">
        <v>0</v>
      </c>
      <c r="AT149" s="101">
        <v>0</v>
      </c>
      <c r="AU149" s="101">
        <v>14128</v>
      </c>
      <c r="AV149" s="101">
        <v>2680989.37</v>
      </c>
      <c r="AW149" s="101">
        <v>0</v>
      </c>
      <c r="AX149" s="101">
        <v>16692</v>
      </c>
      <c r="AY149" s="101">
        <v>0</v>
      </c>
      <c r="AZ149" s="101">
        <v>7000</v>
      </c>
      <c r="BA149" s="101">
        <v>2657297.37</v>
      </c>
      <c r="BB149" s="101">
        <v>268739.78000000003</v>
      </c>
      <c r="BC149" s="101">
        <v>268739.78000000003</v>
      </c>
      <c r="BD149" s="101">
        <v>1372255.0699999998</v>
      </c>
      <c r="BE149" s="101">
        <v>0</v>
      </c>
      <c r="BF149" s="101">
        <v>19707.2</v>
      </c>
      <c r="BG149" s="101">
        <v>1222731.4099999999</v>
      </c>
      <c r="BH149" s="101">
        <v>126816.46</v>
      </c>
      <c r="BI149" s="101">
        <v>3000</v>
      </c>
      <c r="BJ149" s="101">
        <v>0</v>
      </c>
      <c r="BK149" s="101">
        <v>0</v>
      </c>
      <c r="BL149" s="101">
        <v>0</v>
      </c>
      <c r="BM149" s="101">
        <v>0</v>
      </c>
      <c r="BN149" s="141">
        <v>5357391.9799999995</v>
      </c>
      <c r="BO149" s="101">
        <v>5357391.9799999995</v>
      </c>
      <c r="BP149" s="101">
        <v>0</v>
      </c>
      <c r="BQ149" s="101">
        <v>86528.3</v>
      </c>
      <c r="BR149" s="101">
        <v>72848.31</v>
      </c>
      <c r="BS149" s="101">
        <v>0</v>
      </c>
      <c r="BT149" s="101">
        <v>2761278.9099999997</v>
      </c>
      <c r="BU149" s="101">
        <v>1830548.47</v>
      </c>
      <c r="BV149" s="101">
        <v>178730.78999999998</v>
      </c>
      <c r="BW149" s="101">
        <v>0</v>
      </c>
      <c r="BX149" s="101">
        <v>427457.19999999995</v>
      </c>
      <c r="BY149" s="141">
        <v>493748.98</v>
      </c>
      <c r="BZ149" s="101">
        <v>284344.93</v>
      </c>
      <c r="CA149" s="101">
        <v>0</v>
      </c>
      <c r="CB149" s="101">
        <v>0</v>
      </c>
      <c r="CC149" s="101">
        <v>0</v>
      </c>
      <c r="CD149" s="101">
        <v>0</v>
      </c>
      <c r="CE149" s="101">
        <v>52998.080000000002</v>
      </c>
      <c r="CF149" s="101">
        <v>231346.85</v>
      </c>
      <c r="CG149" s="101">
        <v>0</v>
      </c>
      <c r="CH149" s="101">
        <v>209404.05</v>
      </c>
      <c r="CI149" s="101">
        <v>0</v>
      </c>
      <c r="CJ149" s="101">
        <v>0</v>
      </c>
      <c r="CK149" s="101">
        <v>0</v>
      </c>
      <c r="CL149" s="101">
        <v>209404.05</v>
      </c>
      <c r="CM149" s="141">
        <v>-1008266.7299999967</v>
      </c>
      <c r="CN149" s="141">
        <v>-834110.84999999776</v>
      </c>
      <c r="CO149" s="141">
        <v>2112369.620000001</v>
      </c>
    </row>
    <row r="150" spans="1:93" ht="12.75" customHeight="1" x14ac:dyDescent="0.25">
      <c r="A150" s="177">
        <v>144</v>
      </c>
      <c r="B150" s="178">
        <v>177</v>
      </c>
      <c r="C150" s="180" t="s">
        <v>204</v>
      </c>
      <c r="D150" s="141">
        <v>1786855.98</v>
      </c>
      <c r="E150" s="141">
        <v>719294.5</v>
      </c>
      <c r="F150" s="101">
        <v>146245.56999999998</v>
      </c>
      <c r="G150" s="101">
        <v>127409.42</v>
      </c>
      <c r="H150" s="101">
        <v>6101.63</v>
      </c>
      <c r="I150" s="101">
        <v>10307.69</v>
      </c>
      <c r="J150" s="101">
        <v>2426.83</v>
      </c>
      <c r="K150" s="101">
        <v>0</v>
      </c>
      <c r="L150" s="101">
        <v>0</v>
      </c>
      <c r="M150" s="101">
        <v>0</v>
      </c>
      <c r="N150" s="101">
        <v>22936.069999999996</v>
      </c>
      <c r="O150" s="101">
        <v>11568.69</v>
      </c>
      <c r="P150" s="101">
        <v>9236.91</v>
      </c>
      <c r="Q150" s="101">
        <v>77.87</v>
      </c>
      <c r="R150" s="101">
        <v>129.84</v>
      </c>
      <c r="S150" s="101">
        <v>1922.76</v>
      </c>
      <c r="T150" s="101">
        <v>520105.26000000007</v>
      </c>
      <c r="U150" s="101">
        <v>47995.28</v>
      </c>
      <c r="V150" s="101">
        <v>5996.93</v>
      </c>
      <c r="W150" s="101">
        <v>34703.08</v>
      </c>
      <c r="X150" s="101">
        <v>0</v>
      </c>
      <c r="Y150" s="101">
        <v>6400.91</v>
      </c>
      <c r="Z150" s="101">
        <v>341740.06000000006</v>
      </c>
      <c r="AA150" s="101">
        <v>24597.18</v>
      </c>
      <c r="AB150" s="101">
        <v>0</v>
      </c>
      <c r="AC150" s="101">
        <v>58671.82</v>
      </c>
      <c r="AD150" s="101">
        <v>12968.1</v>
      </c>
      <c r="AE150" s="101">
        <v>12968.1</v>
      </c>
      <c r="AF150" s="101">
        <v>0</v>
      </c>
      <c r="AG150" s="101">
        <v>0</v>
      </c>
      <c r="AH150" s="101">
        <v>0</v>
      </c>
      <c r="AI150" s="101">
        <v>0</v>
      </c>
      <c r="AJ150" s="101">
        <v>0</v>
      </c>
      <c r="AK150" s="101">
        <v>17039.5</v>
      </c>
      <c r="AL150" s="101">
        <v>0</v>
      </c>
      <c r="AM150" s="101">
        <v>16983.78</v>
      </c>
      <c r="AN150" s="101">
        <v>0</v>
      </c>
      <c r="AO150" s="101">
        <v>55.72</v>
      </c>
      <c r="AP150" s="101">
        <v>0</v>
      </c>
      <c r="AQ150" s="141">
        <v>665341.15999999992</v>
      </c>
      <c r="AR150" s="101">
        <v>55139.12</v>
      </c>
      <c r="AS150" s="101">
        <v>41939.120000000003</v>
      </c>
      <c r="AT150" s="101">
        <v>0</v>
      </c>
      <c r="AU150" s="101">
        <v>13200</v>
      </c>
      <c r="AV150" s="101">
        <v>353016.51</v>
      </c>
      <c r="AW150" s="101">
        <v>0</v>
      </c>
      <c r="AX150" s="101">
        <v>1200</v>
      </c>
      <c r="AY150" s="101">
        <v>16155.77</v>
      </c>
      <c r="AZ150" s="101">
        <v>0</v>
      </c>
      <c r="BA150" s="101">
        <v>335660.74</v>
      </c>
      <c r="BB150" s="101">
        <v>77011.17</v>
      </c>
      <c r="BC150" s="101">
        <v>77011.17</v>
      </c>
      <c r="BD150" s="101">
        <v>180174.36</v>
      </c>
      <c r="BE150" s="101">
        <v>18653.53</v>
      </c>
      <c r="BF150" s="101">
        <v>6336.68</v>
      </c>
      <c r="BG150" s="101">
        <v>110131.03</v>
      </c>
      <c r="BH150" s="101">
        <v>38508.79</v>
      </c>
      <c r="BI150" s="101">
        <v>6544.33</v>
      </c>
      <c r="BJ150" s="101">
        <v>0</v>
      </c>
      <c r="BK150" s="101">
        <v>0</v>
      </c>
      <c r="BL150" s="101">
        <v>0</v>
      </c>
      <c r="BM150" s="101">
        <v>0</v>
      </c>
      <c r="BN150" s="141">
        <v>402220.31999999995</v>
      </c>
      <c r="BO150" s="101">
        <v>402220.31999999995</v>
      </c>
      <c r="BP150" s="101">
        <v>0</v>
      </c>
      <c r="BQ150" s="101">
        <v>0</v>
      </c>
      <c r="BR150" s="101">
        <v>25374.79</v>
      </c>
      <c r="BS150" s="101">
        <v>0</v>
      </c>
      <c r="BT150" s="101">
        <v>241183.09999999998</v>
      </c>
      <c r="BU150" s="101">
        <v>81360.31</v>
      </c>
      <c r="BV150" s="101">
        <v>0</v>
      </c>
      <c r="BW150" s="101">
        <v>0</v>
      </c>
      <c r="BX150" s="101">
        <v>54302.119999999995</v>
      </c>
      <c r="BY150" s="141">
        <v>0</v>
      </c>
      <c r="BZ150" s="101">
        <v>0</v>
      </c>
      <c r="CA150" s="101">
        <v>0</v>
      </c>
      <c r="CB150" s="101">
        <v>0</v>
      </c>
      <c r="CC150" s="101">
        <v>0</v>
      </c>
      <c r="CD150" s="101">
        <v>0</v>
      </c>
      <c r="CE150" s="101">
        <v>0</v>
      </c>
      <c r="CF150" s="101">
        <v>0</v>
      </c>
      <c r="CG150" s="101">
        <v>0</v>
      </c>
      <c r="CH150" s="101">
        <v>0</v>
      </c>
      <c r="CI150" s="101">
        <v>0</v>
      </c>
      <c r="CJ150" s="101">
        <v>0</v>
      </c>
      <c r="CK150" s="101">
        <v>0</v>
      </c>
      <c r="CL150" s="101">
        <v>0</v>
      </c>
      <c r="CM150" s="141">
        <v>4303.0500000000466</v>
      </c>
      <c r="CN150" s="141">
        <v>10229.630000000121</v>
      </c>
      <c r="CO150" s="141">
        <v>107125.75</v>
      </c>
    </row>
    <row r="151" spans="1:93" ht="12.75" customHeight="1" x14ac:dyDescent="0.25">
      <c r="A151" s="181">
        <v>145</v>
      </c>
      <c r="B151" s="182">
        <v>106</v>
      </c>
      <c r="C151" s="179" t="s">
        <v>205</v>
      </c>
      <c r="D151" s="140">
        <v>14297479.619999999</v>
      </c>
      <c r="E151" s="140">
        <v>3289767.2299999995</v>
      </c>
      <c r="F151" s="100">
        <v>794266.98999999987</v>
      </c>
      <c r="G151" s="100">
        <v>666555.61</v>
      </c>
      <c r="H151" s="100">
        <v>33447</v>
      </c>
      <c r="I151" s="100">
        <v>54837.83</v>
      </c>
      <c r="J151" s="100">
        <v>27338.61</v>
      </c>
      <c r="K151" s="100">
        <v>0</v>
      </c>
      <c r="L151" s="100">
        <v>0</v>
      </c>
      <c r="M151" s="100">
        <v>12087.94</v>
      </c>
      <c r="N151" s="100">
        <v>122120.59000000001</v>
      </c>
      <c r="O151" s="100">
        <v>59315.19</v>
      </c>
      <c r="P151" s="100">
        <v>49857.200000000004</v>
      </c>
      <c r="Q151" s="100">
        <v>408.58</v>
      </c>
      <c r="R151" s="100">
        <v>680.72</v>
      </c>
      <c r="S151" s="100">
        <v>11858.9</v>
      </c>
      <c r="T151" s="100">
        <v>2007254.1800000002</v>
      </c>
      <c r="U151" s="100">
        <v>237743.97000000003</v>
      </c>
      <c r="V151" s="100">
        <v>1038.99</v>
      </c>
      <c r="W151" s="100">
        <v>234414.14</v>
      </c>
      <c r="X151" s="100">
        <v>26298.770000000004</v>
      </c>
      <c r="Y151" s="100">
        <v>9371.19</v>
      </c>
      <c r="Z151" s="100">
        <v>754941.44000000018</v>
      </c>
      <c r="AA151" s="100">
        <v>0</v>
      </c>
      <c r="AB151" s="100">
        <v>0</v>
      </c>
      <c r="AC151" s="100">
        <v>743445.67999999993</v>
      </c>
      <c r="AD151" s="100">
        <v>83972.3</v>
      </c>
      <c r="AE151" s="100">
        <v>0</v>
      </c>
      <c r="AF151" s="100">
        <v>0</v>
      </c>
      <c r="AG151" s="100">
        <v>83972.3</v>
      </c>
      <c r="AH151" s="100">
        <v>0</v>
      </c>
      <c r="AI151" s="100">
        <v>0</v>
      </c>
      <c r="AJ151" s="100">
        <v>0</v>
      </c>
      <c r="AK151" s="100">
        <v>282153.17</v>
      </c>
      <c r="AL151" s="100">
        <v>0</v>
      </c>
      <c r="AM151" s="100">
        <v>267174</v>
      </c>
      <c r="AN151" s="100">
        <v>14979.17</v>
      </c>
      <c r="AO151" s="100">
        <v>0</v>
      </c>
      <c r="AP151" s="100">
        <v>0</v>
      </c>
      <c r="AQ151" s="140">
        <v>5204160.4700000007</v>
      </c>
      <c r="AR151" s="100">
        <v>0</v>
      </c>
      <c r="AS151" s="100">
        <v>0</v>
      </c>
      <c r="AT151" s="100">
        <v>0</v>
      </c>
      <c r="AU151" s="100">
        <v>0</v>
      </c>
      <c r="AV151" s="100">
        <v>3098328.81</v>
      </c>
      <c r="AW151" s="100">
        <v>0</v>
      </c>
      <c r="AX151" s="100">
        <v>18600</v>
      </c>
      <c r="AY151" s="100">
        <v>97052.12</v>
      </c>
      <c r="AZ151" s="100">
        <v>0</v>
      </c>
      <c r="BA151" s="100">
        <v>2982676.69</v>
      </c>
      <c r="BB151" s="100">
        <v>305780.47999999998</v>
      </c>
      <c r="BC151" s="100">
        <v>305780.47999999998</v>
      </c>
      <c r="BD151" s="100">
        <v>1800051.1800000002</v>
      </c>
      <c r="BE151" s="100">
        <v>28342.83</v>
      </c>
      <c r="BF151" s="100">
        <v>0</v>
      </c>
      <c r="BG151" s="100">
        <v>1694208.35</v>
      </c>
      <c r="BH151" s="100">
        <v>77500</v>
      </c>
      <c r="BI151" s="100">
        <v>0</v>
      </c>
      <c r="BJ151" s="100">
        <v>0</v>
      </c>
      <c r="BK151" s="100">
        <v>0</v>
      </c>
      <c r="BL151" s="100">
        <v>0</v>
      </c>
      <c r="BM151" s="100">
        <v>0</v>
      </c>
      <c r="BN151" s="140">
        <v>5604726.5299999993</v>
      </c>
      <c r="BO151" s="100">
        <v>5604726.5299999993</v>
      </c>
      <c r="BP151" s="100">
        <v>0</v>
      </c>
      <c r="BQ151" s="100">
        <v>32069.83</v>
      </c>
      <c r="BR151" s="100">
        <v>172980.52999999997</v>
      </c>
      <c r="BS151" s="100">
        <v>2464.4</v>
      </c>
      <c r="BT151" s="100">
        <v>4431786.88</v>
      </c>
      <c r="BU151" s="100">
        <v>314003.09000000003</v>
      </c>
      <c r="BV151" s="100">
        <v>94195.14</v>
      </c>
      <c r="BW151" s="100">
        <v>0</v>
      </c>
      <c r="BX151" s="100">
        <v>557226.66</v>
      </c>
      <c r="BY151" s="140">
        <v>198825.39</v>
      </c>
      <c r="BZ151" s="100">
        <v>198825.39</v>
      </c>
      <c r="CA151" s="100">
        <v>144684.98000000001</v>
      </c>
      <c r="CB151" s="100">
        <v>50436.41</v>
      </c>
      <c r="CC151" s="100">
        <v>0</v>
      </c>
      <c r="CD151" s="100">
        <v>0</v>
      </c>
      <c r="CE151" s="100">
        <v>3704</v>
      </c>
      <c r="CF151" s="100">
        <v>0</v>
      </c>
      <c r="CG151" s="100">
        <v>0</v>
      </c>
      <c r="CH151" s="100">
        <v>0</v>
      </c>
      <c r="CI151" s="100">
        <v>0</v>
      </c>
      <c r="CJ151" s="100">
        <v>0</v>
      </c>
      <c r="CK151" s="100">
        <v>0</v>
      </c>
      <c r="CL151" s="100">
        <v>0</v>
      </c>
      <c r="CM151" s="140">
        <v>-311344.97000000067</v>
      </c>
      <c r="CN151" s="140">
        <v>-296299.48000000045</v>
      </c>
      <c r="CO151" s="140">
        <v>3862415.49</v>
      </c>
    </row>
    <row r="152" spans="1:93" ht="12.75" customHeight="1" x14ac:dyDescent="0.25">
      <c r="A152" s="181">
        <v>146</v>
      </c>
      <c r="B152" s="182">
        <v>105</v>
      </c>
      <c r="C152" s="180" t="s">
        <v>206</v>
      </c>
      <c r="D152" s="141">
        <v>5157805.5299999993</v>
      </c>
      <c r="E152" s="141">
        <v>1564516.5</v>
      </c>
      <c r="F152" s="101">
        <v>487488.22999999992</v>
      </c>
      <c r="G152" s="101">
        <v>396686.77</v>
      </c>
      <c r="H152" s="101">
        <v>22814.87</v>
      </c>
      <c r="I152" s="101">
        <v>32231.920000000002</v>
      </c>
      <c r="J152" s="101">
        <v>23206.29</v>
      </c>
      <c r="K152" s="101">
        <v>4758.72</v>
      </c>
      <c r="L152" s="101">
        <v>0</v>
      </c>
      <c r="M152" s="101">
        <v>7789.66</v>
      </c>
      <c r="N152" s="101">
        <v>75490.359999999986</v>
      </c>
      <c r="O152" s="101">
        <v>36141.14</v>
      </c>
      <c r="P152" s="101">
        <v>30464.010000000002</v>
      </c>
      <c r="Q152" s="101">
        <v>285.83999999999997</v>
      </c>
      <c r="R152" s="101">
        <v>427.56</v>
      </c>
      <c r="S152" s="101">
        <v>8171.81</v>
      </c>
      <c r="T152" s="101">
        <v>920583.54</v>
      </c>
      <c r="U152" s="101">
        <v>116872.06999999999</v>
      </c>
      <c r="V152" s="101">
        <v>21565.7</v>
      </c>
      <c r="W152" s="101">
        <v>275665.11</v>
      </c>
      <c r="X152" s="101">
        <v>24695.979999999996</v>
      </c>
      <c r="Y152" s="101">
        <v>4686.71</v>
      </c>
      <c r="Z152" s="101">
        <v>317982</v>
      </c>
      <c r="AA152" s="101">
        <v>14450.35</v>
      </c>
      <c r="AB152" s="101">
        <v>2900</v>
      </c>
      <c r="AC152" s="101">
        <v>141765.62</v>
      </c>
      <c r="AD152" s="101">
        <v>59654.770000000004</v>
      </c>
      <c r="AE152" s="101">
        <v>0</v>
      </c>
      <c r="AF152" s="101">
        <v>0</v>
      </c>
      <c r="AG152" s="101">
        <v>59654.770000000004</v>
      </c>
      <c r="AH152" s="101">
        <v>0</v>
      </c>
      <c r="AI152" s="101">
        <v>0</v>
      </c>
      <c r="AJ152" s="101">
        <v>0</v>
      </c>
      <c r="AK152" s="101">
        <v>21299.599999999999</v>
      </c>
      <c r="AL152" s="101">
        <v>0</v>
      </c>
      <c r="AM152" s="101">
        <v>5000</v>
      </c>
      <c r="AN152" s="101">
        <v>0</v>
      </c>
      <c r="AO152" s="101">
        <v>16299.6</v>
      </c>
      <c r="AP152" s="101">
        <v>0</v>
      </c>
      <c r="AQ152" s="141">
        <v>1478035.3800000001</v>
      </c>
      <c r="AR152" s="101">
        <v>62345.63</v>
      </c>
      <c r="AS152" s="101">
        <v>0</v>
      </c>
      <c r="AT152" s="101">
        <v>0</v>
      </c>
      <c r="AU152" s="101">
        <v>62345.63</v>
      </c>
      <c r="AV152" s="101">
        <v>997811.11</v>
      </c>
      <c r="AW152" s="101">
        <v>0</v>
      </c>
      <c r="AX152" s="101">
        <v>9392.52</v>
      </c>
      <c r="AY152" s="101">
        <v>0</v>
      </c>
      <c r="AZ152" s="101">
        <v>0</v>
      </c>
      <c r="BA152" s="101">
        <v>988418.59</v>
      </c>
      <c r="BB152" s="101">
        <v>149202.07</v>
      </c>
      <c r="BC152" s="101">
        <v>149202.07</v>
      </c>
      <c r="BD152" s="101">
        <v>268676.57</v>
      </c>
      <c r="BE152" s="101">
        <v>22834.44</v>
      </c>
      <c r="BF152" s="101">
        <v>700</v>
      </c>
      <c r="BG152" s="101">
        <v>225078.28999999998</v>
      </c>
      <c r="BH152" s="101">
        <v>17449.810000000001</v>
      </c>
      <c r="BI152" s="101">
        <v>2614.0300000000002</v>
      </c>
      <c r="BJ152" s="101">
        <v>0</v>
      </c>
      <c r="BK152" s="101">
        <v>0</v>
      </c>
      <c r="BL152" s="101">
        <v>0</v>
      </c>
      <c r="BM152" s="101">
        <v>0</v>
      </c>
      <c r="BN152" s="141">
        <v>1904063.8099999998</v>
      </c>
      <c r="BO152" s="101">
        <v>1904063.8099999998</v>
      </c>
      <c r="BP152" s="101">
        <v>97466.61</v>
      </c>
      <c r="BQ152" s="101">
        <v>27171.71</v>
      </c>
      <c r="BR152" s="101">
        <v>86630.670000000013</v>
      </c>
      <c r="BS152" s="101">
        <v>19391.2</v>
      </c>
      <c r="BT152" s="101">
        <v>1536597.91</v>
      </c>
      <c r="BU152" s="101">
        <v>30275.86</v>
      </c>
      <c r="BV152" s="101">
        <v>7446.39</v>
      </c>
      <c r="BW152" s="101">
        <v>0</v>
      </c>
      <c r="BX152" s="101">
        <v>99083.46</v>
      </c>
      <c r="BY152" s="141">
        <v>211189.84000000003</v>
      </c>
      <c r="BZ152" s="101">
        <v>175175.26</v>
      </c>
      <c r="CA152" s="101">
        <v>161945.12</v>
      </c>
      <c r="CB152" s="101">
        <v>0</v>
      </c>
      <c r="CC152" s="101">
        <v>0</v>
      </c>
      <c r="CD152" s="101">
        <v>0</v>
      </c>
      <c r="CE152" s="101">
        <v>13230.14</v>
      </c>
      <c r="CF152" s="101">
        <v>0</v>
      </c>
      <c r="CG152" s="101">
        <v>0</v>
      </c>
      <c r="CH152" s="101">
        <v>36014.58</v>
      </c>
      <c r="CI152" s="101">
        <v>0</v>
      </c>
      <c r="CJ152" s="101">
        <v>0</v>
      </c>
      <c r="CK152" s="101">
        <v>0</v>
      </c>
      <c r="CL152" s="101">
        <v>36014.58</v>
      </c>
      <c r="CM152" s="141">
        <v>-224654.31999999844</v>
      </c>
      <c r="CN152" s="141">
        <v>-191347.62999999896</v>
      </c>
      <c r="CO152" s="141">
        <v>544337.06000000029</v>
      </c>
    </row>
    <row r="153" spans="1:93" ht="12.75" customHeight="1" x14ac:dyDescent="0.25">
      <c r="A153" s="181">
        <v>147</v>
      </c>
      <c r="B153" s="182">
        <v>107</v>
      </c>
      <c r="C153" s="180" t="s">
        <v>207</v>
      </c>
      <c r="D153" s="141">
        <v>4496369.18</v>
      </c>
      <c r="E153" s="141">
        <v>1224924.82</v>
      </c>
      <c r="F153" s="101">
        <v>432800.61000000004</v>
      </c>
      <c r="G153" s="101">
        <v>367658.37</v>
      </c>
      <c r="H153" s="101">
        <v>22455.33</v>
      </c>
      <c r="I153" s="101">
        <v>33331.18</v>
      </c>
      <c r="J153" s="101">
        <v>8659.4599999999991</v>
      </c>
      <c r="K153" s="101">
        <v>0</v>
      </c>
      <c r="L153" s="101">
        <v>0</v>
      </c>
      <c r="M153" s="101">
        <v>696.27</v>
      </c>
      <c r="N153" s="101">
        <v>71183.67</v>
      </c>
      <c r="O153" s="101">
        <v>34881.79</v>
      </c>
      <c r="P153" s="101">
        <v>29542.02</v>
      </c>
      <c r="Q153" s="101">
        <v>280.82</v>
      </c>
      <c r="R153" s="101">
        <v>387.36</v>
      </c>
      <c r="S153" s="101">
        <v>6091.68</v>
      </c>
      <c r="T153" s="101">
        <v>629081.57000000007</v>
      </c>
      <c r="U153" s="101">
        <v>89209.49</v>
      </c>
      <c r="V153" s="101">
        <v>62342.47</v>
      </c>
      <c r="W153" s="101">
        <v>135684.51</v>
      </c>
      <c r="X153" s="101">
        <v>26216.829999999998</v>
      </c>
      <c r="Y153" s="101">
        <v>1174.06</v>
      </c>
      <c r="Z153" s="101">
        <v>260341.64</v>
      </c>
      <c r="AA153" s="101">
        <v>5447.66</v>
      </c>
      <c r="AB153" s="101">
        <v>0</v>
      </c>
      <c r="AC153" s="101">
        <v>48664.909999999996</v>
      </c>
      <c r="AD153" s="101">
        <v>51435.259999999995</v>
      </c>
      <c r="AE153" s="101">
        <v>14054.3</v>
      </c>
      <c r="AF153" s="101">
        <v>0</v>
      </c>
      <c r="AG153" s="101">
        <v>37380.959999999999</v>
      </c>
      <c r="AH153" s="101">
        <v>0</v>
      </c>
      <c r="AI153" s="101">
        <v>0</v>
      </c>
      <c r="AJ153" s="101">
        <v>0</v>
      </c>
      <c r="AK153" s="101">
        <v>40423.71</v>
      </c>
      <c r="AL153" s="101">
        <v>0</v>
      </c>
      <c r="AM153" s="101">
        <v>37423.71</v>
      </c>
      <c r="AN153" s="101">
        <v>0</v>
      </c>
      <c r="AO153" s="101">
        <v>3000</v>
      </c>
      <c r="AP153" s="101">
        <v>0</v>
      </c>
      <c r="AQ153" s="141">
        <v>1878812.0300000003</v>
      </c>
      <c r="AR153" s="101">
        <v>18401.53</v>
      </c>
      <c r="AS153" s="101">
        <v>0</v>
      </c>
      <c r="AT153" s="101">
        <v>0</v>
      </c>
      <c r="AU153" s="101">
        <v>18401.53</v>
      </c>
      <c r="AV153" s="101">
        <v>835960.59000000008</v>
      </c>
      <c r="AW153" s="101">
        <v>0</v>
      </c>
      <c r="AX153" s="101">
        <v>4200</v>
      </c>
      <c r="AY153" s="101">
        <v>0</v>
      </c>
      <c r="AZ153" s="101">
        <v>0</v>
      </c>
      <c r="BA153" s="101">
        <v>831760.59000000008</v>
      </c>
      <c r="BB153" s="101">
        <v>154559.57</v>
      </c>
      <c r="BC153" s="101">
        <v>154559.57</v>
      </c>
      <c r="BD153" s="101">
        <v>869890.34</v>
      </c>
      <c r="BE153" s="101">
        <v>27647.31</v>
      </c>
      <c r="BF153" s="101">
        <v>7408.11</v>
      </c>
      <c r="BG153" s="101">
        <v>833168.72</v>
      </c>
      <c r="BH153" s="101">
        <v>0</v>
      </c>
      <c r="BI153" s="101">
        <v>1666.2</v>
      </c>
      <c r="BJ153" s="101">
        <v>0</v>
      </c>
      <c r="BK153" s="101">
        <v>0</v>
      </c>
      <c r="BL153" s="101">
        <v>0</v>
      </c>
      <c r="BM153" s="101">
        <v>0</v>
      </c>
      <c r="BN153" s="141">
        <v>1322321.23</v>
      </c>
      <c r="BO153" s="101">
        <v>1322321.23</v>
      </c>
      <c r="BP153" s="101">
        <v>0</v>
      </c>
      <c r="BQ153" s="101">
        <v>0</v>
      </c>
      <c r="BR153" s="101">
        <v>41089.54</v>
      </c>
      <c r="BS153" s="101">
        <v>0</v>
      </c>
      <c r="BT153" s="101">
        <v>436651.46</v>
      </c>
      <c r="BU153" s="101">
        <v>777683.97</v>
      </c>
      <c r="BV153" s="101">
        <v>8011.28</v>
      </c>
      <c r="BW153" s="101">
        <v>0</v>
      </c>
      <c r="BX153" s="101">
        <v>58884.979999999996</v>
      </c>
      <c r="BY153" s="141">
        <v>70311.100000000006</v>
      </c>
      <c r="BZ153" s="101">
        <v>45320</v>
      </c>
      <c r="CA153" s="101">
        <v>45320</v>
      </c>
      <c r="CB153" s="101">
        <v>0</v>
      </c>
      <c r="CC153" s="101">
        <v>0</v>
      </c>
      <c r="CD153" s="101">
        <v>0</v>
      </c>
      <c r="CE153" s="101">
        <v>0</v>
      </c>
      <c r="CF153" s="101">
        <v>0</v>
      </c>
      <c r="CG153" s="101">
        <v>0</v>
      </c>
      <c r="CH153" s="101">
        <v>24991.1</v>
      </c>
      <c r="CI153" s="101">
        <v>0</v>
      </c>
      <c r="CJ153" s="101">
        <v>0</v>
      </c>
      <c r="CK153" s="101">
        <v>0</v>
      </c>
      <c r="CL153" s="101">
        <v>24991.1</v>
      </c>
      <c r="CM153" s="141">
        <v>248169.00999999978</v>
      </c>
      <c r="CN153" s="141">
        <v>291906.22999999952</v>
      </c>
      <c r="CO153" s="141">
        <v>271305.82999999914</v>
      </c>
    </row>
    <row r="154" spans="1:93" ht="12.75" customHeight="1" x14ac:dyDescent="0.25">
      <c r="A154" s="181">
        <v>148</v>
      </c>
      <c r="B154" s="182">
        <v>108</v>
      </c>
      <c r="C154" s="180" t="s">
        <v>208</v>
      </c>
      <c r="D154" s="141">
        <v>9927607.25</v>
      </c>
      <c r="E154" s="141">
        <v>3160790.41</v>
      </c>
      <c r="F154" s="101">
        <v>1073111.8700000001</v>
      </c>
      <c r="G154" s="101">
        <v>883430.6</v>
      </c>
      <c r="H154" s="101">
        <v>50518.55</v>
      </c>
      <c r="I154" s="101">
        <v>72668.17</v>
      </c>
      <c r="J154" s="101">
        <v>22752.870000000003</v>
      </c>
      <c r="K154" s="101">
        <v>13291.62</v>
      </c>
      <c r="L154" s="101">
        <v>0</v>
      </c>
      <c r="M154" s="101">
        <v>30450.059999999998</v>
      </c>
      <c r="N154" s="101">
        <v>170465.33000000002</v>
      </c>
      <c r="O154" s="101">
        <v>83193.08</v>
      </c>
      <c r="P154" s="101">
        <v>67876.02</v>
      </c>
      <c r="Q154" s="101">
        <v>604.44000000000005</v>
      </c>
      <c r="R154" s="101">
        <v>949.5</v>
      </c>
      <c r="S154" s="101">
        <v>17842.29</v>
      </c>
      <c r="T154" s="101">
        <v>1860064.7199999997</v>
      </c>
      <c r="U154" s="101">
        <v>540755.56000000006</v>
      </c>
      <c r="V154" s="101">
        <v>11786.35</v>
      </c>
      <c r="W154" s="101">
        <v>458536.37000000005</v>
      </c>
      <c r="X154" s="101">
        <v>29770.13</v>
      </c>
      <c r="Y154" s="101">
        <v>4437.59</v>
      </c>
      <c r="Z154" s="101">
        <v>642099.06999999983</v>
      </c>
      <c r="AA154" s="101">
        <v>26565.18</v>
      </c>
      <c r="AB154" s="101">
        <v>25000</v>
      </c>
      <c r="AC154" s="101">
        <v>121114.46999999999</v>
      </c>
      <c r="AD154" s="101">
        <v>52148.49</v>
      </c>
      <c r="AE154" s="101">
        <v>16691.43</v>
      </c>
      <c r="AF154" s="101">
        <v>0</v>
      </c>
      <c r="AG154" s="101">
        <v>35457.06</v>
      </c>
      <c r="AH154" s="101">
        <v>0</v>
      </c>
      <c r="AI154" s="101">
        <v>0</v>
      </c>
      <c r="AJ154" s="101">
        <v>0</v>
      </c>
      <c r="AK154" s="101">
        <v>5000</v>
      </c>
      <c r="AL154" s="101">
        <v>0</v>
      </c>
      <c r="AM154" s="101">
        <v>5000</v>
      </c>
      <c r="AN154" s="101">
        <v>0</v>
      </c>
      <c r="AO154" s="101">
        <v>0</v>
      </c>
      <c r="AP154" s="101">
        <v>0</v>
      </c>
      <c r="AQ154" s="141">
        <v>3655099.88</v>
      </c>
      <c r="AR154" s="101">
        <v>15000</v>
      </c>
      <c r="AS154" s="101">
        <v>0</v>
      </c>
      <c r="AT154" s="101">
        <v>0</v>
      </c>
      <c r="AU154" s="101">
        <v>15000</v>
      </c>
      <c r="AV154" s="101">
        <v>1992962.15</v>
      </c>
      <c r="AW154" s="101">
        <v>0</v>
      </c>
      <c r="AX154" s="101">
        <v>19800</v>
      </c>
      <c r="AY154" s="101">
        <v>10136.629999999999</v>
      </c>
      <c r="AZ154" s="101">
        <v>8100</v>
      </c>
      <c r="BA154" s="101">
        <v>1954925.52</v>
      </c>
      <c r="BB154" s="101">
        <v>355899.12</v>
      </c>
      <c r="BC154" s="101">
        <v>355899.12</v>
      </c>
      <c r="BD154" s="101">
        <v>1291238.6099999999</v>
      </c>
      <c r="BE154" s="101">
        <v>32609.88</v>
      </c>
      <c r="BF154" s="101">
        <v>10260</v>
      </c>
      <c r="BG154" s="101">
        <v>1248368.73</v>
      </c>
      <c r="BH154" s="101">
        <v>0</v>
      </c>
      <c r="BI154" s="101">
        <v>0</v>
      </c>
      <c r="BJ154" s="101">
        <v>0</v>
      </c>
      <c r="BK154" s="101">
        <v>0</v>
      </c>
      <c r="BL154" s="101">
        <v>0</v>
      </c>
      <c r="BM154" s="101">
        <v>0</v>
      </c>
      <c r="BN154" s="141">
        <v>2773023.89</v>
      </c>
      <c r="BO154" s="101">
        <v>2773023.89</v>
      </c>
      <c r="BP154" s="101">
        <v>0</v>
      </c>
      <c r="BQ154" s="101">
        <v>0</v>
      </c>
      <c r="BR154" s="101">
        <v>93643.26</v>
      </c>
      <c r="BS154" s="101">
        <v>0</v>
      </c>
      <c r="BT154" s="101">
        <v>1855066.1</v>
      </c>
      <c r="BU154" s="101">
        <v>721908.29</v>
      </c>
      <c r="BV154" s="101">
        <v>20031.689999999999</v>
      </c>
      <c r="BW154" s="101">
        <v>0</v>
      </c>
      <c r="BX154" s="101">
        <v>82374.55</v>
      </c>
      <c r="BY154" s="141">
        <v>338693.07</v>
      </c>
      <c r="BZ154" s="101">
        <v>225301.58</v>
      </c>
      <c r="CA154" s="101">
        <v>225301.58</v>
      </c>
      <c r="CB154" s="101">
        <v>0</v>
      </c>
      <c r="CC154" s="101">
        <v>0</v>
      </c>
      <c r="CD154" s="101">
        <v>0</v>
      </c>
      <c r="CE154" s="101">
        <v>0</v>
      </c>
      <c r="CF154" s="101">
        <v>0</v>
      </c>
      <c r="CG154" s="101">
        <v>0</v>
      </c>
      <c r="CH154" s="101">
        <v>113391.49</v>
      </c>
      <c r="CI154" s="101">
        <v>357.13</v>
      </c>
      <c r="CJ154" s="101">
        <v>0</v>
      </c>
      <c r="CK154" s="101">
        <v>0</v>
      </c>
      <c r="CL154" s="101">
        <v>113034.36</v>
      </c>
      <c r="CM154" s="141">
        <v>-819989.33000000007</v>
      </c>
      <c r="CN154" s="141">
        <v>-774348.8599999994</v>
      </c>
      <c r="CO154" s="141">
        <v>767748.06999999937</v>
      </c>
    </row>
    <row r="155" spans="1:93" ht="12.75" customHeight="1" x14ac:dyDescent="0.25">
      <c r="A155" s="181">
        <v>149</v>
      </c>
      <c r="B155" s="182">
        <v>178</v>
      </c>
      <c r="C155" s="180" t="s">
        <v>209</v>
      </c>
      <c r="D155" s="141">
        <v>6062329.8300000001</v>
      </c>
      <c r="E155" s="141">
        <v>1613642.22</v>
      </c>
      <c r="F155" s="101">
        <v>389798.95</v>
      </c>
      <c r="G155" s="101">
        <v>333933.76</v>
      </c>
      <c r="H155" s="101">
        <v>16405.189999999999</v>
      </c>
      <c r="I155" s="101">
        <v>26517.360000000001</v>
      </c>
      <c r="J155" s="101">
        <v>5943.7</v>
      </c>
      <c r="K155" s="101">
        <v>0</v>
      </c>
      <c r="L155" s="101">
        <v>0</v>
      </c>
      <c r="M155" s="101">
        <v>6998.94</v>
      </c>
      <c r="N155" s="101">
        <v>60728.97</v>
      </c>
      <c r="O155" s="101">
        <v>30240.880000000001</v>
      </c>
      <c r="P155" s="101">
        <v>23487.34</v>
      </c>
      <c r="Q155" s="101">
        <v>207.57</v>
      </c>
      <c r="R155" s="101">
        <v>346.01</v>
      </c>
      <c r="S155" s="101">
        <v>6447.17</v>
      </c>
      <c r="T155" s="101">
        <v>1000624.81</v>
      </c>
      <c r="U155" s="101">
        <v>113478.94</v>
      </c>
      <c r="V155" s="101">
        <v>8448.33</v>
      </c>
      <c r="W155" s="101">
        <v>72463.240000000005</v>
      </c>
      <c r="X155" s="101">
        <v>13610.25</v>
      </c>
      <c r="Y155" s="101">
        <v>1914.59</v>
      </c>
      <c r="Z155" s="101">
        <v>448681.24</v>
      </c>
      <c r="AA155" s="101">
        <v>9173.5400000000009</v>
      </c>
      <c r="AB155" s="101">
        <v>0</v>
      </c>
      <c r="AC155" s="101">
        <v>332854.68</v>
      </c>
      <c r="AD155" s="101">
        <v>142489.49</v>
      </c>
      <c r="AE155" s="101">
        <v>42024.11</v>
      </c>
      <c r="AF155" s="101">
        <v>0</v>
      </c>
      <c r="AG155" s="101">
        <v>100465.38</v>
      </c>
      <c r="AH155" s="101">
        <v>0</v>
      </c>
      <c r="AI155" s="101">
        <v>0</v>
      </c>
      <c r="AJ155" s="101">
        <v>0</v>
      </c>
      <c r="AK155" s="101">
        <v>20000</v>
      </c>
      <c r="AL155" s="101">
        <v>0</v>
      </c>
      <c r="AM155" s="101">
        <v>20000</v>
      </c>
      <c r="AN155" s="101">
        <v>0</v>
      </c>
      <c r="AO155" s="101">
        <v>0</v>
      </c>
      <c r="AP155" s="101">
        <v>0</v>
      </c>
      <c r="AQ155" s="141">
        <v>2287968.1999999997</v>
      </c>
      <c r="AR155" s="101">
        <v>44985.22</v>
      </c>
      <c r="AS155" s="101">
        <v>32736.01</v>
      </c>
      <c r="AT155" s="101">
        <v>0</v>
      </c>
      <c r="AU155" s="101">
        <v>12249.21</v>
      </c>
      <c r="AV155" s="101">
        <v>503580.27999999997</v>
      </c>
      <c r="AW155" s="101">
        <v>0</v>
      </c>
      <c r="AX155" s="101">
        <v>3900</v>
      </c>
      <c r="AY155" s="101">
        <v>0</v>
      </c>
      <c r="AZ155" s="101">
        <v>21200</v>
      </c>
      <c r="BA155" s="101">
        <v>478480.27999999997</v>
      </c>
      <c r="BB155" s="101">
        <v>148986.89000000001</v>
      </c>
      <c r="BC155" s="101">
        <v>148986.89000000001</v>
      </c>
      <c r="BD155" s="101">
        <v>1590415.8099999998</v>
      </c>
      <c r="BE155" s="101">
        <v>30420.240000000002</v>
      </c>
      <c r="BF155" s="101">
        <v>5552.41</v>
      </c>
      <c r="BG155" s="101">
        <v>1453826.76</v>
      </c>
      <c r="BH155" s="101">
        <v>100616.4</v>
      </c>
      <c r="BI155" s="101">
        <v>0</v>
      </c>
      <c r="BJ155" s="101">
        <v>0</v>
      </c>
      <c r="BK155" s="101">
        <v>0</v>
      </c>
      <c r="BL155" s="101">
        <v>0</v>
      </c>
      <c r="BM155" s="101">
        <v>0</v>
      </c>
      <c r="BN155" s="141">
        <v>2013701.49</v>
      </c>
      <c r="BO155" s="101">
        <v>2013701.49</v>
      </c>
      <c r="BP155" s="101">
        <v>0</v>
      </c>
      <c r="BQ155" s="101">
        <v>0</v>
      </c>
      <c r="BR155" s="101">
        <v>6099.56</v>
      </c>
      <c r="BS155" s="101">
        <v>1702.78</v>
      </c>
      <c r="BT155" s="101">
        <v>1859419.97</v>
      </c>
      <c r="BU155" s="101">
        <v>119459.18000000001</v>
      </c>
      <c r="BV155" s="101">
        <v>26020</v>
      </c>
      <c r="BW155" s="101">
        <v>0</v>
      </c>
      <c r="BX155" s="101">
        <v>1000</v>
      </c>
      <c r="BY155" s="141">
        <v>147017.92000000001</v>
      </c>
      <c r="BZ155" s="101">
        <v>0</v>
      </c>
      <c r="CA155" s="101">
        <v>0</v>
      </c>
      <c r="CB155" s="101">
        <v>0</v>
      </c>
      <c r="CC155" s="101">
        <v>0</v>
      </c>
      <c r="CD155" s="101">
        <v>0</v>
      </c>
      <c r="CE155" s="101">
        <v>0</v>
      </c>
      <c r="CF155" s="101">
        <v>0</v>
      </c>
      <c r="CG155" s="101">
        <v>0</v>
      </c>
      <c r="CH155" s="101">
        <v>147017.92000000001</v>
      </c>
      <c r="CI155" s="101">
        <v>0</v>
      </c>
      <c r="CJ155" s="101">
        <v>0</v>
      </c>
      <c r="CK155" s="101">
        <v>0</v>
      </c>
      <c r="CL155" s="101">
        <v>147017.92000000001</v>
      </c>
      <c r="CM155" s="141">
        <v>-156125.21999999974</v>
      </c>
      <c r="CN155" s="141">
        <v>-35449.409999999218</v>
      </c>
      <c r="CO155" s="141">
        <v>713736.81000000099</v>
      </c>
    </row>
    <row r="156" spans="1:93" ht="12.75" customHeight="1" x14ac:dyDescent="0.25">
      <c r="A156" s="181">
        <v>150</v>
      </c>
      <c r="B156" s="182">
        <v>109</v>
      </c>
      <c r="C156" s="180" t="s">
        <v>210</v>
      </c>
      <c r="D156" s="141">
        <v>7225125.9400000004</v>
      </c>
      <c r="E156" s="141">
        <v>1414725.3</v>
      </c>
      <c r="F156" s="101">
        <v>352038.42000000004</v>
      </c>
      <c r="G156" s="101">
        <v>314104.16000000003</v>
      </c>
      <c r="H156" s="101">
        <v>11285.1</v>
      </c>
      <c r="I156" s="101">
        <v>15931.19</v>
      </c>
      <c r="J156" s="101">
        <v>7166.59</v>
      </c>
      <c r="K156" s="101">
        <v>3551.38</v>
      </c>
      <c r="L156" s="101">
        <v>0</v>
      </c>
      <c r="M156" s="101">
        <v>0</v>
      </c>
      <c r="N156" s="101">
        <v>56684.480000000003</v>
      </c>
      <c r="O156" s="101">
        <v>28746.81</v>
      </c>
      <c r="P156" s="101">
        <v>23029.9</v>
      </c>
      <c r="Q156" s="101">
        <v>194.84</v>
      </c>
      <c r="R156" s="101">
        <v>324.8</v>
      </c>
      <c r="S156" s="101">
        <v>4388.13</v>
      </c>
      <c r="T156" s="101">
        <v>968041.40999999992</v>
      </c>
      <c r="U156" s="101">
        <v>81090.7</v>
      </c>
      <c r="V156" s="101">
        <v>67645.8</v>
      </c>
      <c r="W156" s="101">
        <v>92969.1</v>
      </c>
      <c r="X156" s="101">
        <v>7993.51</v>
      </c>
      <c r="Y156" s="101">
        <v>1962.93</v>
      </c>
      <c r="Z156" s="101">
        <v>500501.17</v>
      </c>
      <c r="AA156" s="101">
        <v>3652.53</v>
      </c>
      <c r="AB156" s="101">
        <v>1654.7</v>
      </c>
      <c r="AC156" s="101">
        <v>210570.97</v>
      </c>
      <c r="AD156" s="101">
        <v>32960.99</v>
      </c>
      <c r="AE156" s="101">
        <v>32960.99</v>
      </c>
      <c r="AF156" s="101">
        <v>0</v>
      </c>
      <c r="AG156" s="101">
        <v>0</v>
      </c>
      <c r="AH156" s="101">
        <v>0</v>
      </c>
      <c r="AI156" s="101">
        <v>0</v>
      </c>
      <c r="AJ156" s="101">
        <v>0</v>
      </c>
      <c r="AK156" s="101">
        <v>5000</v>
      </c>
      <c r="AL156" s="101">
        <v>0</v>
      </c>
      <c r="AM156" s="101">
        <v>5000</v>
      </c>
      <c r="AN156" s="101">
        <v>0</v>
      </c>
      <c r="AO156" s="101">
        <v>0</v>
      </c>
      <c r="AP156" s="101">
        <v>0</v>
      </c>
      <c r="AQ156" s="141">
        <v>2587297.62</v>
      </c>
      <c r="AR156" s="101">
        <v>538769.52</v>
      </c>
      <c r="AS156" s="101">
        <v>110685.27</v>
      </c>
      <c r="AT156" s="101">
        <v>0</v>
      </c>
      <c r="AU156" s="101">
        <v>428084.25</v>
      </c>
      <c r="AV156" s="101">
        <v>1126396.26</v>
      </c>
      <c r="AW156" s="101">
        <v>0</v>
      </c>
      <c r="AX156" s="101">
        <v>7500</v>
      </c>
      <c r="AY156" s="101">
        <v>6448.3</v>
      </c>
      <c r="AZ156" s="101">
        <v>0</v>
      </c>
      <c r="BA156" s="101">
        <v>1112447.96</v>
      </c>
      <c r="BB156" s="101">
        <v>175517.27</v>
      </c>
      <c r="BC156" s="101">
        <v>175517.27</v>
      </c>
      <c r="BD156" s="101">
        <v>746614.57</v>
      </c>
      <c r="BE156" s="101">
        <v>23178.23</v>
      </c>
      <c r="BF156" s="101">
        <v>700</v>
      </c>
      <c r="BG156" s="101">
        <v>722736.34</v>
      </c>
      <c r="BH156" s="101">
        <v>0</v>
      </c>
      <c r="BI156" s="101">
        <v>0</v>
      </c>
      <c r="BJ156" s="101">
        <v>0</v>
      </c>
      <c r="BK156" s="101">
        <v>0</v>
      </c>
      <c r="BL156" s="101">
        <v>0</v>
      </c>
      <c r="BM156" s="101">
        <v>0</v>
      </c>
      <c r="BN156" s="141">
        <v>2889682.81</v>
      </c>
      <c r="BO156" s="101">
        <v>2889682.81</v>
      </c>
      <c r="BP156" s="101">
        <v>0</v>
      </c>
      <c r="BQ156" s="101">
        <v>0</v>
      </c>
      <c r="BR156" s="101">
        <v>24712.27</v>
      </c>
      <c r="BS156" s="101">
        <v>19801.5</v>
      </c>
      <c r="BT156" s="101">
        <v>1974927.89</v>
      </c>
      <c r="BU156" s="101">
        <v>528240.15999999992</v>
      </c>
      <c r="BV156" s="101">
        <v>170528.14</v>
      </c>
      <c r="BW156" s="101">
        <v>0</v>
      </c>
      <c r="BX156" s="101">
        <v>171472.85</v>
      </c>
      <c r="BY156" s="141">
        <v>333420.21000000002</v>
      </c>
      <c r="BZ156" s="101">
        <v>211832.89</v>
      </c>
      <c r="CA156" s="101">
        <v>156000</v>
      </c>
      <c r="CB156" s="101">
        <v>23012.53</v>
      </c>
      <c r="CC156" s="101">
        <v>0</v>
      </c>
      <c r="CD156" s="101">
        <v>0</v>
      </c>
      <c r="CE156" s="101">
        <v>32820.36</v>
      </c>
      <c r="CF156" s="101">
        <v>0</v>
      </c>
      <c r="CG156" s="101">
        <v>0</v>
      </c>
      <c r="CH156" s="101">
        <v>121587.32</v>
      </c>
      <c r="CI156" s="101">
        <v>10000</v>
      </c>
      <c r="CJ156" s="101">
        <v>0</v>
      </c>
      <c r="CK156" s="101">
        <v>0</v>
      </c>
      <c r="CL156" s="101">
        <v>111587.32</v>
      </c>
      <c r="CM156" s="141">
        <v>519216.89999999944</v>
      </c>
      <c r="CN156" s="141">
        <v>511259.48999999929</v>
      </c>
      <c r="CO156" s="141">
        <v>967278.23999999929</v>
      </c>
    </row>
    <row r="157" spans="1:93" ht="12.75" customHeight="1" x14ac:dyDescent="0.25">
      <c r="A157" s="177">
        <v>151</v>
      </c>
      <c r="B157" s="178">
        <v>110</v>
      </c>
      <c r="C157" s="179" t="s">
        <v>211</v>
      </c>
      <c r="D157" s="140">
        <v>24232321.959999997</v>
      </c>
      <c r="E157" s="140">
        <v>6733973.5500000007</v>
      </c>
      <c r="F157" s="100">
        <v>1169114.3499999999</v>
      </c>
      <c r="G157" s="100">
        <v>1035962.5800000001</v>
      </c>
      <c r="H157" s="100">
        <v>42306.67</v>
      </c>
      <c r="I157" s="100">
        <v>59595</v>
      </c>
      <c r="J157" s="100">
        <v>18144.89</v>
      </c>
      <c r="K157" s="100">
        <v>12323.94</v>
      </c>
      <c r="L157" s="100">
        <v>0</v>
      </c>
      <c r="M157" s="100">
        <v>781.27</v>
      </c>
      <c r="N157" s="100">
        <v>184862.02999999997</v>
      </c>
      <c r="O157" s="100">
        <v>94069.77</v>
      </c>
      <c r="P157" s="100">
        <v>72751.839999999997</v>
      </c>
      <c r="Q157" s="100">
        <v>679.53</v>
      </c>
      <c r="R157" s="100">
        <v>1026.08</v>
      </c>
      <c r="S157" s="100">
        <v>16334.81</v>
      </c>
      <c r="T157" s="100">
        <v>4913185.4400000013</v>
      </c>
      <c r="U157" s="100">
        <v>290001.01</v>
      </c>
      <c r="V157" s="100">
        <v>111628.91</v>
      </c>
      <c r="W157" s="100">
        <v>332200.88999999996</v>
      </c>
      <c r="X157" s="100">
        <v>45848.270000000004</v>
      </c>
      <c r="Y157" s="100">
        <v>8274.83</v>
      </c>
      <c r="Z157" s="100">
        <v>3339733.5100000007</v>
      </c>
      <c r="AA157" s="100">
        <v>148528.99</v>
      </c>
      <c r="AB157" s="100">
        <v>163879.67000000001</v>
      </c>
      <c r="AC157" s="100">
        <v>473089.36</v>
      </c>
      <c r="AD157" s="100">
        <v>297196.26</v>
      </c>
      <c r="AE157" s="100">
        <v>297196.26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169615.47</v>
      </c>
      <c r="AL157" s="100">
        <v>0</v>
      </c>
      <c r="AM157" s="100">
        <v>169615.47</v>
      </c>
      <c r="AN157" s="100">
        <v>0</v>
      </c>
      <c r="AO157" s="100">
        <v>0</v>
      </c>
      <c r="AP157" s="100">
        <v>0</v>
      </c>
      <c r="AQ157" s="140">
        <v>9500407.9899999984</v>
      </c>
      <c r="AR157" s="100">
        <v>419360.91000000003</v>
      </c>
      <c r="AS157" s="100">
        <v>231362.28</v>
      </c>
      <c r="AT157" s="100">
        <v>0</v>
      </c>
      <c r="AU157" s="100">
        <v>187998.63</v>
      </c>
      <c r="AV157" s="100">
        <v>5612833.0299999993</v>
      </c>
      <c r="AW157" s="100">
        <v>0</v>
      </c>
      <c r="AX157" s="100">
        <v>39600</v>
      </c>
      <c r="AY157" s="100">
        <v>31715.42</v>
      </c>
      <c r="AZ157" s="100">
        <v>38800</v>
      </c>
      <c r="BA157" s="100">
        <v>5502717.6099999994</v>
      </c>
      <c r="BB157" s="100">
        <v>615430.68999999994</v>
      </c>
      <c r="BC157" s="100">
        <v>615430.68999999994</v>
      </c>
      <c r="BD157" s="100">
        <v>2852783.3600000003</v>
      </c>
      <c r="BE157" s="100">
        <v>14526.49</v>
      </c>
      <c r="BF157" s="100">
        <v>0</v>
      </c>
      <c r="BG157" s="100">
        <v>2828522.96</v>
      </c>
      <c r="BH157" s="100">
        <v>9733.91</v>
      </c>
      <c r="BI157" s="100">
        <v>0</v>
      </c>
      <c r="BJ157" s="100">
        <v>0</v>
      </c>
      <c r="BK157" s="100">
        <v>0</v>
      </c>
      <c r="BL157" s="100">
        <v>0</v>
      </c>
      <c r="BM157" s="100">
        <v>0</v>
      </c>
      <c r="BN157" s="140">
        <v>7076076.6999999993</v>
      </c>
      <c r="BO157" s="100">
        <v>7076076.6999999993</v>
      </c>
      <c r="BP157" s="100">
        <v>0</v>
      </c>
      <c r="BQ157" s="100">
        <v>0</v>
      </c>
      <c r="BR157" s="100">
        <v>374353.38</v>
      </c>
      <c r="BS157" s="100">
        <v>0</v>
      </c>
      <c r="BT157" s="100">
        <v>4606996.24</v>
      </c>
      <c r="BU157" s="100">
        <v>1336119.31</v>
      </c>
      <c r="BV157" s="100">
        <v>340784.01</v>
      </c>
      <c r="BW157" s="100">
        <v>10415.75</v>
      </c>
      <c r="BX157" s="100">
        <v>407408.01</v>
      </c>
      <c r="BY157" s="140">
        <v>921863.72</v>
      </c>
      <c r="BZ157" s="100">
        <v>453050.11</v>
      </c>
      <c r="CA157" s="100">
        <v>0</v>
      </c>
      <c r="CB157" s="100">
        <v>0</v>
      </c>
      <c r="CC157" s="100">
        <v>0</v>
      </c>
      <c r="CD157" s="100">
        <v>0</v>
      </c>
      <c r="CE157" s="100">
        <v>0</v>
      </c>
      <c r="CF157" s="100">
        <v>453050.11</v>
      </c>
      <c r="CG157" s="100">
        <v>0</v>
      </c>
      <c r="CH157" s="100">
        <v>468813.61</v>
      </c>
      <c r="CI157" s="100">
        <v>0</v>
      </c>
      <c r="CJ157" s="100">
        <v>0</v>
      </c>
      <c r="CK157" s="100">
        <v>0</v>
      </c>
      <c r="CL157" s="100">
        <v>468813.61</v>
      </c>
      <c r="CM157" s="140">
        <v>-1216463.3899999969</v>
      </c>
      <c r="CN157" s="140">
        <v>-971401.57999999449</v>
      </c>
      <c r="CO157" s="140">
        <v>3767665.870000001</v>
      </c>
    </row>
    <row r="158" spans="1:93" ht="12.75" customHeight="1" x14ac:dyDescent="0.25">
      <c r="A158" s="181">
        <v>152</v>
      </c>
      <c r="B158" s="182">
        <v>111</v>
      </c>
      <c r="C158" s="180" t="s">
        <v>212</v>
      </c>
      <c r="D158" s="141">
        <v>20354657.219999999</v>
      </c>
      <c r="E158" s="141">
        <v>5677139.1999999993</v>
      </c>
      <c r="F158" s="101">
        <v>1539383.52</v>
      </c>
      <c r="G158" s="101">
        <v>1294038.1000000001</v>
      </c>
      <c r="H158" s="101">
        <v>55153.21</v>
      </c>
      <c r="I158" s="101">
        <v>95815.84</v>
      </c>
      <c r="J158" s="101">
        <v>68023.199999999997</v>
      </c>
      <c r="K158" s="101">
        <v>14965.97</v>
      </c>
      <c r="L158" s="101">
        <v>0</v>
      </c>
      <c r="M158" s="101">
        <v>11387.2</v>
      </c>
      <c r="N158" s="101">
        <v>240746.15</v>
      </c>
      <c r="O158" s="101">
        <v>120038.8</v>
      </c>
      <c r="P158" s="101">
        <v>98033.83</v>
      </c>
      <c r="Q158" s="101">
        <v>795.6</v>
      </c>
      <c r="R158" s="101">
        <v>1381.9</v>
      </c>
      <c r="S158" s="101">
        <v>20496.02</v>
      </c>
      <c r="T158" s="101">
        <v>3644840.1799999997</v>
      </c>
      <c r="U158" s="101">
        <v>451510.87</v>
      </c>
      <c r="V158" s="101">
        <v>206623.55</v>
      </c>
      <c r="W158" s="101">
        <v>682795.17999999993</v>
      </c>
      <c r="X158" s="101">
        <v>44724.18</v>
      </c>
      <c r="Y158" s="101">
        <v>20368.210000000003</v>
      </c>
      <c r="Z158" s="101">
        <v>1184596.77</v>
      </c>
      <c r="AA158" s="101">
        <v>453391.23</v>
      </c>
      <c r="AB158" s="101">
        <v>0</v>
      </c>
      <c r="AC158" s="101">
        <v>600830.18999999994</v>
      </c>
      <c r="AD158" s="101">
        <v>251169.35</v>
      </c>
      <c r="AE158" s="101">
        <v>224116.37</v>
      </c>
      <c r="AF158" s="101">
        <v>0</v>
      </c>
      <c r="AG158" s="101">
        <v>27052.98</v>
      </c>
      <c r="AH158" s="101">
        <v>0</v>
      </c>
      <c r="AI158" s="101">
        <v>0</v>
      </c>
      <c r="AJ158" s="101">
        <v>0</v>
      </c>
      <c r="AK158" s="101">
        <v>1000</v>
      </c>
      <c r="AL158" s="101">
        <v>0</v>
      </c>
      <c r="AM158" s="101">
        <v>1000</v>
      </c>
      <c r="AN158" s="101">
        <v>0</v>
      </c>
      <c r="AO158" s="101">
        <v>0</v>
      </c>
      <c r="AP158" s="101">
        <v>0</v>
      </c>
      <c r="AQ158" s="141">
        <v>8125291.8200000003</v>
      </c>
      <c r="AR158" s="101">
        <v>197496.45</v>
      </c>
      <c r="AS158" s="101">
        <v>115409.28</v>
      </c>
      <c r="AT158" s="101">
        <v>0</v>
      </c>
      <c r="AU158" s="101">
        <v>82087.17</v>
      </c>
      <c r="AV158" s="101">
        <v>3717570.67</v>
      </c>
      <c r="AW158" s="101">
        <v>0</v>
      </c>
      <c r="AX158" s="101">
        <v>20160</v>
      </c>
      <c r="AY158" s="101">
        <v>0</v>
      </c>
      <c r="AZ158" s="101">
        <v>0</v>
      </c>
      <c r="BA158" s="101">
        <v>3697410.67</v>
      </c>
      <c r="BB158" s="101">
        <v>329760.96999999997</v>
      </c>
      <c r="BC158" s="101">
        <v>329760.96999999997</v>
      </c>
      <c r="BD158" s="101">
        <v>3880463.7300000004</v>
      </c>
      <c r="BE158" s="101">
        <v>0</v>
      </c>
      <c r="BF158" s="101">
        <v>0</v>
      </c>
      <c r="BG158" s="101">
        <v>3477127.0100000002</v>
      </c>
      <c r="BH158" s="101">
        <v>403336.72</v>
      </c>
      <c r="BI158" s="101">
        <v>0</v>
      </c>
      <c r="BJ158" s="101">
        <v>0</v>
      </c>
      <c r="BK158" s="101">
        <v>0</v>
      </c>
      <c r="BL158" s="101">
        <v>0</v>
      </c>
      <c r="BM158" s="101">
        <v>0</v>
      </c>
      <c r="BN158" s="141">
        <v>5696520.8499999996</v>
      </c>
      <c r="BO158" s="101">
        <v>5696520.8499999996</v>
      </c>
      <c r="BP158" s="101">
        <v>0</v>
      </c>
      <c r="BQ158" s="101">
        <v>21634.67</v>
      </c>
      <c r="BR158" s="101">
        <v>346720.01</v>
      </c>
      <c r="BS158" s="101">
        <v>0</v>
      </c>
      <c r="BT158" s="101">
        <v>2709714.83</v>
      </c>
      <c r="BU158" s="101">
        <v>2138310.6</v>
      </c>
      <c r="BV158" s="101">
        <v>138941.22</v>
      </c>
      <c r="BW158" s="101">
        <v>8531.77</v>
      </c>
      <c r="BX158" s="101">
        <v>332667.75</v>
      </c>
      <c r="BY158" s="141">
        <v>855705.35</v>
      </c>
      <c r="BZ158" s="101">
        <v>200894.85</v>
      </c>
      <c r="CA158" s="101">
        <v>194592</v>
      </c>
      <c r="CB158" s="101">
        <v>0</v>
      </c>
      <c r="CC158" s="101">
        <v>0</v>
      </c>
      <c r="CD158" s="101">
        <v>0</v>
      </c>
      <c r="CE158" s="101">
        <v>0</v>
      </c>
      <c r="CF158" s="101">
        <v>6302.85</v>
      </c>
      <c r="CG158" s="101">
        <v>0</v>
      </c>
      <c r="CH158" s="101">
        <v>654810.5</v>
      </c>
      <c r="CI158" s="101">
        <v>0</v>
      </c>
      <c r="CJ158" s="101">
        <v>0</v>
      </c>
      <c r="CK158" s="101">
        <v>0</v>
      </c>
      <c r="CL158" s="101">
        <v>654810.5</v>
      </c>
      <c r="CM158" s="141">
        <v>-1434729.7899999991</v>
      </c>
      <c r="CN158" s="141">
        <v>-1218861.0599999987</v>
      </c>
      <c r="CO158" s="141">
        <v>1977099.9000000004</v>
      </c>
    </row>
    <row r="159" spans="1:93" ht="12.75" customHeight="1" x14ac:dyDescent="0.25">
      <c r="A159" s="177">
        <v>153</v>
      </c>
      <c r="B159" s="178">
        <v>112</v>
      </c>
      <c r="C159" s="179" t="s">
        <v>213</v>
      </c>
      <c r="D159" s="140">
        <v>52048736.249999993</v>
      </c>
      <c r="E159" s="140">
        <v>8950638.5399999991</v>
      </c>
      <c r="F159" s="100">
        <v>2035261.2500000005</v>
      </c>
      <c r="G159" s="100">
        <v>1750322.9500000002</v>
      </c>
      <c r="H159" s="100">
        <v>73238.59</v>
      </c>
      <c r="I159" s="100">
        <v>109461.59</v>
      </c>
      <c r="J159" s="100">
        <v>67698.540000000008</v>
      </c>
      <c r="K159" s="100">
        <v>6485.71</v>
      </c>
      <c r="L159" s="100">
        <v>0</v>
      </c>
      <c r="M159" s="100">
        <v>28053.87</v>
      </c>
      <c r="N159" s="100">
        <v>317906.47000000003</v>
      </c>
      <c r="O159" s="100">
        <v>156692.14000000001</v>
      </c>
      <c r="P159" s="100">
        <v>130346.18</v>
      </c>
      <c r="Q159" s="100">
        <v>1151.01</v>
      </c>
      <c r="R159" s="100">
        <v>1840.05</v>
      </c>
      <c r="S159" s="100">
        <v>27877.09</v>
      </c>
      <c r="T159" s="100">
        <v>5590245.3699999992</v>
      </c>
      <c r="U159" s="100">
        <v>422067.54000000004</v>
      </c>
      <c r="V159" s="100">
        <v>394582.38</v>
      </c>
      <c r="W159" s="100">
        <v>447007.47000000003</v>
      </c>
      <c r="X159" s="100">
        <v>30775.46</v>
      </c>
      <c r="Y159" s="100">
        <v>19221.310000000001</v>
      </c>
      <c r="Z159" s="100">
        <v>2370812.9399999995</v>
      </c>
      <c r="AA159" s="100">
        <v>166110.71</v>
      </c>
      <c r="AB159" s="100">
        <v>800679.51</v>
      </c>
      <c r="AC159" s="100">
        <v>938988.04999999993</v>
      </c>
      <c r="AD159" s="100">
        <v>687225.45</v>
      </c>
      <c r="AE159" s="100">
        <v>687225.45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320000</v>
      </c>
      <c r="AL159" s="100">
        <v>0</v>
      </c>
      <c r="AM159" s="100">
        <v>320000</v>
      </c>
      <c r="AN159" s="100">
        <v>0</v>
      </c>
      <c r="AO159" s="100">
        <v>0</v>
      </c>
      <c r="AP159" s="100">
        <v>0</v>
      </c>
      <c r="AQ159" s="140">
        <v>10219567.800000001</v>
      </c>
      <c r="AR159" s="100">
        <v>174105.91999999998</v>
      </c>
      <c r="AS159" s="100">
        <v>34452.49</v>
      </c>
      <c r="AT159" s="100">
        <v>0</v>
      </c>
      <c r="AU159" s="100">
        <v>139653.43</v>
      </c>
      <c r="AV159" s="100">
        <v>4249223.7899999991</v>
      </c>
      <c r="AW159" s="100">
        <v>0</v>
      </c>
      <c r="AX159" s="100">
        <v>27800</v>
      </c>
      <c r="AY159" s="100">
        <v>98038.25</v>
      </c>
      <c r="AZ159" s="100">
        <v>9960</v>
      </c>
      <c r="BA159" s="100">
        <v>4113425.5399999996</v>
      </c>
      <c r="BB159" s="100">
        <v>929062.09</v>
      </c>
      <c r="BC159" s="100">
        <v>929062.09</v>
      </c>
      <c r="BD159" s="100">
        <v>4867176.0000000009</v>
      </c>
      <c r="BE159" s="100">
        <v>4161.07</v>
      </c>
      <c r="BF159" s="100">
        <v>161808</v>
      </c>
      <c r="BG159" s="100">
        <v>4590188.7</v>
      </c>
      <c r="BH159" s="100">
        <v>0</v>
      </c>
      <c r="BI159" s="100">
        <v>111018.23</v>
      </c>
      <c r="BJ159" s="100">
        <v>0</v>
      </c>
      <c r="BK159" s="100">
        <v>0</v>
      </c>
      <c r="BL159" s="100">
        <v>0</v>
      </c>
      <c r="BM159" s="100">
        <v>0</v>
      </c>
      <c r="BN159" s="140">
        <v>32551104.839999996</v>
      </c>
      <c r="BO159" s="100">
        <v>32551104.839999996</v>
      </c>
      <c r="BP159" s="100">
        <v>0</v>
      </c>
      <c r="BQ159" s="100">
        <v>0</v>
      </c>
      <c r="BR159" s="100">
        <v>271312.71999999997</v>
      </c>
      <c r="BS159" s="100">
        <v>0</v>
      </c>
      <c r="BT159" s="100">
        <v>20311893.530000001</v>
      </c>
      <c r="BU159" s="100">
        <v>7018966.7699999996</v>
      </c>
      <c r="BV159" s="100">
        <v>1182209.4099999999</v>
      </c>
      <c r="BW159" s="100">
        <v>2398.4899999999998</v>
      </c>
      <c r="BX159" s="100">
        <v>3764323.92</v>
      </c>
      <c r="BY159" s="140">
        <v>327425.07</v>
      </c>
      <c r="BZ159" s="100">
        <v>196827.55</v>
      </c>
      <c r="CA159" s="100">
        <v>127045.05</v>
      </c>
      <c r="CB159" s="100">
        <v>0</v>
      </c>
      <c r="CC159" s="100">
        <v>0</v>
      </c>
      <c r="CD159" s="100">
        <v>0</v>
      </c>
      <c r="CE159" s="100">
        <v>15980.7</v>
      </c>
      <c r="CF159" s="100">
        <v>53801.8</v>
      </c>
      <c r="CG159" s="100">
        <v>0</v>
      </c>
      <c r="CH159" s="100">
        <v>130597.52</v>
      </c>
      <c r="CI159" s="100">
        <v>0</v>
      </c>
      <c r="CJ159" s="100">
        <v>0</v>
      </c>
      <c r="CK159" s="100">
        <v>0</v>
      </c>
      <c r="CL159" s="100">
        <v>130597.52</v>
      </c>
      <c r="CM159" s="140">
        <v>-22131715.239999995</v>
      </c>
      <c r="CN159" s="140">
        <v>-21998865.519999992</v>
      </c>
      <c r="CO159" s="140">
        <v>1962355.1399999969</v>
      </c>
    </row>
    <row r="160" spans="1:93" ht="12.75" customHeight="1" x14ac:dyDescent="0.25">
      <c r="A160" s="181">
        <v>154</v>
      </c>
      <c r="B160" s="182">
        <v>113</v>
      </c>
      <c r="C160" s="180" t="s">
        <v>214</v>
      </c>
      <c r="D160" s="141">
        <v>28053786.159999996</v>
      </c>
      <c r="E160" s="141">
        <v>6810129.5099999998</v>
      </c>
      <c r="F160" s="101">
        <v>1542124.04</v>
      </c>
      <c r="G160" s="101">
        <v>1310113.6200000001</v>
      </c>
      <c r="H160" s="101">
        <v>61418.18</v>
      </c>
      <c r="I160" s="101">
        <v>87698.57</v>
      </c>
      <c r="J160" s="101">
        <v>56109.130000000005</v>
      </c>
      <c r="K160" s="101">
        <v>10457.290000000001</v>
      </c>
      <c r="L160" s="101">
        <v>0</v>
      </c>
      <c r="M160" s="101">
        <v>16327.25</v>
      </c>
      <c r="N160" s="101">
        <v>252715.15999999997</v>
      </c>
      <c r="O160" s="101">
        <v>127901.39</v>
      </c>
      <c r="P160" s="101">
        <v>99032.709999999992</v>
      </c>
      <c r="Q160" s="101">
        <v>817.93</v>
      </c>
      <c r="R160" s="101">
        <v>1384.28</v>
      </c>
      <c r="S160" s="101">
        <v>23578.85</v>
      </c>
      <c r="T160" s="101">
        <v>3723342.81</v>
      </c>
      <c r="U160" s="101">
        <v>126130.56000000003</v>
      </c>
      <c r="V160" s="101">
        <v>221048.44</v>
      </c>
      <c r="W160" s="101">
        <v>1039543.4</v>
      </c>
      <c r="X160" s="101">
        <v>57348.98</v>
      </c>
      <c r="Y160" s="101">
        <v>11010.810000000001</v>
      </c>
      <c r="Z160" s="101">
        <v>1763001.98</v>
      </c>
      <c r="AA160" s="101">
        <v>51453.270000000004</v>
      </c>
      <c r="AB160" s="101">
        <v>1810</v>
      </c>
      <c r="AC160" s="101">
        <v>451995.37000000005</v>
      </c>
      <c r="AD160" s="101">
        <v>706978.85</v>
      </c>
      <c r="AE160" s="101">
        <v>706978.85</v>
      </c>
      <c r="AF160" s="101">
        <v>0</v>
      </c>
      <c r="AG160" s="101">
        <v>0</v>
      </c>
      <c r="AH160" s="101">
        <v>0</v>
      </c>
      <c r="AI160" s="101">
        <v>0</v>
      </c>
      <c r="AJ160" s="101">
        <v>0</v>
      </c>
      <c r="AK160" s="101">
        <v>584968.65</v>
      </c>
      <c r="AL160" s="101">
        <v>0</v>
      </c>
      <c r="AM160" s="101">
        <v>286168</v>
      </c>
      <c r="AN160" s="101">
        <v>0</v>
      </c>
      <c r="AO160" s="101">
        <v>298800.65000000002</v>
      </c>
      <c r="AP160" s="101">
        <v>0</v>
      </c>
      <c r="AQ160" s="141">
        <v>12061514.839999998</v>
      </c>
      <c r="AR160" s="101">
        <v>224022.32</v>
      </c>
      <c r="AS160" s="101">
        <v>186219.82</v>
      </c>
      <c r="AT160" s="101">
        <v>0</v>
      </c>
      <c r="AU160" s="101">
        <v>37802.5</v>
      </c>
      <c r="AV160" s="101">
        <v>7198096.0799999991</v>
      </c>
      <c r="AW160" s="101">
        <v>0</v>
      </c>
      <c r="AX160" s="101">
        <v>51370</v>
      </c>
      <c r="AY160" s="101">
        <v>32075.21</v>
      </c>
      <c r="AZ160" s="101">
        <v>228734.95</v>
      </c>
      <c r="BA160" s="101">
        <v>6885915.919999999</v>
      </c>
      <c r="BB160" s="101">
        <v>900586.6</v>
      </c>
      <c r="BC160" s="101">
        <v>900586.6</v>
      </c>
      <c r="BD160" s="101">
        <v>3738809.8399999994</v>
      </c>
      <c r="BE160" s="101">
        <v>102115.68</v>
      </c>
      <c r="BF160" s="101">
        <v>19342.330000000002</v>
      </c>
      <c r="BG160" s="101">
        <v>3520173.7299999995</v>
      </c>
      <c r="BH160" s="101">
        <v>97178.1</v>
      </c>
      <c r="BI160" s="101">
        <v>0</v>
      </c>
      <c r="BJ160" s="101">
        <v>0</v>
      </c>
      <c r="BK160" s="101">
        <v>0</v>
      </c>
      <c r="BL160" s="101">
        <v>0</v>
      </c>
      <c r="BM160" s="101">
        <v>0</v>
      </c>
      <c r="BN160" s="141">
        <v>8290747.1399999997</v>
      </c>
      <c r="BO160" s="101">
        <v>8290747.1399999997</v>
      </c>
      <c r="BP160" s="101">
        <v>216638</v>
      </c>
      <c r="BQ160" s="101">
        <v>0</v>
      </c>
      <c r="BR160" s="101">
        <v>327843.35000000003</v>
      </c>
      <c r="BS160" s="101">
        <v>8000</v>
      </c>
      <c r="BT160" s="101">
        <v>5789081.8300000001</v>
      </c>
      <c r="BU160" s="101">
        <v>1300602.33</v>
      </c>
      <c r="BV160" s="101">
        <v>130373.22</v>
      </c>
      <c r="BW160" s="101">
        <v>7090.66</v>
      </c>
      <c r="BX160" s="101">
        <v>511117.75000000006</v>
      </c>
      <c r="BY160" s="141">
        <v>891394.66999999993</v>
      </c>
      <c r="BZ160" s="101">
        <v>371916.13</v>
      </c>
      <c r="CA160" s="101">
        <v>355105.05</v>
      </c>
      <c r="CB160" s="101">
        <v>0</v>
      </c>
      <c r="CC160" s="101">
        <v>0</v>
      </c>
      <c r="CD160" s="101">
        <v>0</v>
      </c>
      <c r="CE160" s="101">
        <v>16811.080000000002</v>
      </c>
      <c r="CF160" s="101">
        <v>0</v>
      </c>
      <c r="CG160" s="101">
        <v>0</v>
      </c>
      <c r="CH160" s="101">
        <v>519478.54</v>
      </c>
      <c r="CI160" s="101">
        <v>11352</v>
      </c>
      <c r="CJ160" s="101">
        <v>0</v>
      </c>
      <c r="CK160" s="101">
        <v>0</v>
      </c>
      <c r="CL160" s="101">
        <v>508126.54</v>
      </c>
      <c r="CM160" s="141">
        <v>1624167.4100000039</v>
      </c>
      <c r="CN160" s="141">
        <v>2282952.5600000061</v>
      </c>
      <c r="CO160" s="141">
        <v>7552119.7499999981</v>
      </c>
    </row>
    <row r="161" spans="1:93" ht="12.75" customHeight="1" x14ac:dyDescent="0.25">
      <c r="A161" s="181">
        <v>155</v>
      </c>
      <c r="B161" s="182">
        <v>114</v>
      </c>
      <c r="C161" s="180" t="s">
        <v>215</v>
      </c>
      <c r="D161" s="141">
        <v>17918077.789999999</v>
      </c>
      <c r="E161" s="141">
        <v>3774099.8499999996</v>
      </c>
      <c r="F161" s="101">
        <v>713536.89000000013</v>
      </c>
      <c r="G161" s="101">
        <v>621998.07000000007</v>
      </c>
      <c r="H161" s="101">
        <v>27690.29</v>
      </c>
      <c r="I161" s="101">
        <v>45032.160000000003</v>
      </c>
      <c r="J161" s="101">
        <v>17597.900000000001</v>
      </c>
      <c r="K161" s="101">
        <v>0</v>
      </c>
      <c r="L161" s="101">
        <v>0</v>
      </c>
      <c r="M161" s="101">
        <v>1218.47</v>
      </c>
      <c r="N161" s="101">
        <v>112292.83000000002</v>
      </c>
      <c r="O161" s="101">
        <v>54931.31</v>
      </c>
      <c r="P161" s="101">
        <v>45713.26</v>
      </c>
      <c r="Q161" s="101">
        <v>385.49</v>
      </c>
      <c r="R161" s="101">
        <v>642.6</v>
      </c>
      <c r="S161" s="101">
        <v>10620.17</v>
      </c>
      <c r="T161" s="101">
        <v>2580236.9799999995</v>
      </c>
      <c r="U161" s="101">
        <v>387053.45999999996</v>
      </c>
      <c r="V161" s="101">
        <v>155789.75</v>
      </c>
      <c r="W161" s="101">
        <v>229069.68999999997</v>
      </c>
      <c r="X161" s="101">
        <v>18168.649999999998</v>
      </c>
      <c r="Y161" s="101">
        <v>593.87</v>
      </c>
      <c r="Z161" s="101">
        <v>1564089.3599999999</v>
      </c>
      <c r="AA161" s="101">
        <v>64691.53</v>
      </c>
      <c r="AB161" s="101">
        <v>25936.38</v>
      </c>
      <c r="AC161" s="101">
        <v>134844.28999999998</v>
      </c>
      <c r="AD161" s="101">
        <v>193033.15</v>
      </c>
      <c r="AE161" s="101">
        <v>122903.12</v>
      </c>
      <c r="AF161" s="101">
        <v>0</v>
      </c>
      <c r="AG161" s="101">
        <v>70130.03</v>
      </c>
      <c r="AH161" s="101">
        <v>0</v>
      </c>
      <c r="AI161" s="101">
        <v>0</v>
      </c>
      <c r="AJ161" s="101">
        <v>0</v>
      </c>
      <c r="AK161" s="101">
        <v>175000</v>
      </c>
      <c r="AL161" s="101">
        <v>0</v>
      </c>
      <c r="AM161" s="101">
        <v>165000</v>
      </c>
      <c r="AN161" s="101">
        <v>10000</v>
      </c>
      <c r="AO161" s="101">
        <v>0</v>
      </c>
      <c r="AP161" s="101">
        <v>0</v>
      </c>
      <c r="AQ161" s="141">
        <v>7251709.8899999997</v>
      </c>
      <c r="AR161" s="101">
        <v>44687.91</v>
      </c>
      <c r="AS161" s="101">
        <v>44687.91</v>
      </c>
      <c r="AT161" s="101">
        <v>0</v>
      </c>
      <c r="AU161" s="101">
        <v>0</v>
      </c>
      <c r="AV161" s="101">
        <v>4618164.66</v>
      </c>
      <c r="AW161" s="101">
        <v>0</v>
      </c>
      <c r="AX161" s="101">
        <v>28844.99</v>
      </c>
      <c r="AY161" s="101">
        <v>6796</v>
      </c>
      <c r="AZ161" s="101">
        <v>0</v>
      </c>
      <c r="BA161" s="101">
        <v>4582523.67</v>
      </c>
      <c r="BB161" s="101">
        <v>603933.18999999994</v>
      </c>
      <c r="BC161" s="101">
        <v>603933.18999999994</v>
      </c>
      <c r="BD161" s="101">
        <v>1984924.13</v>
      </c>
      <c r="BE161" s="101">
        <v>77815.13</v>
      </c>
      <c r="BF161" s="101">
        <v>6000</v>
      </c>
      <c r="BG161" s="101">
        <v>1720939.63</v>
      </c>
      <c r="BH161" s="101">
        <v>180169.37</v>
      </c>
      <c r="BI161" s="101">
        <v>0</v>
      </c>
      <c r="BJ161" s="101">
        <v>0</v>
      </c>
      <c r="BK161" s="101">
        <v>0</v>
      </c>
      <c r="BL161" s="101">
        <v>0</v>
      </c>
      <c r="BM161" s="101">
        <v>0</v>
      </c>
      <c r="BN161" s="141">
        <v>6435733.5199999996</v>
      </c>
      <c r="BO161" s="101">
        <v>6435733.5199999996</v>
      </c>
      <c r="BP161" s="101">
        <v>0</v>
      </c>
      <c r="BQ161" s="101">
        <v>714000</v>
      </c>
      <c r="BR161" s="101">
        <v>391211.76</v>
      </c>
      <c r="BS161" s="101">
        <v>390</v>
      </c>
      <c r="BT161" s="101">
        <v>1642034.45</v>
      </c>
      <c r="BU161" s="101">
        <v>3321882.34</v>
      </c>
      <c r="BV161" s="101">
        <v>85233.17</v>
      </c>
      <c r="BW161" s="101">
        <v>11269.56</v>
      </c>
      <c r="BX161" s="101">
        <v>269712.24</v>
      </c>
      <c r="BY161" s="141">
        <v>456534.53</v>
      </c>
      <c r="BZ161" s="101">
        <v>31770</v>
      </c>
      <c r="CA161" s="101">
        <v>28300</v>
      </c>
      <c r="CB161" s="101">
        <v>0</v>
      </c>
      <c r="CC161" s="101">
        <v>0</v>
      </c>
      <c r="CD161" s="101">
        <v>0</v>
      </c>
      <c r="CE161" s="101">
        <v>3470</v>
      </c>
      <c r="CF161" s="101">
        <v>0</v>
      </c>
      <c r="CG161" s="101">
        <v>0</v>
      </c>
      <c r="CH161" s="101">
        <v>424764.53</v>
      </c>
      <c r="CI161" s="101">
        <v>336.75</v>
      </c>
      <c r="CJ161" s="101">
        <v>0</v>
      </c>
      <c r="CK161" s="101">
        <v>0</v>
      </c>
      <c r="CL161" s="101">
        <v>424427.78</v>
      </c>
      <c r="CM161" s="141">
        <v>-500818.44999999925</v>
      </c>
      <c r="CN161" s="141">
        <v>-408413.22000000253</v>
      </c>
      <c r="CO161" s="141">
        <v>3762804.5700000012</v>
      </c>
    </row>
    <row r="162" spans="1:93" ht="12.75" customHeight="1" x14ac:dyDescent="0.25">
      <c r="A162" s="181">
        <v>156</v>
      </c>
      <c r="B162" s="182">
        <v>179</v>
      </c>
      <c r="C162" s="180" t="s">
        <v>216</v>
      </c>
      <c r="D162" s="141">
        <v>2984651.7899999996</v>
      </c>
      <c r="E162" s="141">
        <v>932446.67999999982</v>
      </c>
      <c r="F162" s="101">
        <v>199194.22</v>
      </c>
      <c r="G162" s="101">
        <v>175006.76</v>
      </c>
      <c r="H162" s="101">
        <v>7209.93</v>
      </c>
      <c r="I162" s="101">
        <v>9187.4</v>
      </c>
      <c r="J162" s="101">
        <v>7182.54</v>
      </c>
      <c r="K162" s="101">
        <v>607.59</v>
      </c>
      <c r="L162" s="101">
        <v>0</v>
      </c>
      <c r="M162" s="101">
        <v>0</v>
      </c>
      <c r="N162" s="101">
        <v>32257.49</v>
      </c>
      <c r="O162" s="101">
        <v>16177.52</v>
      </c>
      <c r="P162" s="101">
        <v>12960.24</v>
      </c>
      <c r="Q162" s="101">
        <v>159.41999999999999</v>
      </c>
      <c r="R162" s="101">
        <v>182.81</v>
      </c>
      <c r="S162" s="101">
        <v>2777.5</v>
      </c>
      <c r="T162" s="101">
        <v>665370.09999999986</v>
      </c>
      <c r="U162" s="101">
        <v>210993.8</v>
      </c>
      <c r="V162" s="101">
        <v>12908.460000000001</v>
      </c>
      <c r="W162" s="101">
        <v>67307.73</v>
      </c>
      <c r="X162" s="101">
        <v>0</v>
      </c>
      <c r="Y162" s="101">
        <v>2603.4</v>
      </c>
      <c r="Z162" s="101">
        <v>286223.44999999995</v>
      </c>
      <c r="AA162" s="101">
        <v>4935.6000000000004</v>
      </c>
      <c r="AB162" s="101">
        <v>220.23</v>
      </c>
      <c r="AC162" s="101">
        <v>80177.429999999993</v>
      </c>
      <c r="AD162" s="101">
        <v>32624.869999999995</v>
      </c>
      <c r="AE162" s="101">
        <v>15114.83</v>
      </c>
      <c r="AF162" s="101">
        <v>11920.55</v>
      </c>
      <c r="AG162" s="101">
        <v>5589.49</v>
      </c>
      <c r="AH162" s="101">
        <v>0</v>
      </c>
      <c r="AI162" s="101">
        <v>0</v>
      </c>
      <c r="AJ162" s="101">
        <v>0</v>
      </c>
      <c r="AK162" s="101">
        <v>3000</v>
      </c>
      <c r="AL162" s="101">
        <v>0</v>
      </c>
      <c r="AM162" s="101">
        <v>3000</v>
      </c>
      <c r="AN162" s="101">
        <v>0</v>
      </c>
      <c r="AO162" s="101">
        <v>0</v>
      </c>
      <c r="AP162" s="101">
        <v>0</v>
      </c>
      <c r="AQ162" s="141">
        <v>1129132.54</v>
      </c>
      <c r="AR162" s="101">
        <v>7695.42</v>
      </c>
      <c r="AS162" s="101">
        <v>7695.42</v>
      </c>
      <c r="AT162" s="101">
        <v>0</v>
      </c>
      <c r="AU162" s="101">
        <v>0</v>
      </c>
      <c r="AV162" s="101">
        <v>822978.77</v>
      </c>
      <c r="AW162" s="101">
        <v>0</v>
      </c>
      <c r="AX162" s="101">
        <v>3480</v>
      </c>
      <c r="AY162" s="101">
        <v>0</v>
      </c>
      <c r="AZ162" s="101">
        <v>6080</v>
      </c>
      <c r="BA162" s="101">
        <v>813418.77</v>
      </c>
      <c r="BB162" s="101">
        <v>128134.47</v>
      </c>
      <c r="BC162" s="101">
        <v>128134.47</v>
      </c>
      <c r="BD162" s="101">
        <v>170323.88</v>
      </c>
      <c r="BE162" s="101">
        <v>37336.17</v>
      </c>
      <c r="BF162" s="101">
        <v>0</v>
      </c>
      <c r="BG162" s="101">
        <v>120304.57</v>
      </c>
      <c r="BH162" s="101">
        <v>1500</v>
      </c>
      <c r="BI162" s="101">
        <v>11183.14</v>
      </c>
      <c r="BJ162" s="101">
        <v>0</v>
      </c>
      <c r="BK162" s="101">
        <v>0</v>
      </c>
      <c r="BL162" s="101">
        <v>0</v>
      </c>
      <c r="BM162" s="101">
        <v>0</v>
      </c>
      <c r="BN162" s="141">
        <v>820771.61</v>
      </c>
      <c r="BO162" s="101">
        <v>820771.61</v>
      </c>
      <c r="BP162" s="101">
        <v>0</v>
      </c>
      <c r="BQ162" s="101">
        <v>0</v>
      </c>
      <c r="BR162" s="101">
        <v>3293.8</v>
      </c>
      <c r="BS162" s="101">
        <v>0</v>
      </c>
      <c r="BT162" s="101">
        <v>662647.39999999991</v>
      </c>
      <c r="BU162" s="101">
        <v>86199.3</v>
      </c>
      <c r="BV162" s="101">
        <v>18898.330000000002</v>
      </c>
      <c r="BW162" s="101">
        <v>0</v>
      </c>
      <c r="BX162" s="101">
        <v>49732.78</v>
      </c>
      <c r="BY162" s="141">
        <v>102300.95999999999</v>
      </c>
      <c r="BZ162" s="101">
        <v>40153.339999999997</v>
      </c>
      <c r="CA162" s="101">
        <v>38553.339999999997</v>
      </c>
      <c r="CB162" s="101">
        <v>0</v>
      </c>
      <c r="CC162" s="101">
        <v>0</v>
      </c>
      <c r="CD162" s="101">
        <v>0</v>
      </c>
      <c r="CE162" s="101">
        <v>1600</v>
      </c>
      <c r="CF162" s="101">
        <v>0</v>
      </c>
      <c r="CG162" s="101">
        <v>0</v>
      </c>
      <c r="CH162" s="101">
        <v>62147.62</v>
      </c>
      <c r="CI162" s="101">
        <v>0</v>
      </c>
      <c r="CJ162" s="101">
        <v>0</v>
      </c>
      <c r="CK162" s="101">
        <v>0</v>
      </c>
      <c r="CL162" s="101">
        <v>62147.62</v>
      </c>
      <c r="CM162" s="141">
        <v>-159779.66999999946</v>
      </c>
      <c r="CN162" s="141">
        <v>-129777.6099999994</v>
      </c>
      <c r="CO162" s="141">
        <v>481236.77000000048</v>
      </c>
    </row>
    <row r="163" spans="1:93" ht="12.75" customHeight="1" x14ac:dyDescent="0.25">
      <c r="A163" s="181">
        <v>157</v>
      </c>
      <c r="B163" s="182">
        <v>180</v>
      </c>
      <c r="C163" s="180" t="s">
        <v>217</v>
      </c>
      <c r="D163" s="141">
        <v>3640452</v>
      </c>
      <c r="E163" s="141">
        <v>1503981.91</v>
      </c>
      <c r="F163" s="101">
        <v>273909.09999999998</v>
      </c>
      <c r="G163" s="101">
        <v>234958.05</v>
      </c>
      <c r="H163" s="101">
        <v>13787.8</v>
      </c>
      <c r="I163" s="101">
        <v>19164.940000000002</v>
      </c>
      <c r="J163" s="101">
        <v>3229.18</v>
      </c>
      <c r="K163" s="101">
        <v>2769.13</v>
      </c>
      <c r="L163" s="101">
        <v>0</v>
      </c>
      <c r="M163" s="101">
        <v>0</v>
      </c>
      <c r="N163" s="101">
        <v>42517.869999999995</v>
      </c>
      <c r="O163" s="101">
        <v>20373.73</v>
      </c>
      <c r="P163" s="101">
        <v>17265.48</v>
      </c>
      <c r="Q163" s="101">
        <v>145.44999999999999</v>
      </c>
      <c r="R163" s="101">
        <v>242.32</v>
      </c>
      <c r="S163" s="101">
        <v>4490.8900000000003</v>
      </c>
      <c r="T163" s="101">
        <v>606078.44999999995</v>
      </c>
      <c r="U163" s="101">
        <v>122033.98000000001</v>
      </c>
      <c r="V163" s="101">
        <v>1298.2</v>
      </c>
      <c r="W163" s="101">
        <v>86343.670000000013</v>
      </c>
      <c r="X163" s="101">
        <v>17751.66</v>
      </c>
      <c r="Y163" s="101">
        <v>3769.19</v>
      </c>
      <c r="Z163" s="101">
        <v>241498.82999999996</v>
      </c>
      <c r="AA163" s="101">
        <v>12453.1</v>
      </c>
      <c r="AB163" s="101">
        <v>0</v>
      </c>
      <c r="AC163" s="101">
        <v>120929.82</v>
      </c>
      <c r="AD163" s="101">
        <v>24201.21</v>
      </c>
      <c r="AE163" s="101">
        <v>24201.21</v>
      </c>
      <c r="AF163" s="101">
        <v>0</v>
      </c>
      <c r="AG163" s="101">
        <v>0</v>
      </c>
      <c r="AH163" s="101">
        <v>0</v>
      </c>
      <c r="AI163" s="101">
        <v>0</v>
      </c>
      <c r="AJ163" s="101">
        <v>0</v>
      </c>
      <c r="AK163" s="101">
        <v>557275.28</v>
      </c>
      <c r="AL163" s="101">
        <v>0</v>
      </c>
      <c r="AM163" s="101">
        <v>557275.28</v>
      </c>
      <c r="AN163" s="101">
        <v>0</v>
      </c>
      <c r="AO163" s="101">
        <v>0</v>
      </c>
      <c r="AP163" s="101">
        <v>0</v>
      </c>
      <c r="AQ163" s="141">
        <v>457247.85000000003</v>
      </c>
      <c r="AR163" s="101">
        <v>75699.39</v>
      </c>
      <c r="AS163" s="101">
        <v>29221.040000000001</v>
      </c>
      <c r="AT163" s="101">
        <v>0</v>
      </c>
      <c r="AU163" s="101">
        <v>46478.35</v>
      </c>
      <c r="AV163" s="101">
        <v>233766.45</v>
      </c>
      <c r="AW163" s="101">
        <v>0</v>
      </c>
      <c r="AX163" s="101">
        <v>2200</v>
      </c>
      <c r="AY163" s="101">
        <v>0</v>
      </c>
      <c r="AZ163" s="101">
        <v>1000</v>
      </c>
      <c r="BA163" s="101">
        <v>230566.45</v>
      </c>
      <c r="BB163" s="101">
        <v>47526.9</v>
      </c>
      <c r="BC163" s="101">
        <v>47526.9</v>
      </c>
      <c r="BD163" s="101">
        <v>100255.11</v>
      </c>
      <c r="BE163" s="101">
        <v>13510.11</v>
      </c>
      <c r="BF163" s="101">
        <v>0</v>
      </c>
      <c r="BG163" s="101">
        <v>86745</v>
      </c>
      <c r="BH163" s="101">
        <v>0</v>
      </c>
      <c r="BI163" s="101">
        <v>0</v>
      </c>
      <c r="BJ163" s="101">
        <v>0</v>
      </c>
      <c r="BK163" s="101">
        <v>0</v>
      </c>
      <c r="BL163" s="101">
        <v>0</v>
      </c>
      <c r="BM163" s="101">
        <v>0</v>
      </c>
      <c r="BN163" s="141">
        <v>1656228.53</v>
      </c>
      <c r="BO163" s="101">
        <v>1656228.53</v>
      </c>
      <c r="BP163" s="101">
        <v>0</v>
      </c>
      <c r="BQ163" s="101">
        <v>27767.67</v>
      </c>
      <c r="BR163" s="101">
        <v>80861.59</v>
      </c>
      <c r="BS163" s="101">
        <v>1277.92</v>
      </c>
      <c r="BT163" s="101">
        <v>127390.44999999998</v>
      </c>
      <c r="BU163" s="101">
        <v>1218576.3500000001</v>
      </c>
      <c r="BV163" s="101">
        <v>246</v>
      </c>
      <c r="BW163" s="101">
        <v>0</v>
      </c>
      <c r="BX163" s="101">
        <v>200108.55</v>
      </c>
      <c r="BY163" s="141">
        <v>22993.71</v>
      </c>
      <c r="BZ163" s="101">
        <v>14456.380000000001</v>
      </c>
      <c r="CA163" s="101">
        <v>0</v>
      </c>
      <c r="CB163" s="101">
        <v>1137.18</v>
      </c>
      <c r="CC163" s="101">
        <v>0</v>
      </c>
      <c r="CD163" s="101">
        <v>0</v>
      </c>
      <c r="CE163" s="101">
        <v>13319.2</v>
      </c>
      <c r="CF163" s="101">
        <v>0</v>
      </c>
      <c r="CG163" s="101">
        <v>0</v>
      </c>
      <c r="CH163" s="101">
        <v>8537.33</v>
      </c>
      <c r="CI163" s="101">
        <v>8475.33</v>
      </c>
      <c r="CJ163" s="101">
        <v>0</v>
      </c>
      <c r="CK163" s="101">
        <v>0</v>
      </c>
      <c r="CL163" s="101">
        <v>62</v>
      </c>
      <c r="CM163" s="141">
        <v>-485102.25</v>
      </c>
      <c r="CN163" s="141">
        <v>-499464.08999999985</v>
      </c>
      <c r="CO163" s="141">
        <v>-601452.67000000016</v>
      </c>
    </row>
    <row r="164" spans="1:93" ht="12.75" customHeight="1" x14ac:dyDescent="0.25">
      <c r="A164" s="181">
        <v>158</v>
      </c>
      <c r="B164" s="182">
        <v>202</v>
      </c>
      <c r="C164" s="180" t="s">
        <v>218</v>
      </c>
      <c r="D164" s="141">
        <v>2529680.2599999998</v>
      </c>
      <c r="E164" s="141">
        <v>690202.44</v>
      </c>
      <c r="F164" s="101">
        <v>241174.77999999997</v>
      </c>
      <c r="G164" s="101">
        <v>206142.07999999999</v>
      </c>
      <c r="H164" s="101">
        <v>10449.14</v>
      </c>
      <c r="I164" s="101">
        <v>13873.52</v>
      </c>
      <c r="J164" s="101">
        <v>6727.88</v>
      </c>
      <c r="K164" s="101">
        <v>3982.16</v>
      </c>
      <c r="L164" s="101">
        <v>0</v>
      </c>
      <c r="M164" s="101">
        <v>0</v>
      </c>
      <c r="N164" s="101">
        <v>37242.25</v>
      </c>
      <c r="O164" s="101">
        <v>18514.310000000001</v>
      </c>
      <c r="P164" s="101">
        <v>15069.1</v>
      </c>
      <c r="Q164" s="101">
        <v>130.13</v>
      </c>
      <c r="R164" s="101">
        <v>212.01</v>
      </c>
      <c r="S164" s="101">
        <v>3316.7</v>
      </c>
      <c r="T164" s="101">
        <v>369565.4</v>
      </c>
      <c r="U164" s="101">
        <v>103004.57</v>
      </c>
      <c r="V164" s="101">
        <v>31402.299999999996</v>
      </c>
      <c r="W164" s="101">
        <v>52637.14</v>
      </c>
      <c r="X164" s="101">
        <v>4845.7</v>
      </c>
      <c r="Y164" s="101">
        <v>10800.48</v>
      </c>
      <c r="Z164" s="101">
        <v>89057.05</v>
      </c>
      <c r="AA164" s="101">
        <v>9072.7199999999993</v>
      </c>
      <c r="AB164" s="101">
        <v>0</v>
      </c>
      <c r="AC164" s="101">
        <v>68745.440000000002</v>
      </c>
      <c r="AD164" s="101">
        <v>20220.009999999998</v>
      </c>
      <c r="AE164" s="101">
        <v>20220.009999999998</v>
      </c>
      <c r="AF164" s="101">
        <v>0</v>
      </c>
      <c r="AG164" s="101">
        <v>0</v>
      </c>
      <c r="AH164" s="101">
        <v>0</v>
      </c>
      <c r="AI164" s="101">
        <v>0</v>
      </c>
      <c r="AJ164" s="101">
        <v>0</v>
      </c>
      <c r="AK164" s="101">
        <v>22000</v>
      </c>
      <c r="AL164" s="101">
        <v>0</v>
      </c>
      <c r="AM164" s="101">
        <v>0</v>
      </c>
      <c r="AN164" s="101">
        <v>0</v>
      </c>
      <c r="AO164" s="101">
        <v>22000</v>
      </c>
      <c r="AP164" s="101">
        <v>0</v>
      </c>
      <c r="AQ164" s="141">
        <v>1278081.77</v>
      </c>
      <c r="AR164" s="101">
        <v>201698.74</v>
      </c>
      <c r="AS164" s="101">
        <v>0</v>
      </c>
      <c r="AT164" s="101">
        <v>0</v>
      </c>
      <c r="AU164" s="101">
        <v>201698.74</v>
      </c>
      <c r="AV164" s="101">
        <v>598645.21000000008</v>
      </c>
      <c r="AW164" s="101">
        <v>0</v>
      </c>
      <c r="AX164" s="101">
        <v>6400</v>
      </c>
      <c r="AY164" s="101">
        <v>0</v>
      </c>
      <c r="AZ164" s="101">
        <v>17090</v>
      </c>
      <c r="BA164" s="101">
        <v>575155.21000000008</v>
      </c>
      <c r="BB164" s="101">
        <v>124148.63</v>
      </c>
      <c r="BC164" s="101">
        <v>124148.63</v>
      </c>
      <c r="BD164" s="101">
        <v>353589.19</v>
      </c>
      <c r="BE164" s="101">
        <v>51082.99</v>
      </c>
      <c r="BF164" s="101">
        <v>800</v>
      </c>
      <c r="BG164" s="101">
        <v>232359.49</v>
      </c>
      <c r="BH164" s="101">
        <v>67927.070000000007</v>
      </c>
      <c r="BI164" s="101">
        <v>1419.64</v>
      </c>
      <c r="BJ164" s="101">
        <v>0</v>
      </c>
      <c r="BK164" s="101">
        <v>0</v>
      </c>
      <c r="BL164" s="101">
        <v>0</v>
      </c>
      <c r="BM164" s="101">
        <v>0</v>
      </c>
      <c r="BN164" s="141">
        <v>521832.71999999991</v>
      </c>
      <c r="BO164" s="101">
        <v>521832.71999999991</v>
      </c>
      <c r="BP164" s="101">
        <v>0</v>
      </c>
      <c r="BQ164" s="101">
        <v>0</v>
      </c>
      <c r="BR164" s="101">
        <v>9567.8799999999992</v>
      </c>
      <c r="BS164" s="101">
        <v>1316.35</v>
      </c>
      <c r="BT164" s="101">
        <v>315603.53999999998</v>
      </c>
      <c r="BU164" s="101">
        <v>118365.03</v>
      </c>
      <c r="BV164" s="101">
        <v>16964.16</v>
      </c>
      <c r="BW164" s="101">
        <v>0</v>
      </c>
      <c r="BX164" s="101">
        <v>60015.76</v>
      </c>
      <c r="BY164" s="141">
        <v>39563.33</v>
      </c>
      <c r="BZ164" s="101">
        <v>25600</v>
      </c>
      <c r="CA164" s="101">
        <v>25600</v>
      </c>
      <c r="CB164" s="101">
        <v>0</v>
      </c>
      <c r="CC164" s="101">
        <v>0</v>
      </c>
      <c r="CD164" s="101">
        <v>0</v>
      </c>
      <c r="CE164" s="101">
        <v>0</v>
      </c>
      <c r="CF164" s="101">
        <v>0</v>
      </c>
      <c r="CG164" s="101">
        <v>0</v>
      </c>
      <c r="CH164" s="101">
        <v>13963.33</v>
      </c>
      <c r="CI164" s="101">
        <v>607.35</v>
      </c>
      <c r="CJ164" s="101">
        <v>0</v>
      </c>
      <c r="CK164" s="101">
        <v>0</v>
      </c>
      <c r="CL164" s="101">
        <v>13355.98</v>
      </c>
      <c r="CM164" s="141">
        <v>335035.53000000026</v>
      </c>
      <c r="CN164" s="141">
        <v>350329.53000000026</v>
      </c>
      <c r="CO164" s="141">
        <v>224762.77000000002</v>
      </c>
    </row>
    <row r="165" spans="1:93" ht="12.75" customHeight="1" x14ac:dyDescent="0.25">
      <c r="A165" s="181">
        <v>159</v>
      </c>
      <c r="B165" s="182">
        <v>115</v>
      </c>
      <c r="C165" s="180" t="s">
        <v>219</v>
      </c>
      <c r="D165" s="141">
        <v>5073509.5199999996</v>
      </c>
      <c r="E165" s="141">
        <v>1808575.14</v>
      </c>
      <c r="F165" s="101">
        <v>455400.14999999997</v>
      </c>
      <c r="G165" s="101">
        <v>363444.5</v>
      </c>
      <c r="H165" s="101">
        <v>20183.7</v>
      </c>
      <c r="I165" s="101">
        <v>29812.850000000002</v>
      </c>
      <c r="J165" s="101">
        <v>23773.260000000002</v>
      </c>
      <c r="K165" s="101">
        <v>1660.92</v>
      </c>
      <c r="L165" s="101">
        <v>0</v>
      </c>
      <c r="M165" s="101">
        <v>16524.920000000002</v>
      </c>
      <c r="N165" s="101">
        <v>69168.88</v>
      </c>
      <c r="O165" s="101">
        <v>33356.239999999998</v>
      </c>
      <c r="P165" s="101">
        <v>27864.07</v>
      </c>
      <c r="Q165" s="101">
        <v>235.86</v>
      </c>
      <c r="R165" s="101">
        <v>389</v>
      </c>
      <c r="S165" s="101">
        <v>7323.71</v>
      </c>
      <c r="T165" s="101">
        <v>1164720.69</v>
      </c>
      <c r="U165" s="101">
        <v>155174.79999999999</v>
      </c>
      <c r="V165" s="101">
        <v>42528.75</v>
      </c>
      <c r="W165" s="101">
        <v>200239.42</v>
      </c>
      <c r="X165" s="101">
        <v>27464.160000000003</v>
      </c>
      <c r="Y165" s="101">
        <v>11019.579999999998</v>
      </c>
      <c r="Z165" s="101">
        <v>412879.18999999994</v>
      </c>
      <c r="AA165" s="101">
        <v>6318.67</v>
      </c>
      <c r="AB165" s="101">
        <v>3061.63</v>
      </c>
      <c r="AC165" s="101">
        <v>306034.49</v>
      </c>
      <c r="AD165" s="101">
        <v>109285.42</v>
      </c>
      <c r="AE165" s="101">
        <v>109285.42</v>
      </c>
      <c r="AF165" s="101">
        <v>0</v>
      </c>
      <c r="AG165" s="101">
        <v>0</v>
      </c>
      <c r="AH165" s="101">
        <v>0</v>
      </c>
      <c r="AI165" s="101">
        <v>0</v>
      </c>
      <c r="AJ165" s="101">
        <v>0</v>
      </c>
      <c r="AK165" s="101">
        <v>10000</v>
      </c>
      <c r="AL165" s="101">
        <v>0</v>
      </c>
      <c r="AM165" s="101">
        <v>10000</v>
      </c>
      <c r="AN165" s="101">
        <v>0</v>
      </c>
      <c r="AO165" s="101">
        <v>0</v>
      </c>
      <c r="AP165" s="101">
        <v>0</v>
      </c>
      <c r="AQ165" s="141">
        <v>2041592.6900000002</v>
      </c>
      <c r="AR165" s="101">
        <v>136474.31</v>
      </c>
      <c r="AS165" s="101">
        <v>0</v>
      </c>
      <c r="AT165" s="101">
        <v>0</v>
      </c>
      <c r="AU165" s="101">
        <v>136474.31</v>
      </c>
      <c r="AV165" s="101">
        <v>1222747.4300000002</v>
      </c>
      <c r="AW165" s="101">
        <v>0</v>
      </c>
      <c r="AX165" s="101">
        <v>0</v>
      </c>
      <c r="AY165" s="101">
        <v>0</v>
      </c>
      <c r="AZ165" s="101">
        <v>0</v>
      </c>
      <c r="BA165" s="101">
        <v>1222747.4300000002</v>
      </c>
      <c r="BB165" s="101">
        <v>308859.44</v>
      </c>
      <c r="BC165" s="101">
        <v>308859.44</v>
      </c>
      <c r="BD165" s="101">
        <v>373511.50999999995</v>
      </c>
      <c r="BE165" s="101">
        <v>36392.300000000003</v>
      </c>
      <c r="BF165" s="101">
        <v>0</v>
      </c>
      <c r="BG165" s="101">
        <v>337119.20999999996</v>
      </c>
      <c r="BH165" s="101">
        <v>0</v>
      </c>
      <c r="BI165" s="101">
        <v>0</v>
      </c>
      <c r="BJ165" s="101">
        <v>0</v>
      </c>
      <c r="BK165" s="101">
        <v>0</v>
      </c>
      <c r="BL165" s="101">
        <v>0</v>
      </c>
      <c r="BM165" s="101">
        <v>0</v>
      </c>
      <c r="BN165" s="141">
        <v>1081077.8599999999</v>
      </c>
      <c r="BO165" s="101">
        <v>1081077.8599999999</v>
      </c>
      <c r="BP165" s="101">
        <v>260211.8</v>
      </c>
      <c r="BQ165" s="101">
        <v>0</v>
      </c>
      <c r="BR165" s="101">
        <v>86526.849999999991</v>
      </c>
      <c r="BS165" s="101">
        <v>0</v>
      </c>
      <c r="BT165" s="101">
        <v>373219.53</v>
      </c>
      <c r="BU165" s="101">
        <v>133707.47</v>
      </c>
      <c r="BV165" s="101">
        <v>13997.62</v>
      </c>
      <c r="BW165" s="101">
        <v>0</v>
      </c>
      <c r="BX165" s="101">
        <v>213414.59</v>
      </c>
      <c r="BY165" s="141">
        <v>142263.82999999999</v>
      </c>
      <c r="BZ165" s="101">
        <v>0</v>
      </c>
      <c r="CA165" s="101">
        <v>0</v>
      </c>
      <c r="CB165" s="101">
        <v>0</v>
      </c>
      <c r="CC165" s="101">
        <v>0</v>
      </c>
      <c r="CD165" s="101">
        <v>0</v>
      </c>
      <c r="CE165" s="101">
        <v>0</v>
      </c>
      <c r="CF165" s="101">
        <v>0</v>
      </c>
      <c r="CG165" s="101">
        <v>0</v>
      </c>
      <c r="CH165" s="101">
        <v>142263.82999999999</v>
      </c>
      <c r="CI165" s="101">
        <v>0</v>
      </c>
      <c r="CJ165" s="101">
        <v>0</v>
      </c>
      <c r="CK165" s="101">
        <v>0</v>
      </c>
      <c r="CL165" s="101">
        <v>142263.82999999999</v>
      </c>
      <c r="CM165" s="141">
        <v>417412.0700000003</v>
      </c>
      <c r="CN165" s="141">
        <v>514353.16999999993</v>
      </c>
      <c r="CO165" s="141">
        <v>1377539.0999999999</v>
      </c>
    </row>
    <row r="166" spans="1:93" ht="12.75" customHeight="1" x14ac:dyDescent="0.25">
      <c r="A166" s="181">
        <v>160</v>
      </c>
      <c r="B166" s="182">
        <v>203</v>
      </c>
      <c r="C166" s="180" t="s">
        <v>220</v>
      </c>
      <c r="D166" s="141">
        <v>4449667.8600000003</v>
      </c>
      <c r="E166" s="141">
        <v>1314141</v>
      </c>
      <c r="F166" s="101">
        <v>454670.65</v>
      </c>
      <c r="G166" s="101">
        <v>366025.9</v>
      </c>
      <c r="H166" s="101">
        <v>17345.599999999999</v>
      </c>
      <c r="I166" s="101">
        <v>22118.14</v>
      </c>
      <c r="J166" s="101">
        <v>28666.920000000002</v>
      </c>
      <c r="K166" s="101">
        <v>12651.51</v>
      </c>
      <c r="L166" s="101">
        <v>0</v>
      </c>
      <c r="M166" s="101">
        <v>7862.58</v>
      </c>
      <c r="N166" s="101">
        <v>71677.12999999999</v>
      </c>
      <c r="O166" s="101">
        <v>35307.769999999997</v>
      </c>
      <c r="P166" s="101">
        <v>28983.53</v>
      </c>
      <c r="Q166" s="101">
        <v>389.63</v>
      </c>
      <c r="R166" s="101">
        <v>408.65</v>
      </c>
      <c r="S166" s="101">
        <v>6587.55</v>
      </c>
      <c r="T166" s="101">
        <v>781564.18</v>
      </c>
      <c r="U166" s="101">
        <v>186445.97</v>
      </c>
      <c r="V166" s="101">
        <v>50159.520000000004</v>
      </c>
      <c r="W166" s="101">
        <v>106205.41</v>
      </c>
      <c r="X166" s="101">
        <v>19506.71</v>
      </c>
      <c r="Y166" s="101">
        <v>4810.5499999999993</v>
      </c>
      <c r="Z166" s="101">
        <v>256286.57000000004</v>
      </c>
      <c r="AA166" s="101">
        <v>37350.629999999997</v>
      </c>
      <c r="AB166" s="101">
        <v>8702.4599999999991</v>
      </c>
      <c r="AC166" s="101">
        <v>112096.36</v>
      </c>
      <c r="AD166" s="101">
        <v>6229.04</v>
      </c>
      <c r="AE166" s="101">
        <v>6229.04</v>
      </c>
      <c r="AF166" s="101">
        <v>0</v>
      </c>
      <c r="AG166" s="101">
        <v>0</v>
      </c>
      <c r="AH166" s="101">
        <v>0</v>
      </c>
      <c r="AI166" s="101">
        <v>0</v>
      </c>
      <c r="AJ166" s="101">
        <v>0</v>
      </c>
      <c r="AK166" s="101">
        <v>0</v>
      </c>
      <c r="AL166" s="101">
        <v>0</v>
      </c>
      <c r="AM166" s="101">
        <v>0</v>
      </c>
      <c r="AN166" s="101">
        <v>0</v>
      </c>
      <c r="AO166" s="101">
        <v>0</v>
      </c>
      <c r="AP166" s="101">
        <v>0</v>
      </c>
      <c r="AQ166" s="141">
        <v>1512162.55</v>
      </c>
      <c r="AR166" s="101">
        <v>163033.90000000002</v>
      </c>
      <c r="AS166" s="101">
        <v>92942.33</v>
      </c>
      <c r="AT166" s="101">
        <v>0</v>
      </c>
      <c r="AU166" s="101">
        <v>70091.570000000007</v>
      </c>
      <c r="AV166" s="101">
        <v>813069.73</v>
      </c>
      <c r="AW166" s="101">
        <v>0</v>
      </c>
      <c r="AX166" s="101">
        <v>10050</v>
      </c>
      <c r="AY166" s="101">
        <v>1392.1</v>
      </c>
      <c r="AZ166" s="101">
        <v>0</v>
      </c>
      <c r="BA166" s="101">
        <v>801627.63</v>
      </c>
      <c r="BB166" s="101">
        <v>130611.91</v>
      </c>
      <c r="BC166" s="101">
        <v>130611.91</v>
      </c>
      <c r="BD166" s="101">
        <v>405447.00999999995</v>
      </c>
      <c r="BE166" s="101">
        <v>101417.09</v>
      </c>
      <c r="BF166" s="101">
        <v>0</v>
      </c>
      <c r="BG166" s="101">
        <v>296808.74</v>
      </c>
      <c r="BH166" s="101">
        <v>7221.18</v>
      </c>
      <c r="BI166" s="101">
        <v>0</v>
      </c>
      <c r="BJ166" s="101">
        <v>0</v>
      </c>
      <c r="BK166" s="101">
        <v>0</v>
      </c>
      <c r="BL166" s="101">
        <v>0</v>
      </c>
      <c r="BM166" s="101">
        <v>0</v>
      </c>
      <c r="BN166" s="141">
        <v>1579411.3599999999</v>
      </c>
      <c r="BO166" s="101">
        <v>1579411.3599999999</v>
      </c>
      <c r="BP166" s="101">
        <v>0</v>
      </c>
      <c r="BQ166" s="101">
        <v>28137.68</v>
      </c>
      <c r="BR166" s="101">
        <v>26495.100000000002</v>
      </c>
      <c r="BS166" s="101">
        <v>0</v>
      </c>
      <c r="BT166" s="101">
        <v>360606.18</v>
      </c>
      <c r="BU166" s="101">
        <v>936073.45</v>
      </c>
      <c r="BV166" s="101">
        <v>46251.94</v>
      </c>
      <c r="BW166" s="101">
        <v>0</v>
      </c>
      <c r="BX166" s="101">
        <v>181847.01</v>
      </c>
      <c r="BY166" s="141">
        <v>43952.95</v>
      </c>
      <c r="BZ166" s="101">
        <v>41615.24</v>
      </c>
      <c r="CA166" s="101">
        <v>41615.24</v>
      </c>
      <c r="CB166" s="101">
        <v>0</v>
      </c>
      <c r="CC166" s="101">
        <v>0</v>
      </c>
      <c r="CD166" s="101">
        <v>0</v>
      </c>
      <c r="CE166" s="101">
        <v>0</v>
      </c>
      <c r="CF166" s="101">
        <v>0</v>
      </c>
      <c r="CG166" s="101">
        <v>0</v>
      </c>
      <c r="CH166" s="101">
        <v>2337.71</v>
      </c>
      <c r="CI166" s="101">
        <v>0</v>
      </c>
      <c r="CJ166" s="101">
        <v>0</v>
      </c>
      <c r="CK166" s="101">
        <v>0</v>
      </c>
      <c r="CL166" s="101">
        <v>2337.71</v>
      </c>
      <c r="CM166" s="141">
        <v>-136454.75000000093</v>
      </c>
      <c r="CN166" s="141">
        <v>-146440.26000000071</v>
      </c>
      <c r="CO166" s="141">
        <v>1250344.4699999995</v>
      </c>
    </row>
    <row r="167" spans="1:93" ht="12.75" customHeight="1" x14ac:dyDescent="0.25">
      <c r="A167" s="181">
        <v>161</v>
      </c>
      <c r="B167" s="182">
        <v>181</v>
      </c>
      <c r="C167" s="180" t="s">
        <v>221</v>
      </c>
      <c r="D167" s="141">
        <v>3725792.8100000005</v>
      </c>
      <c r="E167" s="141">
        <v>1010232.2300000002</v>
      </c>
      <c r="F167" s="101">
        <v>250074.23000000004</v>
      </c>
      <c r="G167" s="101">
        <v>219183.34000000003</v>
      </c>
      <c r="H167" s="101">
        <v>11285.1</v>
      </c>
      <c r="I167" s="101">
        <v>13624.67</v>
      </c>
      <c r="J167" s="101">
        <v>3638.05</v>
      </c>
      <c r="K167" s="101">
        <v>1820.87</v>
      </c>
      <c r="L167" s="101">
        <v>0</v>
      </c>
      <c r="M167" s="101">
        <v>522.20000000000005</v>
      </c>
      <c r="N167" s="101">
        <v>40503.71</v>
      </c>
      <c r="O167" s="101">
        <v>19971.259999999998</v>
      </c>
      <c r="P167" s="101">
        <v>15974.34</v>
      </c>
      <c r="Q167" s="101">
        <v>134.97</v>
      </c>
      <c r="R167" s="101">
        <v>224.97</v>
      </c>
      <c r="S167" s="101">
        <v>4198.17</v>
      </c>
      <c r="T167" s="101">
        <v>683031.17000000016</v>
      </c>
      <c r="U167" s="101">
        <v>162478.38</v>
      </c>
      <c r="V167" s="101">
        <v>1520.3899999999999</v>
      </c>
      <c r="W167" s="101">
        <v>369358.25</v>
      </c>
      <c r="X167" s="101">
        <v>7189.01</v>
      </c>
      <c r="Y167" s="101">
        <v>574.80999999999995</v>
      </c>
      <c r="Z167" s="101">
        <v>65900.160000000003</v>
      </c>
      <c r="AA167" s="101">
        <v>0</v>
      </c>
      <c r="AB167" s="101">
        <v>0</v>
      </c>
      <c r="AC167" s="101">
        <v>76010.17</v>
      </c>
      <c r="AD167" s="101">
        <v>10254.719999999999</v>
      </c>
      <c r="AE167" s="101">
        <v>10254.719999999999</v>
      </c>
      <c r="AF167" s="101">
        <v>0</v>
      </c>
      <c r="AG167" s="101">
        <v>0</v>
      </c>
      <c r="AH167" s="101">
        <v>0</v>
      </c>
      <c r="AI167" s="101">
        <v>0</v>
      </c>
      <c r="AJ167" s="101">
        <v>0</v>
      </c>
      <c r="AK167" s="101">
        <v>26368.400000000001</v>
      </c>
      <c r="AL167" s="101">
        <v>0</v>
      </c>
      <c r="AM167" s="101">
        <v>26368.400000000001</v>
      </c>
      <c r="AN167" s="101">
        <v>0</v>
      </c>
      <c r="AO167" s="101">
        <v>0</v>
      </c>
      <c r="AP167" s="101">
        <v>0</v>
      </c>
      <c r="AQ167" s="141">
        <v>1019257.8500000001</v>
      </c>
      <c r="AR167" s="101">
        <v>0</v>
      </c>
      <c r="AS167" s="101">
        <v>0</v>
      </c>
      <c r="AT167" s="101">
        <v>0</v>
      </c>
      <c r="AU167" s="101">
        <v>0</v>
      </c>
      <c r="AV167" s="101">
        <v>780443.75000000012</v>
      </c>
      <c r="AW167" s="101">
        <v>0</v>
      </c>
      <c r="AX167" s="101">
        <v>2959.06</v>
      </c>
      <c r="AY167" s="101">
        <v>0</v>
      </c>
      <c r="AZ167" s="101">
        <v>0</v>
      </c>
      <c r="BA167" s="101">
        <v>777484.69000000006</v>
      </c>
      <c r="BB167" s="101">
        <v>39133.120000000003</v>
      </c>
      <c r="BC167" s="101">
        <v>39133.120000000003</v>
      </c>
      <c r="BD167" s="101">
        <v>199680.97999999998</v>
      </c>
      <c r="BE167" s="101">
        <v>14370.87</v>
      </c>
      <c r="BF167" s="101">
        <v>0</v>
      </c>
      <c r="BG167" s="101">
        <v>184051.65</v>
      </c>
      <c r="BH167" s="101">
        <v>0</v>
      </c>
      <c r="BI167" s="101">
        <v>1258.46</v>
      </c>
      <c r="BJ167" s="101">
        <v>0</v>
      </c>
      <c r="BK167" s="101">
        <v>0</v>
      </c>
      <c r="BL167" s="101">
        <v>0</v>
      </c>
      <c r="BM167" s="101">
        <v>0</v>
      </c>
      <c r="BN167" s="141">
        <v>1669843.52</v>
      </c>
      <c r="BO167" s="101">
        <v>1669843.52</v>
      </c>
      <c r="BP167" s="101">
        <v>0</v>
      </c>
      <c r="BQ167" s="101">
        <v>14640</v>
      </c>
      <c r="BR167" s="101">
        <v>80755.070000000007</v>
      </c>
      <c r="BS167" s="101">
        <v>0</v>
      </c>
      <c r="BT167" s="101">
        <v>835533.54</v>
      </c>
      <c r="BU167" s="101">
        <v>639807.85</v>
      </c>
      <c r="BV167" s="101">
        <v>35977.980000000003</v>
      </c>
      <c r="BW167" s="101">
        <v>0</v>
      </c>
      <c r="BX167" s="101">
        <v>63129.08</v>
      </c>
      <c r="BY167" s="141">
        <v>26459.21</v>
      </c>
      <c r="BZ167" s="101">
        <v>16513.580000000002</v>
      </c>
      <c r="CA167" s="101">
        <v>14030.62</v>
      </c>
      <c r="CB167" s="101">
        <v>0</v>
      </c>
      <c r="CC167" s="101">
        <v>0</v>
      </c>
      <c r="CD167" s="101">
        <v>0</v>
      </c>
      <c r="CE167" s="101">
        <v>2482.96</v>
      </c>
      <c r="CF167" s="101">
        <v>0</v>
      </c>
      <c r="CG167" s="101">
        <v>0</v>
      </c>
      <c r="CH167" s="101">
        <v>9945.6299999999992</v>
      </c>
      <c r="CI167" s="101">
        <v>155.5</v>
      </c>
      <c r="CJ167" s="101">
        <v>0</v>
      </c>
      <c r="CK167" s="101">
        <v>0</v>
      </c>
      <c r="CL167" s="101">
        <v>9790.1299999999992</v>
      </c>
      <c r="CM167" s="141">
        <v>-348301.05000000075</v>
      </c>
      <c r="CN167" s="141">
        <v>-354042.60000000056</v>
      </c>
      <c r="CO167" s="141">
        <v>660986.33999999962</v>
      </c>
    </row>
    <row r="168" spans="1:93" ht="12.75" customHeight="1" x14ac:dyDescent="0.25">
      <c r="A168" s="181">
        <v>162</v>
      </c>
      <c r="B168" s="182">
        <v>204</v>
      </c>
      <c r="C168" s="180" t="s">
        <v>222</v>
      </c>
      <c r="D168" s="141">
        <v>2612333.6699999995</v>
      </c>
      <c r="E168" s="141">
        <v>1077913.1299999999</v>
      </c>
      <c r="F168" s="101">
        <v>312152.09000000003</v>
      </c>
      <c r="G168" s="101">
        <v>244453.75</v>
      </c>
      <c r="H168" s="101">
        <v>13966.52</v>
      </c>
      <c r="I168" s="101">
        <v>22205.54</v>
      </c>
      <c r="J168" s="101">
        <v>30479.239999999998</v>
      </c>
      <c r="K168" s="101">
        <v>350.77</v>
      </c>
      <c r="L168" s="101">
        <v>0</v>
      </c>
      <c r="M168" s="101">
        <v>696.27</v>
      </c>
      <c r="N168" s="101">
        <v>47337.1</v>
      </c>
      <c r="O168" s="101">
        <v>22665.91</v>
      </c>
      <c r="P168" s="101">
        <v>19559.53</v>
      </c>
      <c r="Q168" s="101">
        <v>234.77</v>
      </c>
      <c r="R168" s="101">
        <v>275.82</v>
      </c>
      <c r="S168" s="101">
        <v>4601.07</v>
      </c>
      <c r="T168" s="101">
        <v>616754.47</v>
      </c>
      <c r="U168" s="101">
        <v>208914.22</v>
      </c>
      <c r="V168" s="101">
        <v>8566.3300000000017</v>
      </c>
      <c r="W168" s="101">
        <v>195467.96</v>
      </c>
      <c r="X168" s="101">
        <v>0</v>
      </c>
      <c r="Y168" s="101">
        <v>21424.05</v>
      </c>
      <c r="Z168" s="101">
        <v>101240.53</v>
      </c>
      <c r="AA168" s="101">
        <v>472.88</v>
      </c>
      <c r="AB168" s="101">
        <v>0</v>
      </c>
      <c r="AC168" s="101">
        <v>80668.499999999985</v>
      </c>
      <c r="AD168" s="101">
        <v>91669.47</v>
      </c>
      <c r="AE168" s="101">
        <v>91669.47</v>
      </c>
      <c r="AF168" s="101">
        <v>0</v>
      </c>
      <c r="AG168" s="101">
        <v>0</v>
      </c>
      <c r="AH168" s="101">
        <v>0</v>
      </c>
      <c r="AI168" s="101">
        <v>0</v>
      </c>
      <c r="AJ168" s="101">
        <v>0</v>
      </c>
      <c r="AK168" s="101">
        <v>10000</v>
      </c>
      <c r="AL168" s="101">
        <v>0</v>
      </c>
      <c r="AM168" s="101">
        <v>10000</v>
      </c>
      <c r="AN168" s="101">
        <v>0</v>
      </c>
      <c r="AO168" s="101">
        <v>0</v>
      </c>
      <c r="AP168" s="101">
        <v>0</v>
      </c>
      <c r="AQ168" s="141">
        <v>958134.66999999993</v>
      </c>
      <c r="AR168" s="101">
        <v>7999.89</v>
      </c>
      <c r="AS168" s="101">
        <v>0</v>
      </c>
      <c r="AT168" s="101">
        <v>0</v>
      </c>
      <c r="AU168" s="101">
        <v>7999.89</v>
      </c>
      <c r="AV168" s="101">
        <v>621469.15999999992</v>
      </c>
      <c r="AW168" s="101">
        <v>0</v>
      </c>
      <c r="AX168" s="101">
        <v>3800</v>
      </c>
      <c r="AY168" s="101">
        <v>0</v>
      </c>
      <c r="AZ168" s="101">
        <v>0</v>
      </c>
      <c r="BA168" s="101">
        <v>617669.15999999992</v>
      </c>
      <c r="BB168" s="101">
        <v>55173.46</v>
      </c>
      <c r="BC168" s="101">
        <v>55173.46</v>
      </c>
      <c r="BD168" s="101">
        <v>273492.15999999997</v>
      </c>
      <c r="BE168" s="101">
        <v>17164.8</v>
      </c>
      <c r="BF168" s="101">
        <v>0</v>
      </c>
      <c r="BG168" s="101">
        <v>256327.36</v>
      </c>
      <c r="BH168" s="101">
        <v>0</v>
      </c>
      <c r="BI168" s="101">
        <v>0</v>
      </c>
      <c r="BJ168" s="101">
        <v>0</v>
      </c>
      <c r="BK168" s="101">
        <v>0</v>
      </c>
      <c r="BL168" s="101">
        <v>0</v>
      </c>
      <c r="BM168" s="101">
        <v>0</v>
      </c>
      <c r="BN168" s="141">
        <v>536887.22</v>
      </c>
      <c r="BO168" s="101">
        <v>536887.22</v>
      </c>
      <c r="BP168" s="101">
        <v>0</v>
      </c>
      <c r="BQ168" s="101">
        <v>7830.45</v>
      </c>
      <c r="BR168" s="101">
        <v>6859.15</v>
      </c>
      <c r="BS168" s="101">
        <v>0</v>
      </c>
      <c r="BT168" s="101">
        <v>199784.97</v>
      </c>
      <c r="BU168" s="101">
        <v>184190.99</v>
      </c>
      <c r="BV168" s="101">
        <v>9048.9599999999991</v>
      </c>
      <c r="BW168" s="101">
        <v>0</v>
      </c>
      <c r="BX168" s="101">
        <v>129172.70000000001</v>
      </c>
      <c r="BY168" s="141">
        <v>39398.65</v>
      </c>
      <c r="BZ168" s="101">
        <v>29375.72</v>
      </c>
      <c r="CA168" s="101">
        <v>28375.72</v>
      </c>
      <c r="CB168" s="101">
        <v>0</v>
      </c>
      <c r="CC168" s="101">
        <v>0</v>
      </c>
      <c r="CD168" s="101">
        <v>0</v>
      </c>
      <c r="CE168" s="101">
        <v>1000</v>
      </c>
      <c r="CF168" s="101">
        <v>0</v>
      </c>
      <c r="CG168" s="101">
        <v>0</v>
      </c>
      <c r="CH168" s="101">
        <v>10022.93</v>
      </c>
      <c r="CI168" s="101">
        <v>222.93</v>
      </c>
      <c r="CJ168" s="101">
        <v>0</v>
      </c>
      <c r="CK168" s="101">
        <v>0</v>
      </c>
      <c r="CL168" s="101">
        <v>9800</v>
      </c>
      <c r="CM168" s="141">
        <v>-56419.209999999497</v>
      </c>
      <c r="CN168" s="141">
        <v>28133.850000000559</v>
      </c>
      <c r="CO168" s="141">
        <v>291398.70000000019</v>
      </c>
    </row>
    <row r="169" spans="1:93" ht="12.75" customHeight="1" x14ac:dyDescent="0.25">
      <c r="A169" s="181">
        <v>163</v>
      </c>
      <c r="B169" s="182">
        <v>182</v>
      </c>
      <c r="C169" s="180" t="s">
        <v>223</v>
      </c>
      <c r="D169" s="141">
        <v>1680734.8200000003</v>
      </c>
      <c r="E169" s="141">
        <v>539225.03</v>
      </c>
      <c r="F169" s="101">
        <v>148585.80000000002</v>
      </c>
      <c r="G169" s="101">
        <v>129086.01000000001</v>
      </c>
      <c r="H169" s="101">
        <v>7199.45</v>
      </c>
      <c r="I169" s="101">
        <v>12247</v>
      </c>
      <c r="J169" s="101">
        <v>0</v>
      </c>
      <c r="K169" s="101">
        <v>53.34</v>
      </c>
      <c r="L169" s="101">
        <v>0</v>
      </c>
      <c r="M169" s="101">
        <v>0</v>
      </c>
      <c r="N169" s="101">
        <v>22763.710000000003</v>
      </c>
      <c r="O169" s="101">
        <v>11138.34</v>
      </c>
      <c r="P169" s="101">
        <v>9418.16</v>
      </c>
      <c r="Q169" s="101">
        <v>235.9</v>
      </c>
      <c r="R169" s="101">
        <v>131.11000000000001</v>
      </c>
      <c r="S169" s="101">
        <v>1840.2</v>
      </c>
      <c r="T169" s="101">
        <v>344945.47</v>
      </c>
      <c r="U169" s="101">
        <v>91160.36</v>
      </c>
      <c r="V169" s="101">
        <v>37353.279999999999</v>
      </c>
      <c r="W169" s="101">
        <v>48719.630000000005</v>
      </c>
      <c r="X169" s="101">
        <v>4555.7000000000007</v>
      </c>
      <c r="Y169" s="101">
        <v>3327.83</v>
      </c>
      <c r="Z169" s="101">
        <v>125708.81</v>
      </c>
      <c r="AA169" s="101">
        <v>4541.5599999999995</v>
      </c>
      <c r="AB169" s="101">
        <v>0</v>
      </c>
      <c r="AC169" s="101">
        <v>29578.3</v>
      </c>
      <c r="AD169" s="101">
        <v>6726.05</v>
      </c>
      <c r="AE169" s="101">
        <v>6726.05</v>
      </c>
      <c r="AF169" s="101">
        <v>0</v>
      </c>
      <c r="AG169" s="101">
        <v>0</v>
      </c>
      <c r="AH169" s="101">
        <v>0</v>
      </c>
      <c r="AI169" s="101">
        <v>0</v>
      </c>
      <c r="AJ169" s="101">
        <v>0</v>
      </c>
      <c r="AK169" s="101">
        <v>16204</v>
      </c>
      <c r="AL169" s="101">
        <v>0</v>
      </c>
      <c r="AM169" s="101">
        <v>16204</v>
      </c>
      <c r="AN169" s="101">
        <v>0</v>
      </c>
      <c r="AO169" s="101">
        <v>0</v>
      </c>
      <c r="AP169" s="101">
        <v>0</v>
      </c>
      <c r="AQ169" s="141">
        <v>517360.86</v>
      </c>
      <c r="AR169" s="101">
        <v>0</v>
      </c>
      <c r="AS169" s="101">
        <v>0</v>
      </c>
      <c r="AT169" s="101">
        <v>0</v>
      </c>
      <c r="AU169" s="101">
        <v>0</v>
      </c>
      <c r="AV169" s="101">
        <v>267740.32</v>
      </c>
      <c r="AW169" s="101">
        <v>0</v>
      </c>
      <c r="AX169" s="101">
        <v>1950</v>
      </c>
      <c r="AY169" s="101">
        <v>0</v>
      </c>
      <c r="AZ169" s="101">
        <v>0</v>
      </c>
      <c r="BA169" s="101">
        <v>265790.32</v>
      </c>
      <c r="BB169" s="101">
        <v>19605.36</v>
      </c>
      <c r="BC169" s="101">
        <v>19605.36</v>
      </c>
      <c r="BD169" s="101">
        <v>230015.18</v>
      </c>
      <c r="BE169" s="101">
        <v>78680.210000000006</v>
      </c>
      <c r="BF169" s="101">
        <v>301</v>
      </c>
      <c r="BG169" s="101">
        <v>135708.97</v>
      </c>
      <c r="BH169" s="101">
        <v>15325</v>
      </c>
      <c r="BI169" s="101">
        <v>0</v>
      </c>
      <c r="BJ169" s="101">
        <v>0</v>
      </c>
      <c r="BK169" s="101">
        <v>0</v>
      </c>
      <c r="BL169" s="101">
        <v>0</v>
      </c>
      <c r="BM169" s="101">
        <v>0</v>
      </c>
      <c r="BN169" s="141">
        <v>620109.66</v>
      </c>
      <c r="BO169" s="101">
        <v>620109.66</v>
      </c>
      <c r="BP169" s="101">
        <v>0</v>
      </c>
      <c r="BQ169" s="101">
        <v>0</v>
      </c>
      <c r="BR169" s="101">
        <v>40052.379999999997</v>
      </c>
      <c r="BS169" s="101">
        <v>0</v>
      </c>
      <c r="BT169" s="101">
        <v>174311.52</v>
      </c>
      <c r="BU169" s="101">
        <v>355580.51</v>
      </c>
      <c r="BV169" s="101">
        <v>8661.7099999999991</v>
      </c>
      <c r="BW169" s="101">
        <v>0</v>
      </c>
      <c r="BX169" s="101">
        <v>41503.54</v>
      </c>
      <c r="BY169" s="141">
        <v>4039.2699999999995</v>
      </c>
      <c r="BZ169" s="101">
        <v>0</v>
      </c>
      <c r="CA169" s="101">
        <v>0</v>
      </c>
      <c r="CB169" s="101">
        <v>0</v>
      </c>
      <c r="CC169" s="101">
        <v>0</v>
      </c>
      <c r="CD169" s="101">
        <v>0</v>
      </c>
      <c r="CE169" s="101">
        <v>0</v>
      </c>
      <c r="CF169" s="101">
        <v>0</v>
      </c>
      <c r="CG169" s="101">
        <v>0</v>
      </c>
      <c r="CH169" s="101">
        <v>4039.2699999999995</v>
      </c>
      <c r="CI169" s="101">
        <v>1312.59</v>
      </c>
      <c r="CJ169" s="101">
        <v>0</v>
      </c>
      <c r="CK169" s="101">
        <v>0</v>
      </c>
      <c r="CL169" s="101">
        <v>2726.68</v>
      </c>
      <c r="CM169" s="141">
        <v>-38909.000000000466</v>
      </c>
      <c r="CN169" s="141">
        <v>-45133.760000000475</v>
      </c>
      <c r="CO169" s="141">
        <v>203397.59999999974</v>
      </c>
    </row>
    <row r="170" spans="1:93" ht="12.75" customHeight="1" x14ac:dyDescent="0.25">
      <c r="A170" s="181">
        <v>164</v>
      </c>
      <c r="B170" s="182">
        <v>116</v>
      </c>
      <c r="C170" s="180" t="s">
        <v>106</v>
      </c>
      <c r="D170" s="141">
        <v>5739166.6700000009</v>
      </c>
      <c r="E170" s="141">
        <v>997813.03</v>
      </c>
      <c r="F170" s="101">
        <v>307404.59999999998</v>
      </c>
      <c r="G170" s="101">
        <v>257057.94</v>
      </c>
      <c r="H170" s="101">
        <v>13738.97</v>
      </c>
      <c r="I170" s="101">
        <v>21589.899999999998</v>
      </c>
      <c r="J170" s="101">
        <v>13832.24</v>
      </c>
      <c r="K170" s="101">
        <v>1185.55</v>
      </c>
      <c r="L170" s="101">
        <v>0</v>
      </c>
      <c r="M170" s="101">
        <v>0</v>
      </c>
      <c r="N170" s="101">
        <v>47643.329999999994</v>
      </c>
      <c r="O170" s="101">
        <v>24127.93</v>
      </c>
      <c r="P170" s="101">
        <v>19329.690000000002</v>
      </c>
      <c r="Q170" s="101">
        <v>163.63</v>
      </c>
      <c r="R170" s="101">
        <v>272.56</v>
      </c>
      <c r="S170" s="101">
        <v>3749.52</v>
      </c>
      <c r="T170" s="101">
        <v>604248.08000000007</v>
      </c>
      <c r="U170" s="101">
        <v>68169.320000000007</v>
      </c>
      <c r="V170" s="101">
        <v>38141.49</v>
      </c>
      <c r="W170" s="101">
        <v>57581.03</v>
      </c>
      <c r="X170" s="101">
        <v>2369.4</v>
      </c>
      <c r="Y170" s="101">
        <v>4079.0099999999998</v>
      </c>
      <c r="Z170" s="101">
        <v>371313.51999999996</v>
      </c>
      <c r="AA170" s="101">
        <v>3102.51</v>
      </c>
      <c r="AB170" s="101">
        <v>0</v>
      </c>
      <c r="AC170" s="101">
        <v>59491.8</v>
      </c>
      <c r="AD170" s="101">
        <v>22516.77</v>
      </c>
      <c r="AE170" s="101">
        <v>22516.77</v>
      </c>
      <c r="AF170" s="101">
        <v>0</v>
      </c>
      <c r="AG170" s="101">
        <v>0</v>
      </c>
      <c r="AH170" s="101">
        <v>0</v>
      </c>
      <c r="AI170" s="101">
        <v>0</v>
      </c>
      <c r="AJ170" s="101">
        <v>0</v>
      </c>
      <c r="AK170" s="101">
        <v>16000.25</v>
      </c>
      <c r="AL170" s="101">
        <v>0</v>
      </c>
      <c r="AM170" s="101">
        <v>2000</v>
      </c>
      <c r="AN170" s="101">
        <v>0</v>
      </c>
      <c r="AO170" s="101">
        <v>14000.25</v>
      </c>
      <c r="AP170" s="101">
        <v>0</v>
      </c>
      <c r="AQ170" s="141">
        <v>1367538.27</v>
      </c>
      <c r="AR170" s="101">
        <v>65961.63</v>
      </c>
      <c r="AS170" s="101">
        <v>24372.6</v>
      </c>
      <c r="AT170" s="101">
        <v>0</v>
      </c>
      <c r="AU170" s="101">
        <v>41589.03</v>
      </c>
      <c r="AV170" s="101">
        <v>712092.07</v>
      </c>
      <c r="AW170" s="101">
        <v>0</v>
      </c>
      <c r="AX170" s="101">
        <v>0</v>
      </c>
      <c r="AY170" s="101">
        <v>0</v>
      </c>
      <c r="AZ170" s="101">
        <v>0</v>
      </c>
      <c r="BA170" s="101">
        <v>712092.07</v>
      </c>
      <c r="BB170" s="101">
        <v>180596.25</v>
      </c>
      <c r="BC170" s="101">
        <v>180596.25</v>
      </c>
      <c r="BD170" s="101">
        <v>408888.32000000001</v>
      </c>
      <c r="BE170" s="101">
        <v>69420.98</v>
      </c>
      <c r="BF170" s="101">
        <v>0</v>
      </c>
      <c r="BG170" s="101">
        <v>329114.91000000003</v>
      </c>
      <c r="BH170" s="101">
        <v>10352.43</v>
      </c>
      <c r="BI170" s="101">
        <v>0</v>
      </c>
      <c r="BJ170" s="101">
        <v>0</v>
      </c>
      <c r="BK170" s="101">
        <v>0</v>
      </c>
      <c r="BL170" s="101">
        <v>0</v>
      </c>
      <c r="BM170" s="101">
        <v>0</v>
      </c>
      <c r="BN170" s="141">
        <v>3289876.5800000005</v>
      </c>
      <c r="BO170" s="101">
        <v>3289876.5800000005</v>
      </c>
      <c r="BP170" s="101">
        <v>0</v>
      </c>
      <c r="BQ170" s="101">
        <v>0</v>
      </c>
      <c r="BR170" s="101">
        <v>482815.13000000006</v>
      </c>
      <c r="BS170" s="101">
        <v>4038.26</v>
      </c>
      <c r="BT170" s="101">
        <v>2536646.87</v>
      </c>
      <c r="BU170" s="101">
        <v>117510.69</v>
      </c>
      <c r="BV170" s="101">
        <v>5746.2</v>
      </c>
      <c r="BW170" s="101">
        <v>0</v>
      </c>
      <c r="BX170" s="101">
        <v>143119.43</v>
      </c>
      <c r="BY170" s="141">
        <v>83938.790000000008</v>
      </c>
      <c r="BZ170" s="101">
        <v>23986.63</v>
      </c>
      <c r="CA170" s="101">
        <v>23986.63</v>
      </c>
      <c r="CB170" s="101">
        <v>0</v>
      </c>
      <c r="CC170" s="101">
        <v>0</v>
      </c>
      <c r="CD170" s="101">
        <v>0</v>
      </c>
      <c r="CE170" s="101">
        <v>0</v>
      </c>
      <c r="CF170" s="101">
        <v>0</v>
      </c>
      <c r="CG170" s="101">
        <v>0</v>
      </c>
      <c r="CH170" s="101">
        <v>59952.160000000003</v>
      </c>
      <c r="CI170" s="101">
        <v>30600.06</v>
      </c>
      <c r="CJ170" s="101">
        <v>0</v>
      </c>
      <c r="CK170" s="101">
        <v>0</v>
      </c>
      <c r="CL170" s="101">
        <v>29352.1</v>
      </c>
      <c r="CM170" s="141">
        <v>-1599177.4700000011</v>
      </c>
      <c r="CN170" s="141">
        <v>-1610557.6700000018</v>
      </c>
      <c r="CO170" s="141">
        <v>561738.40999999992</v>
      </c>
    </row>
    <row r="171" spans="1:93" ht="12.75" customHeight="1" x14ac:dyDescent="0.25">
      <c r="A171" s="181">
        <v>165</v>
      </c>
      <c r="B171" s="182">
        <v>210</v>
      </c>
      <c r="C171" s="180" t="s">
        <v>224</v>
      </c>
      <c r="D171" s="141">
        <v>2755005.07</v>
      </c>
      <c r="E171" s="141">
        <v>1003679.68</v>
      </c>
      <c r="F171" s="101">
        <v>231958.83000000002</v>
      </c>
      <c r="G171" s="101">
        <v>190166.61</v>
      </c>
      <c r="H171" s="101">
        <v>9613.2199999999993</v>
      </c>
      <c r="I171" s="101">
        <v>12203.42</v>
      </c>
      <c r="J171" s="101">
        <v>8076.26</v>
      </c>
      <c r="K171" s="101">
        <v>5057.51</v>
      </c>
      <c r="L171" s="101">
        <v>0</v>
      </c>
      <c r="M171" s="101">
        <v>6841.81</v>
      </c>
      <c r="N171" s="101">
        <v>34887.53</v>
      </c>
      <c r="O171" s="101">
        <v>16611.07</v>
      </c>
      <c r="P171" s="101">
        <v>14586.16</v>
      </c>
      <c r="Q171" s="101">
        <v>152.03</v>
      </c>
      <c r="R171" s="101">
        <v>205.34</v>
      </c>
      <c r="S171" s="101">
        <v>3332.93</v>
      </c>
      <c r="T171" s="101">
        <v>722784.59000000008</v>
      </c>
      <c r="U171" s="101">
        <v>130222.26000000001</v>
      </c>
      <c r="V171" s="101">
        <v>15225.45</v>
      </c>
      <c r="W171" s="101">
        <v>150970.72</v>
      </c>
      <c r="X171" s="101">
        <v>9225.39</v>
      </c>
      <c r="Y171" s="101">
        <v>5723.4500000000007</v>
      </c>
      <c r="Z171" s="101">
        <v>363877.51999999996</v>
      </c>
      <c r="AA171" s="101">
        <v>2942.98</v>
      </c>
      <c r="AB171" s="101">
        <v>0</v>
      </c>
      <c r="AC171" s="101">
        <v>44596.820000000007</v>
      </c>
      <c r="AD171" s="101">
        <v>191.08</v>
      </c>
      <c r="AE171" s="101">
        <v>191.08</v>
      </c>
      <c r="AF171" s="101">
        <v>0</v>
      </c>
      <c r="AG171" s="101">
        <v>0</v>
      </c>
      <c r="AH171" s="101">
        <v>0</v>
      </c>
      <c r="AI171" s="101">
        <v>0</v>
      </c>
      <c r="AJ171" s="101">
        <v>0</v>
      </c>
      <c r="AK171" s="101">
        <v>13857.65</v>
      </c>
      <c r="AL171" s="101">
        <v>0</v>
      </c>
      <c r="AM171" s="101">
        <v>13857.65</v>
      </c>
      <c r="AN171" s="101">
        <v>0</v>
      </c>
      <c r="AO171" s="101">
        <v>0</v>
      </c>
      <c r="AP171" s="101">
        <v>0</v>
      </c>
      <c r="AQ171" s="141">
        <v>973553.4</v>
      </c>
      <c r="AR171" s="101">
        <v>500</v>
      </c>
      <c r="AS171" s="101">
        <v>0</v>
      </c>
      <c r="AT171" s="101">
        <v>0</v>
      </c>
      <c r="AU171" s="101">
        <v>500</v>
      </c>
      <c r="AV171" s="101">
        <v>586055.64</v>
      </c>
      <c r="AW171" s="101">
        <v>0</v>
      </c>
      <c r="AX171" s="101">
        <v>5653.27</v>
      </c>
      <c r="AY171" s="101">
        <v>0</v>
      </c>
      <c r="AZ171" s="101">
        <v>0</v>
      </c>
      <c r="BA171" s="101">
        <v>580402.37</v>
      </c>
      <c r="BB171" s="101">
        <v>56838.25</v>
      </c>
      <c r="BC171" s="101">
        <v>56838.25</v>
      </c>
      <c r="BD171" s="101">
        <v>330159.51</v>
      </c>
      <c r="BE171" s="101">
        <v>19438.939999999999</v>
      </c>
      <c r="BF171" s="101">
        <v>0</v>
      </c>
      <c r="BG171" s="101">
        <v>310720.57</v>
      </c>
      <c r="BH171" s="101">
        <v>0</v>
      </c>
      <c r="BI171" s="101">
        <v>0</v>
      </c>
      <c r="BJ171" s="101">
        <v>0</v>
      </c>
      <c r="BK171" s="101">
        <v>0</v>
      </c>
      <c r="BL171" s="101">
        <v>0</v>
      </c>
      <c r="BM171" s="101">
        <v>0</v>
      </c>
      <c r="BN171" s="141">
        <v>736545.84</v>
      </c>
      <c r="BO171" s="101">
        <v>736545.84</v>
      </c>
      <c r="BP171" s="101">
        <v>0</v>
      </c>
      <c r="BQ171" s="101">
        <v>0</v>
      </c>
      <c r="BR171" s="101">
        <v>23203.350000000002</v>
      </c>
      <c r="BS171" s="101">
        <v>0</v>
      </c>
      <c r="BT171" s="101">
        <v>623414.62</v>
      </c>
      <c r="BU171" s="101">
        <v>13943.97</v>
      </c>
      <c r="BV171" s="101">
        <v>0</v>
      </c>
      <c r="BW171" s="101">
        <v>0</v>
      </c>
      <c r="BX171" s="101">
        <v>75983.899999999994</v>
      </c>
      <c r="BY171" s="141">
        <v>41226.15</v>
      </c>
      <c r="BZ171" s="101">
        <v>21945.02</v>
      </c>
      <c r="CA171" s="101">
        <v>14876.73</v>
      </c>
      <c r="CB171" s="101">
        <v>0</v>
      </c>
      <c r="CC171" s="101">
        <v>0</v>
      </c>
      <c r="CD171" s="101">
        <v>0</v>
      </c>
      <c r="CE171" s="101">
        <v>7068.29</v>
      </c>
      <c r="CF171" s="101">
        <v>0</v>
      </c>
      <c r="CG171" s="101">
        <v>0</v>
      </c>
      <c r="CH171" s="101">
        <v>19281.13</v>
      </c>
      <c r="CI171" s="101">
        <v>281.13</v>
      </c>
      <c r="CJ171" s="101">
        <v>0</v>
      </c>
      <c r="CK171" s="101">
        <v>0</v>
      </c>
      <c r="CL171" s="101">
        <v>19000</v>
      </c>
      <c r="CM171" s="141">
        <v>-49377.110000000335</v>
      </c>
      <c r="CN171" s="141">
        <v>-79911.94000000041</v>
      </c>
      <c r="CO171" s="141">
        <v>448760.13999999955</v>
      </c>
    </row>
    <row r="172" spans="1:93" ht="12.75" customHeight="1" x14ac:dyDescent="0.25">
      <c r="A172" s="181">
        <v>166</v>
      </c>
      <c r="B172" s="182">
        <v>205</v>
      </c>
      <c r="C172" s="180" t="s">
        <v>225</v>
      </c>
      <c r="D172" s="141">
        <v>2615574.4700000002</v>
      </c>
      <c r="E172" s="141">
        <v>891390.8</v>
      </c>
      <c r="F172" s="101">
        <v>234049.82</v>
      </c>
      <c r="G172" s="101">
        <v>196796.69</v>
      </c>
      <c r="H172" s="101">
        <v>9926.7099999999991</v>
      </c>
      <c r="I172" s="101">
        <v>13290.5</v>
      </c>
      <c r="J172" s="101">
        <v>4767.09</v>
      </c>
      <c r="K172" s="101">
        <v>2661.54</v>
      </c>
      <c r="L172" s="101">
        <v>0</v>
      </c>
      <c r="M172" s="101">
        <v>6607.29</v>
      </c>
      <c r="N172" s="101">
        <v>35718.46</v>
      </c>
      <c r="O172" s="101">
        <v>17334.77</v>
      </c>
      <c r="P172" s="101">
        <v>14675.33</v>
      </c>
      <c r="Q172" s="101">
        <v>121.78</v>
      </c>
      <c r="R172" s="101">
        <v>207.27</v>
      </c>
      <c r="S172" s="101">
        <v>3379.31</v>
      </c>
      <c r="T172" s="101">
        <v>577574.52</v>
      </c>
      <c r="U172" s="101">
        <v>46307.63</v>
      </c>
      <c r="V172" s="101">
        <v>38146.33</v>
      </c>
      <c r="W172" s="101">
        <v>46794.1</v>
      </c>
      <c r="X172" s="101">
        <v>6982.74</v>
      </c>
      <c r="Y172" s="101">
        <v>5470.9299999999994</v>
      </c>
      <c r="Z172" s="101">
        <v>280433.81</v>
      </c>
      <c r="AA172" s="101">
        <v>4784.1499999999996</v>
      </c>
      <c r="AB172" s="101">
        <v>0</v>
      </c>
      <c r="AC172" s="101">
        <v>148654.83000000002</v>
      </c>
      <c r="AD172" s="101">
        <v>35502</v>
      </c>
      <c r="AE172" s="101">
        <v>35502</v>
      </c>
      <c r="AF172" s="101">
        <v>0</v>
      </c>
      <c r="AG172" s="101">
        <v>0</v>
      </c>
      <c r="AH172" s="101">
        <v>0</v>
      </c>
      <c r="AI172" s="101">
        <v>0</v>
      </c>
      <c r="AJ172" s="101">
        <v>0</v>
      </c>
      <c r="AK172" s="101">
        <v>8546</v>
      </c>
      <c r="AL172" s="101">
        <v>0</v>
      </c>
      <c r="AM172" s="101">
        <v>6600</v>
      </c>
      <c r="AN172" s="101">
        <v>0</v>
      </c>
      <c r="AO172" s="101">
        <v>1946</v>
      </c>
      <c r="AP172" s="101">
        <v>0</v>
      </c>
      <c r="AQ172" s="141">
        <v>1005583.36</v>
      </c>
      <c r="AR172" s="101">
        <v>62700.39</v>
      </c>
      <c r="AS172" s="101">
        <v>0</v>
      </c>
      <c r="AT172" s="101">
        <v>0</v>
      </c>
      <c r="AU172" s="101">
        <v>62700.39</v>
      </c>
      <c r="AV172" s="101">
        <v>542385.32999999996</v>
      </c>
      <c r="AW172" s="101">
        <v>0</v>
      </c>
      <c r="AX172" s="101">
        <v>2800</v>
      </c>
      <c r="AY172" s="101">
        <v>0</v>
      </c>
      <c r="AZ172" s="101">
        <v>0</v>
      </c>
      <c r="BA172" s="101">
        <v>539585.32999999996</v>
      </c>
      <c r="BB172" s="101">
        <v>76042.03</v>
      </c>
      <c r="BC172" s="101">
        <v>76042.03</v>
      </c>
      <c r="BD172" s="101">
        <v>324455.61</v>
      </c>
      <c r="BE172" s="101">
        <v>43832.04</v>
      </c>
      <c r="BF172" s="101">
        <v>0</v>
      </c>
      <c r="BG172" s="101">
        <v>276783.03000000003</v>
      </c>
      <c r="BH172" s="101">
        <v>3840.54</v>
      </c>
      <c r="BI172" s="101">
        <v>0</v>
      </c>
      <c r="BJ172" s="101">
        <v>0</v>
      </c>
      <c r="BK172" s="101">
        <v>0</v>
      </c>
      <c r="BL172" s="101">
        <v>0</v>
      </c>
      <c r="BM172" s="101">
        <v>0</v>
      </c>
      <c r="BN172" s="141">
        <v>665191.59</v>
      </c>
      <c r="BO172" s="101">
        <v>665191.59</v>
      </c>
      <c r="BP172" s="101">
        <v>40000</v>
      </c>
      <c r="BQ172" s="101">
        <v>0</v>
      </c>
      <c r="BR172" s="101">
        <v>29285.26</v>
      </c>
      <c r="BS172" s="101">
        <v>0</v>
      </c>
      <c r="BT172" s="101">
        <v>369846.12</v>
      </c>
      <c r="BU172" s="101">
        <v>188466.74</v>
      </c>
      <c r="BV172" s="101">
        <v>18680</v>
      </c>
      <c r="BW172" s="101">
        <v>249.37</v>
      </c>
      <c r="BX172" s="101">
        <v>18664.099999999999</v>
      </c>
      <c r="BY172" s="141">
        <v>53408.72</v>
      </c>
      <c r="BZ172" s="101">
        <v>35000</v>
      </c>
      <c r="CA172" s="101">
        <v>25000</v>
      </c>
      <c r="CB172" s="101">
        <v>0</v>
      </c>
      <c r="CC172" s="101">
        <v>0</v>
      </c>
      <c r="CD172" s="101">
        <v>0</v>
      </c>
      <c r="CE172" s="101">
        <v>0</v>
      </c>
      <c r="CF172" s="101">
        <v>10000</v>
      </c>
      <c r="CG172" s="101">
        <v>0</v>
      </c>
      <c r="CH172" s="101">
        <v>18408.72</v>
      </c>
      <c r="CI172" s="101">
        <v>431</v>
      </c>
      <c r="CJ172" s="101">
        <v>0</v>
      </c>
      <c r="CK172" s="101">
        <v>0</v>
      </c>
      <c r="CL172" s="101">
        <v>17977.72</v>
      </c>
      <c r="CM172" s="141">
        <v>5539.7000000001863</v>
      </c>
      <c r="CN172" s="141">
        <v>24602.660000000149</v>
      </c>
      <c r="CO172" s="141">
        <v>375258.08000000019</v>
      </c>
    </row>
    <row r="173" spans="1:93" ht="12.75" customHeight="1" x14ac:dyDescent="0.25">
      <c r="A173" s="181">
        <v>167</v>
      </c>
      <c r="B173" s="182">
        <v>33</v>
      </c>
      <c r="C173" s="180" t="s">
        <v>226</v>
      </c>
      <c r="D173" s="141">
        <v>2674907.7399999998</v>
      </c>
      <c r="E173" s="141">
        <v>1199610.9999999998</v>
      </c>
      <c r="F173" s="101">
        <v>338259.04</v>
      </c>
      <c r="G173" s="101">
        <v>284950.39999999997</v>
      </c>
      <c r="H173" s="101">
        <v>18494.98</v>
      </c>
      <c r="I173" s="101">
        <v>28924.33</v>
      </c>
      <c r="J173" s="101">
        <v>2022.65</v>
      </c>
      <c r="K173" s="101">
        <v>3866.68</v>
      </c>
      <c r="L173" s="101">
        <v>0</v>
      </c>
      <c r="M173" s="101">
        <v>0</v>
      </c>
      <c r="N173" s="101">
        <v>53595.070000000007</v>
      </c>
      <c r="O173" s="101">
        <v>25346.87</v>
      </c>
      <c r="P173" s="101">
        <v>20733.34</v>
      </c>
      <c r="Q173" s="101">
        <v>174.98</v>
      </c>
      <c r="R173" s="101">
        <v>291.66000000000003</v>
      </c>
      <c r="S173" s="101">
        <v>7048.22</v>
      </c>
      <c r="T173" s="101">
        <v>747508.49999999988</v>
      </c>
      <c r="U173" s="101">
        <v>166709.46</v>
      </c>
      <c r="V173" s="101">
        <v>4881.79</v>
      </c>
      <c r="W173" s="101">
        <v>258787.75999999998</v>
      </c>
      <c r="X173" s="101">
        <v>52366.909999999996</v>
      </c>
      <c r="Y173" s="101">
        <v>585.99</v>
      </c>
      <c r="Z173" s="101">
        <v>208080.76</v>
      </c>
      <c r="AA173" s="101">
        <v>2350.3200000000002</v>
      </c>
      <c r="AB173" s="101">
        <v>0</v>
      </c>
      <c r="AC173" s="101">
        <v>53745.509999999995</v>
      </c>
      <c r="AD173" s="101">
        <v>34527.910000000003</v>
      </c>
      <c r="AE173" s="101">
        <v>34527.910000000003</v>
      </c>
      <c r="AF173" s="101">
        <v>0</v>
      </c>
      <c r="AG173" s="101">
        <v>0</v>
      </c>
      <c r="AH173" s="101">
        <v>0</v>
      </c>
      <c r="AI173" s="101">
        <v>0</v>
      </c>
      <c r="AJ173" s="101">
        <v>0</v>
      </c>
      <c r="AK173" s="101">
        <v>25720.48</v>
      </c>
      <c r="AL173" s="101">
        <v>17348.46</v>
      </c>
      <c r="AM173" s="101">
        <v>0</v>
      </c>
      <c r="AN173" s="101">
        <v>0</v>
      </c>
      <c r="AO173" s="101">
        <v>8372.02</v>
      </c>
      <c r="AP173" s="101">
        <v>0</v>
      </c>
      <c r="AQ173" s="141">
        <v>768765.35000000009</v>
      </c>
      <c r="AR173" s="101">
        <v>28258.26</v>
      </c>
      <c r="AS173" s="101">
        <v>18170.96</v>
      </c>
      <c r="AT173" s="101">
        <v>0</v>
      </c>
      <c r="AU173" s="101">
        <v>10087.299999999999</v>
      </c>
      <c r="AV173" s="101">
        <v>390313.43</v>
      </c>
      <c r="AW173" s="101">
        <v>9453.9</v>
      </c>
      <c r="AX173" s="101">
        <v>13000</v>
      </c>
      <c r="AY173" s="101">
        <v>8785.8700000000008</v>
      </c>
      <c r="AZ173" s="101">
        <v>0</v>
      </c>
      <c r="BA173" s="101">
        <v>359073.66</v>
      </c>
      <c r="BB173" s="101">
        <v>209242.21</v>
      </c>
      <c r="BC173" s="101">
        <v>209242.21</v>
      </c>
      <c r="BD173" s="101">
        <v>140951.45000000001</v>
      </c>
      <c r="BE173" s="101">
        <v>11990.91</v>
      </c>
      <c r="BF173" s="101">
        <v>0</v>
      </c>
      <c r="BG173" s="101">
        <v>124634.81</v>
      </c>
      <c r="BH173" s="101">
        <v>0</v>
      </c>
      <c r="BI173" s="101">
        <v>4325.7299999999996</v>
      </c>
      <c r="BJ173" s="101">
        <v>0</v>
      </c>
      <c r="BK173" s="101">
        <v>0</v>
      </c>
      <c r="BL173" s="101">
        <v>0</v>
      </c>
      <c r="BM173" s="101">
        <v>0</v>
      </c>
      <c r="BN173" s="141">
        <v>657967.88000000012</v>
      </c>
      <c r="BO173" s="101">
        <v>657967.88000000012</v>
      </c>
      <c r="BP173" s="101">
        <v>0</v>
      </c>
      <c r="BQ173" s="101">
        <v>9295</v>
      </c>
      <c r="BR173" s="101">
        <v>34782.01</v>
      </c>
      <c r="BS173" s="101">
        <v>24065.11</v>
      </c>
      <c r="BT173" s="101">
        <v>421028.33</v>
      </c>
      <c r="BU173" s="101">
        <v>81608.62</v>
      </c>
      <c r="BV173" s="101">
        <v>6903.76</v>
      </c>
      <c r="BW173" s="101">
        <v>0</v>
      </c>
      <c r="BX173" s="101">
        <v>80285.05</v>
      </c>
      <c r="BY173" s="141">
        <v>48563.51</v>
      </c>
      <c r="BZ173" s="101">
        <v>39527.550000000003</v>
      </c>
      <c r="CA173" s="101">
        <v>35105.47</v>
      </c>
      <c r="CB173" s="101">
        <v>4422.08</v>
      </c>
      <c r="CC173" s="101">
        <v>0</v>
      </c>
      <c r="CD173" s="101">
        <v>0</v>
      </c>
      <c r="CE173" s="101">
        <v>0</v>
      </c>
      <c r="CF173" s="101">
        <v>0</v>
      </c>
      <c r="CG173" s="101">
        <v>0</v>
      </c>
      <c r="CH173" s="101">
        <v>9035.9599999999991</v>
      </c>
      <c r="CI173" s="101">
        <v>0</v>
      </c>
      <c r="CJ173" s="101">
        <v>0</v>
      </c>
      <c r="CK173" s="101">
        <v>0</v>
      </c>
      <c r="CL173" s="101">
        <v>9035.9599999999991</v>
      </c>
      <c r="CM173" s="141">
        <v>273002.52</v>
      </c>
      <c r="CN173" s="141">
        <v>302541.67000000039</v>
      </c>
      <c r="CO173" s="141">
        <v>-52390.059999999823</v>
      </c>
    </row>
    <row r="174" spans="1:93" ht="12.75" customHeight="1" x14ac:dyDescent="0.25">
      <c r="A174" s="181">
        <v>168</v>
      </c>
      <c r="B174" s="182">
        <v>183</v>
      </c>
      <c r="C174" s="180" t="s">
        <v>227</v>
      </c>
      <c r="D174" s="141">
        <v>9583392.5899999999</v>
      </c>
      <c r="E174" s="141">
        <v>3184981.9599999995</v>
      </c>
      <c r="F174" s="101">
        <v>981017.37999999989</v>
      </c>
      <c r="G174" s="101">
        <v>842728.31</v>
      </c>
      <c r="H174" s="101">
        <v>44037.57</v>
      </c>
      <c r="I174" s="101">
        <v>67061.320000000007</v>
      </c>
      <c r="J174" s="101">
        <v>14599.25</v>
      </c>
      <c r="K174" s="101">
        <v>4361.7</v>
      </c>
      <c r="L174" s="101">
        <v>0</v>
      </c>
      <c r="M174" s="101">
        <v>8229.23</v>
      </c>
      <c r="N174" s="101">
        <v>151363.24</v>
      </c>
      <c r="O174" s="101">
        <v>71568.69</v>
      </c>
      <c r="P174" s="101">
        <v>61304.6</v>
      </c>
      <c r="Q174" s="101">
        <v>519.27</v>
      </c>
      <c r="R174" s="101">
        <v>864.54</v>
      </c>
      <c r="S174" s="101">
        <v>17106.14</v>
      </c>
      <c r="T174" s="101">
        <v>2037888.65</v>
      </c>
      <c r="U174" s="101">
        <v>1164220.72</v>
      </c>
      <c r="V174" s="101">
        <v>2539.63</v>
      </c>
      <c r="W174" s="101">
        <v>186816.99000000002</v>
      </c>
      <c r="X174" s="101">
        <v>28202.089999999997</v>
      </c>
      <c r="Y174" s="101">
        <v>3073.7</v>
      </c>
      <c r="Z174" s="101">
        <v>196912.49999999997</v>
      </c>
      <c r="AA174" s="101">
        <v>39884.589999999997</v>
      </c>
      <c r="AB174" s="101">
        <v>0</v>
      </c>
      <c r="AC174" s="101">
        <v>416238.43000000005</v>
      </c>
      <c r="AD174" s="101">
        <v>14712.69</v>
      </c>
      <c r="AE174" s="101">
        <v>14712.69</v>
      </c>
      <c r="AF174" s="101">
        <v>0</v>
      </c>
      <c r="AG174" s="101">
        <v>0</v>
      </c>
      <c r="AH174" s="101">
        <v>0</v>
      </c>
      <c r="AI174" s="101">
        <v>0</v>
      </c>
      <c r="AJ174" s="101">
        <v>0</v>
      </c>
      <c r="AK174" s="101">
        <v>0</v>
      </c>
      <c r="AL174" s="101">
        <v>0</v>
      </c>
      <c r="AM174" s="101">
        <v>0</v>
      </c>
      <c r="AN174" s="101">
        <v>0</v>
      </c>
      <c r="AO174" s="101">
        <v>0</v>
      </c>
      <c r="AP174" s="101">
        <v>0</v>
      </c>
      <c r="AQ174" s="141">
        <v>3385106.5900000003</v>
      </c>
      <c r="AR174" s="101">
        <v>89572.58</v>
      </c>
      <c r="AS174" s="101">
        <v>0</v>
      </c>
      <c r="AT174" s="101">
        <v>0</v>
      </c>
      <c r="AU174" s="101">
        <v>89572.58</v>
      </c>
      <c r="AV174" s="101">
        <v>447666.47000000003</v>
      </c>
      <c r="AW174" s="101">
        <v>0</v>
      </c>
      <c r="AX174" s="101">
        <v>15500</v>
      </c>
      <c r="AY174" s="101">
        <v>6445.27</v>
      </c>
      <c r="AZ174" s="101">
        <v>42520</v>
      </c>
      <c r="BA174" s="101">
        <v>383201.2</v>
      </c>
      <c r="BB174" s="101">
        <v>277599.39</v>
      </c>
      <c r="BC174" s="101">
        <v>277599.39</v>
      </c>
      <c r="BD174" s="101">
        <v>2570268.1500000004</v>
      </c>
      <c r="BE174" s="101">
        <v>0</v>
      </c>
      <c r="BF174" s="101">
        <v>0</v>
      </c>
      <c r="BG174" s="101">
        <v>2349690.16</v>
      </c>
      <c r="BH174" s="101">
        <v>220577.99</v>
      </c>
      <c r="BI174" s="101">
        <v>0</v>
      </c>
      <c r="BJ174" s="101">
        <v>0</v>
      </c>
      <c r="BK174" s="101">
        <v>0</v>
      </c>
      <c r="BL174" s="101">
        <v>0</v>
      </c>
      <c r="BM174" s="101">
        <v>0</v>
      </c>
      <c r="BN174" s="141">
        <v>2835517.86</v>
      </c>
      <c r="BO174" s="101">
        <v>2835517.86</v>
      </c>
      <c r="BP174" s="101">
        <v>124986.36</v>
      </c>
      <c r="BQ174" s="101">
        <v>154699.04</v>
      </c>
      <c r="BR174" s="101">
        <v>60594.47</v>
      </c>
      <c r="BS174" s="101">
        <v>128129.18</v>
      </c>
      <c r="BT174" s="101">
        <v>1323791.7</v>
      </c>
      <c r="BU174" s="101">
        <v>773147.27</v>
      </c>
      <c r="BV174" s="101">
        <v>214497.27</v>
      </c>
      <c r="BW174" s="101">
        <v>0</v>
      </c>
      <c r="BX174" s="101">
        <v>55672.57</v>
      </c>
      <c r="BY174" s="141">
        <v>177786.18000000002</v>
      </c>
      <c r="BZ174" s="101">
        <v>13049.54</v>
      </c>
      <c r="CA174" s="101">
        <v>13049.54</v>
      </c>
      <c r="CB174" s="101">
        <v>0</v>
      </c>
      <c r="CC174" s="101">
        <v>0</v>
      </c>
      <c r="CD174" s="101">
        <v>0</v>
      </c>
      <c r="CE174" s="101">
        <v>0</v>
      </c>
      <c r="CF174" s="101">
        <v>0</v>
      </c>
      <c r="CG174" s="101">
        <v>0</v>
      </c>
      <c r="CH174" s="101">
        <v>164736.64000000001</v>
      </c>
      <c r="CI174" s="101">
        <v>0</v>
      </c>
      <c r="CJ174" s="101">
        <v>0</v>
      </c>
      <c r="CK174" s="101">
        <v>0</v>
      </c>
      <c r="CL174" s="101">
        <v>164736.64000000001</v>
      </c>
      <c r="CM174" s="141">
        <v>218344.37999999896</v>
      </c>
      <c r="CN174" s="141">
        <v>144441.06999999844</v>
      </c>
      <c r="CO174" s="141">
        <v>2151801.4899999998</v>
      </c>
    </row>
    <row r="175" spans="1:93" ht="12.75" customHeight="1" x14ac:dyDescent="0.25">
      <c r="A175" s="181">
        <v>169</v>
      </c>
      <c r="B175" s="182">
        <v>117</v>
      </c>
      <c r="C175" s="180" t="s">
        <v>228</v>
      </c>
      <c r="D175" s="141">
        <v>11228778.83</v>
      </c>
      <c r="E175" s="141">
        <v>2720599.52</v>
      </c>
      <c r="F175" s="101">
        <v>412739.24</v>
      </c>
      <c r="G175" s="101">
        <v>363276.38</v>
      </c>
      <c r="H175" s="101">
        <v>14315.35</v>
      </c>
      <c r="I175" s="101">
        <v>23081.56</v>
      </c>
      <c r="J175" s="101">
        <v>10466.76</v>
      </c>
      <c r="K175" s="101">
        <v>1076.99</v>
      </c>
      <c r="L175" s="101">
        <v>0</v>
      </c>
      <c r="M175" s="101">
        <v>522.20000000000005</v>
      </c>
      <c r="N175" s="101">
        <v>64908.680000000008</v>
      </c>
      <c r="O175" s="101">
        <v>31897.83</v>
      </c>
      <c r="P175" s="101">
        <v>26577.75</v>
      </c>
      <c r="Q175" s="101">
        <v>395.62</v>
      </c>
      <c r="R175" s="101">
        <v>374.87</v>
      </c>
      <c r="S175" s="101">
        <v>5662.61</v>
      </c>
      <c r="T175" s="101">
        <v>2223303.02</v>
      </c>
      <c r="U175" s="101">
        <v>201269.34999999998</v>
      </c>
      <c r="V175" s="101">
        <v>26411.53</v>
      </c>
      <c r="W175" s="101">
        <v>313573.24</v>
      </c>
      <c r="X175" s="101">
        <v>8028.3000000000011</v>
      </c>
      <c r="Y175" s="101">
        <v>1036.4000000000001</v>
      </c>
      <c r="Z175" s="101">
        <v>1454547.52</v>
      </c>
      <c r="AA175" s="101">
        <v>34170.189999999995</v>
      </c>
      <c r="AB175" s="101">
        <v>0</v>
      </c>
      <c r="AC175" s="101">
        <v>184266.49000000002</v>
      </c>
      <c r="AD175" s="101">
        <v>14648.58</v>
      </c>
      <c r="AE175" s="101">
        <v>14648.58</v>
      </c>
      <c r="AF175" s="101">
        <v>0</v>
      </c>
      <c r="AG175" s="101">
        <v>0</v>
      </c>
      <c r="AH175" s="101">
        <v>0</v>
      </c>
      <c r="AI175" s="101">
        <v>0</v>
      </c>
      <c r="AJ175" s="101">
        <v>0</v>
      </c>
      <c r="AK175" s="101">
        <v>5000</v>
      </c>
      <c r="AL175" s="101">
        <v>0</v>
      </c>
      <c r="AM175" s="101">
        <v>5000</v>
      </c>
      <c r="AN175" s="101">
        <v>0</v>
      </c>
      <c r="AO175" s="101">
        <v>0</v>
      </c>
      <c r="AP175" s="101">
        <v>0</v>
      </c>
      <c r="AQ175" s="141">
        <v>3576833.38</v>
      </c>
      <c r="AR175" s="101">
        <v>1023.41</v>
      </c>
      <c r="AS175" s="101">
        <v>1023.41</v>
      </c>
      <c r="AT175" s="101">
        <v>0</v>
      </c>
      <c r="AU175" s="101">
        <v>0</v>
      </c>
      <c r="AV175" s="101">
        <v>2239653.9</v>
      </c>
      <c r="AW175" s="101">
        <v>0</v>
      </c>
      <c r="AX175" s="101">
        <v>17700</v>
      </c>
      <c r="AY175" s="101">
        <v>0</v>
      </c>
      <c r="AZ175" s="101">
        <v>0</v>
      </c>
      <c r="BA175" s="101">
        <v>2221953.9</v>
      </c>
      <c r="BB175" s="101">
        <v>400714.03</v>
      </c>
      <c r="BC175" s="101">
        <v>400714.03</v>
      </c>
      <c r="BD175" s="101">
        <v>935442.04</v>
      </c>
      <c r="BE175" s="101">
        <v>134982.87</v>
      </c>
      <c r="BF175" s="101">
        <v>0</v>
      </c>
      <c r="BG175" s="101">
        <v>675727.28</v>
      </c>
      <c r="BH175" s="101">
        <v>124731.89</v>
      </c>
      <c r="BI175" s="101">
        <v>0</v>
      </c>
      <c r="BJ175" s="101">
        <v>0</v>
      </c>
      <c r="BK175" s="101">
        <v>0</v>
      </c>
      <c r="BL175" s="101">
        <v>0</v>
      </c>
      <c r="BM175" s="101">
        <v>0</v>
      </c>
      <c r="BN175" s="141">
        <v>4339949.55</v>
      </c>
      <c r="BO175" s="101">
        <v>4339949.55</v>
      </c>
      <c r="BP175" s="101">
        <v>0</v>
      </c>
      <c r="BQ175" s="101">
        <v>0</v>
      </c>
      <c r="BR175" s="101">
        <v>90058.25</v>
      </c>
      <c r="BS175" s="101">
        <v>214828.97</v>
      </c>
      <c r="BT175" s="101">
        <v>2689159.71</v>
      </c>
      <c r="BU175" s="101">
        <v>959493.12</v>
      </c>
      <c r="BV175" s="101">
        <v>149766.45000000001</v>
      </c>
      <c r="BW175" s="101">
        <v>0</v>
      </c>
      <c r="BX175" s="101">
        <v>236643.05</v>
      </c>
      <c r="BY175" s="141">
        <v>591396.38</v>
      </c>
      <c r="BZ175" s="101">
        <v>211055.39</v>
      </c>
      <c r="CA175" s="101">
        <v>211055.39</v>
      </c>
      <c r="CB175" s="101">
        <v>0</v>
      </c>
      <c r="CC175" s="101">
        <v>0</v>
      </c>
      <c r="CD175" s="101">
        <v>0</v>
      </c>
      <c r="CE175" s="101">
        <v>0</v>
      </c>
      <c r="CF175" s="101">
        <v>0</v>
      </c>
      <c r="CG175" s="101">
        <v>0</v>
      </c>
      <c r="CH175" s="101">
        <v>380340.99</v>
      </c>
      <c r="CI175" s="101">
        <v>265284.71000000002</v>
      </c>
      <c r="CJ175" s="101">
        <v>0</v>
      </c>
      <c r="CK175" s="101">
        <v>0</v>
      </c>
      <c r="CL175" s="101">
        <v>115056.28</v>
      </c>
      <c r="CM175" s="141">
        <v>-811756.84000000171</v>
      </c>
      <c r="CN175" s="141">
        <v>-908326.18000000156</v>
      </c>
      <c r="CO175" s="141">
        <v>3225097.55</v>
      </c>
    </row>
    <row r="176" spans="1:93" ht="12.75" customHeight="1" x14ac:dyDescent="0.25">
      <c r="A176" s="181">
        <v>170</v>
      </c>
      <c r="B176" s="182">
        <v>118</v>
      </c>
      <c r="C176" s="180" t="s">
        <v>229</v>
      </c>
      <c r="D176" s="141">
        <v>14176860.780000001</v>
      </c>
      <c r="E176" s="141">
        <v>3943433.27</v>
      </c>
      <c r="F176" s="101">
        <v>668867.04000000015</v>
      </c>
      <c r="G176" s="101">
        <v>530240.07000000007</v>
      </c>
      <c r="H176" s="101">
        <v>29780.13</v>
      </c>
      <c r="I176" s="101">
        <v>44137.72</v>
      </c>
      <c r="J176" s="101">
        <v>61987.039999999994</v>
      </c>
      <c r="K176" s="101">
        <v>1872.79</v>
      </c>
      <c r="L176" s="101">
        <v>0</v>
      </c>
      <c r="M176" s="101">
        <v>849.29</v>
      </c>
      <c r="N176" s="101">
        <v>104224.76</v>
      </c>
      <c r="O176" s="101">
        <v>50015.68</v>
      </c>
      <c r="P176" s="101">
        <v>42190.06</v>
      </c>
      <c r="Q176" s="101">
        <v>418.63</v>
      </c>
      <c r="R176" s="101">
        <v>594.64</v>
      </c>
      <c r="S176" s="101">
        <v>11005.75</v>
      </c>
      <c r="T176" s="101">
        <v>3040422.84</v>
      </c>
      <c r="U176" s="101">
        <v>177348.19</v>
      </c>
      <c r="V176" s="101">
        <v>5745.3099999999995</v>
      </c>
      <c r="W176" s="101">
        <v>460959.13</v>
      </c>
      <c r="X176" s="101">
        <v>25671.040000000001</v>
      </c>
      <c r="Y176" s="101">
        <v>658.57</v>
      </c>
      <c r="Z176" s="101">
        <v>2154974.69</v>
      </c>
      <c r="AA176" s="101">
        <v>0</v>
      </c>
      <c r="AB176" s="101">
        <v>0</v>
      </c>
      <c r="AC176" s="101">
        <v>215065.90999999997</v>
      </c>
      <c r="AD176" s="101">
        <v>124918.63</v>
      </c>
      <c r="AE176" s="101">
        <v>124918.63</v>
      </c>
      <c r="AF176" s="101">
        <v>0</v>
      </c>
      <c r="AG176" s="101">
        <v>0</v>
      </c>
      <c r="AH176" s="101">
        <v>0</v>
      </c>
      <c r="AI176" s="101">
        <v>0</v>
      </c>
      <c r="AJ176" s="101">
        <v>0</v>
      </c>
      <c r="AK176" s="101">
        <v>5000</v>
      </c>
      <c r="AL176" s="101">
        <v>0</v>
      </c>
      <c r="AM176" s="101">
        <v>5000</v>
      </c>
      <c r="AN176" s="101">
        <v>0</v>
      </c>
      <c r="AO176" s="101">
        <v>0</v>
      </c>
      <c r="AP176" s="101">
        <v>0</v>
      </c>
      <c r="AQ176" s="141">
        <v>4407032.67</v>
      </c>
      <c r="AR176" s="101">
        <v>0</v>
      </c>
      <c r="AS176" s="101">
        <v>0</v>
      </c>
      <c r="AT176" s="101">
        <v>0</v>
      </c>
      <c r="AU176" s="101">
        <v>0</v>
      </c>
      <c r="AV176" s="101">
        <v>2703345.1</v>
      </c>
      <c r="AW176" s="101">
        <v>0</v>
      </c>
      <c r="AX176" s="101">
        <v>13800</v>
      </c>
      <c r="AY176" s="101">
        <v>40397.22</v>
      </c>
      <c r="AZ176" s="101">
        <v>35802.35</v>
      </c>
      <c r="BA176" s="101">
        <v>2613345.5300000003</v>
      </c>
      <c r="BB176" s="101">
        <v>268406.64</v>
      </c>
      <c r="BC176" s="101">
        <v>268406.64</v>
      </c>
      <c r="BD176" s="101">
        <v>1435280.93</v>
      </c>
      <c r="BE176" s="101">
        <v>25019.11</v>
      </c>
      <c r="BF176" s="101">
        <v>0</v>
      </c>
      <c r="BG176" s="101">
        <v>1167860.9099999999</v>
      </c>
      <c r="BH176" s="101">
        <v>201569.71</v>
      </c>
      <c r="BI176" s="101">
        <v>40831.199999999997</v>
      </c>
      <c r="BJ176" s="101">
        <v>0</v>
      </c>
      <c r="BK176" s="101">
        <v>0</v>
      </c>
      <c r="BL176" s="101">
        <v>0</v>
      </c>
      <c r="BM176" s="101">
        <v>0</v>
      </c>
      <c r="BN176" s="141">
        <v>5574770.29</v>
      </c>
      <c r="BO176" s="101">
        <v>5574770.29</v>
      </c>
      <c r="BP176" s="101">
        <v>0</v>
      </c>
      <c r="BQ176" s="101">
        <v>39500</v>
      </c>
      <c r="BR176" s="101">
        <v>588626.97</v>
      </c>
      <c r="BS176" s="101">
        <v>0</v>
      </c>
      <c r="BT176" s="101">
        <v>4035441.23</v>
      </c>
      <c r="BU176" s="101">
        <v>610591.79</v>
      </c>
      <c r="BV176" s="101">
        <v>104854.88</v>
      </c>
      <c r="BW176" s="101">
        <v>2860.05</v>
      </c>
      <c r="BX176" s="101">
        <v>192895.37000000002</v>
      </c>
      <c r="BY176" s="141">
        <v>251624.55000000002</v>
      </c>
      <c r="BZ176" s="101">
        <v>98962.5</v>
      </c>
      <c r="CA176" s="101">
        <v>98962.5</v>
      </c>
      <c r="CB176" s="101">
        <v>0</v>
      </c>
      <c r="CC176" s="101">
        <v>0</v>
      </c>
      <c r="CD176" s="101">
        <v>0</v>
      </c>
      <c r="CE176" s="101">
        <v>0</v>
      </c>
      <c r="CF176" s="101">
        <v>0</v>
      </c>
      <c r="CG176" s="101">
        <v>0</v>
      </c>
      <c r="CH176" s="101">
        <v>152662.05000000002</v>
      </c>
      <c r="CI176" s="101">
        <v>317.35000000000002</v>
      </c>
      <c r="CJ176" s="101">
        <v>0</v>
      </c>
      <c r="CK176" s="101">
        <v>0</v>
      </c>
      <c r="CL176" s="101">
        <v>152344.70000000001</v>
      </c>
      <c r="CM176" s="141">
        <v>-1539503.9800000023</v>
      </c>
      <c r="CN176" s="141">
        <v>-1485796.2700000014</v>
      </c>
      <c r="CO176" s="141">
        <v>3106053.75</v>
      </c>
    </row>
    <row r="177" spans="1:93" ht="12.75" customHeight="1" x14ac:dyDescent="0.25">
      <c r="A177" s="181">
        <v>171</v>
      </c>
      <c r="B177" s="182">
        <v>119</v>
      </c>
      <c r="C177" s="180" t="s">
        <v>230</v>
      </c>
      <c r="D177" s="141">
        <v>9262652.0299999993</v>
      </c>
      <c r="E177" s="141">
        <v>2792694.46</v>
      </c>
      <c r="F177" s="101">
        <v>480975.12999999995</v>
      </c>
      <c r="G177" s="101">
        <v>380399.07999999996</v>
      </c>
      <c r="H177" s="101">
        <v>16561.27</v>
      </c>
      <c r="I177" s="101">
        <v>24990.68</v>
      </c>
      <c r="J177" s="101">
        <v>47455.679999999993</v>
      </c>
      <c r="K177" s="101">
        <v>6794.45</v>
      </c>
      <c r="L177" s="101">
        <v>0</v>
      </c>
      <c r="M177" s="101">
        <v>4773.9699999999993</v>
      </c>
      <c r="N177" s="101">
        <v>77324.3</v>
      </c>
      <c r="O177" s="101">
        <v>38842.69</v>
      </c>
      <c r="P177" s="101">
        <v>31118.059999999998</v>
      </c>
      <c r="Q177" s="101">
        <v>423.07</v>
      </c>
      <c r="R177" s="101">
        <v>438.9</v>
      </c>
      <c r="S177" s="101">
        <v>6501.58</v>
      </c>
      <c r="T177" s="101">
        <v>1977638.3100000003</v>
      </c>
      <c r="U177" s="101">
        <v>151931.90000000002</v>
      </c>
      <c r="V177" s="101">
        <v>401785.19</v>
      </c>
      <c r="W177" s="101">
        <v>141173.79999999999</v>
      </c>
      <c r="X177" s="101">
        <v>2971.1800000000003</v>
      </c>
      <c r="Y177" s="101">
        <v>5715.4500000000007</v>
      </c>
      <c r="Z177" s="101">
        <v>969865.8</v>
      </c>
      <c r="AA177" s="101">
        <v>84774.540000000008</v>
      </c>
      <c r="AB177" s="101">
        <v>0</v>
      </c>
      <c r="AC177" s="101">
        <v>219420.44999999998</v>
      </c>
      <c r="AD177" s="101">
        <v>236756.71999999997</v>
      </c>
      <c r="AE177" s="101">
        <v>90481.86</v>
      </c>
      <c r="AF177" s="101">
        <v>146274.85999999999</v>
      </c>
      <c r="AG177" s="101">
        <v>0</v>
      </c>
      <c r="AH177" s="101">
        <v>0</v>
      </c>
      <c r="AI177" s="101">
        <v>0</v>
      </c>
      <c r="AJ177" s="101">
        <v>0</v>
      </c>
      <c r="AK177" s="101">
        <v>20000</v>
      </c>
      <c r="AL177" s="101">
        <v>0</v>
      </c>
      <c r="AM177" s="101">
        <v>20000</v>
      </c>
      <c r="AN177" s="101">
        <v>0</v>
      </c>
      <c r="AO177" s="101">
        <v>0</v>
      </c>
      <c r="AP177" s="101">
        <v>0</v>
      </c>
      <c r="AQ177" s="141">
        <v>3113003.22</v>
      </c>
      <c r="AR177" s="101">
        <v>120354.63</v>
      </c>
      <c r="AS177" s="101">
        <v>23485.68</v>
      </c>
      <c r="AT177" s="101">
        <v>0</v>
      </c>
      <c r="AU177" s="101">
        <v>96868.95</v>
      </c>
      <c r="AV177" s="101">
        <v>2083902.3000000003</v>
      </c>
      <c r="AW177" s="101">
        <v>0</v>
      </c>
      <c r="AX177" s="101">
        <v>14200</v>
      </c>
      <c r="AY177" s="101">
        <v>11700</v>
      </c>
      <c r="AZ177" s="101">
        <v>0</v>
      </c>
      <c r="BA177" s="101">
        <v>2058002.3000000003</v>
      </c>
      <c r="BB177" s="101">
        <v>193282.12</v>
      </c>
      <c r="BC177" s="101">
        <v>193282.12</v>
      </c>
      <c r="BD177" s="101">
        <v>715464.17</v>
      </c>
      <c r="BE177" s="101">
        <v>0</v>
      </c>
      <c r="BF177" s="101">
        <v>3000</v>
      </c>
      <c r="BG177" s="101">
        <v>570715.67000000004</v>
      </c>
      <c r="BH177" s="101">
        <v>141748.5</v>
      </c>
      <c r="BI177" s="101">
        <v>0</v>
      </c>
      <c r="BJ177" s="101">
        <v>0</v>
      </c>
      <c r="BK177" s="101">
        <v>0</v>
      </c>
      <c r="BL177" s="101">
        <v>0</v>
      </c>
      <c r="BM177" s="101">
        <v>0</v>
      </c>
      <c r="BN177" s="141">
        <v>3215179.5999999996</v>
      </c>
      <c r="BO177" s="101">
        <v>3215179.5999999996</v>
      </c>
      <c r="BP177" s="101">
        <v>0</v>
      </c>
      <c r="BQ177" s="101">
        <v>0</v>
      </c>
      <c r="BR177" s="101">
        <v>187139.5</v>
      </c>
      <c r="BS177" s="101">
        <v>3920.27</v>
      </c>
      <c r="BT177" s="101">
        <v>1959803.45</v>
      </c>
      <c r="BU177" s="101">
        <v>301492.39</v>
      </c>
      <c r="BV177" s="101">
        <v>20768.8</v>
      </c>
      <c r="BW177" s="101">
        <v>10211.4</v>
      </c>
      <c r="BX177" s="101">
        <v>731843.79</v>
      </c>
      <c r="BY177" s="141">
        <v>141774.75</v>
      </c>
      <c r="BZ177" s="101">
        <v>140775.75</v>
      </c>
      <c r="CA177" s="101">
        <v>136399.71</v>
      </c>
      <c r="CB177" s="101">
        <v>0</v>
      </c>
      <c r="CC177" s="101">
        <v>0</v>
      </c>
      <c r="CD177" s="101">
        <v>0</v>
      </c>
      <c r="CE177" s="101">
        <v>0</v>
      </c>
      <c r="CF177" s="101">
        <v>4376.04</v>
      </c>
      <c r="CG177" s="101">
        <v>0</v>
      </c>
      <c r="CH177" s="101">
        <v>999</v>
      </c>
      <c r="CI177" s="101">
        <v>0</v>
      </c>
      <c r="CJ177" s="101">
        <v>0</v>
      </c>
      <c r="CK177" s="101">
        <v>0</v>
      </c>
      <c r="CL177" s="101">
        <v>999</v>
      </c>
      <c r="CM177" s="141">
        <v>1022594.4700000007</v>
      </c>
      <c r="CN177" s="141">
        <v>1220345.6400000006</v>
      </c>
      <c r="CO177" s="141">
        <v>2071391.9899999998</v>
      </c>
    </row>
    <row r="178" spans="1:93" ht="12.75" customHeight="1" x14ac:dyDescent="0.25">
      <c r="A178" s="181">
        <v>172</v>
      </c>
      <c r="B178" s="182">
        <v>120</v>
      </c>
      <c r="C178" s="180" t="s">
        <v>231</v>
      </c>
      <c r="D178" s="141">
        <v>26505855.48</v>
      </c>
      <c r="E178" s="141">
        <v>7593476.1099999994</v>
      </c>
      <c r="F178" s="101">
        <v>1256926.1300000001</v>
      </c>
      <c r="G178" s="101">
        <v>1077827.01</v>
      </c>
      <c r="H178" s="101">
        <v>46080.83</v>
      </c>
      <c r="I178" s="101">
        <v>73218.33</v>
      </c>
      <c r="J178" s="101">
        <v>54158.15</v>
      </c>
      <c r="K178" s="101">
        <v>4423.34</v>
      </c>
      <c r="L178" s="101">
        <v>0</v>
      </c>
      <c r="M178" s="101">
        <v>1218.47</v>
      </c>
      <c r="N178" s="101">
        <v>198927.67</v>
      </c>
      <c r="O178" s="101">
        <v>98138.6</v>
      </c>
      <c r="P178" s="101">
        <v>80643.91</v>
      </c>
      <c r="Q178" s="101">
        <v>682.19</v>
      </c>
      <c r="R178" s="101">
        <v>1137.17</v>
      </c>
      <c r="S178" s="101">
        <v>18325.8</v>
      </c>
      <c r="T178" s="101">
        <v>5537443.71</v>
      </c>
      <c r="U178" s="101">
        <v>431369.71</v>
      </c>
      <c r="V178" s="101">
        <v>983176.04</v>
      </c>
      <c r="W178" s="101">
        <v>294826.64000000007</v>
      </c>
      <c r="X178" s="101">
        <v>29465.440000000002</v>
      </c>
      <c r="Y178" s="101">
        <v>18093.98</v>
      </c>
      <c r="Z178" s="101">
        <v>3382390.1</v>
      </c>
      <c r="AA178" s="101">
        <v>127064.18</v>
      </c>
      <c r="AB178" s="101">
        <v>3877.54</v>
      </c>
      <c r="AC178" s="101">
        <v>267180.07999999996</v>
      </c>
      <c r="AD178" s="101">
        <v>258528.62</v>
      </c>
      <c r="AE178" s="101">
        <v>237319.98</v>
      </c>
      <c r="AF178" s="101">
        <v>0</v>
      </c>
      <c r="AG178" s="101">
        <v>21208.639999999999</v>
      </c>
      <c r="AH178" s="101">
        <v>0</v>
      </c>
      <c r="AI178" s="101">
        <v>0</v>
      </c>
      <c r="AJ178" s="101">
        <v>0</v>
      </c>
      <c r="AK178" s="101">
        <v>341649.98</v>
      </c>
      <c r="AL178" s="101">
        <v>37765.1</v>
      </c>
      <c r="AM178" s="101">
        <v>295884.88</v>
      </c>
      <c r="AN178" s="101">
        <v>0</v>
      </c>
      <c r="AO178" s="101">
        <v>8000</v>
      </c>
      <c r="AP178" s="101">
        <v>0</v>
      </c>
      <c r="AQ178" s="141">
        <v>8140801.8899999987</v>
      </c>
      <c r="AR178" s="101">
        <v>0</v>
      </c>
      <c r="AS178" s="101">
        <v>0</v>
      </c>
      <c r="AT178" s="101">
        <v>0</v>
      </c>
      <c r="AU178" s="101">
        <v>0</v>
      </c>
      <c r="AV178" s="101">
        <v>5274215.25</v>
      </c>
      <c r="AW178" s="101">
        <v>0</v>
      </c>
      <c r="AX178" s="101">
        <v>18750</v>
      </c>
      <c r="AY178" s="101">
        <v>0</v>
      </c>
      <c r="AZ178" s="101">
        <v>0</v>
      </c>
      <c r="BA178" s="101">
        <v>5255465.25</v>
      </c>
      <c r="BB178" s="101">
        <v>785203.19</v>
      </c>
      <c r="BC178" s="101">
        <v>785203.19</v>
      </c>
      <c r="BD178" s="101">
        <v>2081383.4499999997</v>
      </c>
      <c r="BE178" s="101">
        <v>120023.67</v>
      </c>
      <c r="BF178" s="101">
        <v>9400</v>
      </c>
      <c r="BG178" s="101">
        <v>1885962.5699999998</v>
      </c>
      <c r="BH178" s="101">
        <v>65997.210000000006</v>
      </c>
      <c r="BI178" s="101">
        <v>0</v>
      </c>
      <c r="BJ178" s="101">
        <v>0</v>
      </c>
      <c r="BK178" s="101">
        <v>0</v>
      </c>
      <c r="BL178" s="101">
        <v>0</v>
      </c>
      <c r="BM178" s="101">
        <v>0</v>
      </c>
      <c r="BN178" s="141">
        <v>10031228.270000001</v>
      </c>
      <c r="BO178" s="101">
        <v>10031228.270000001</v>
      </c>
      <c r="BP178" s="101">
        <v>100000</v>
      </c>
      <c r="BQ178" s="101">
        <v>0</v>
      </c>
      <c r="BR178" s="101">
        <v>447047.58999999997</v>
      </c>
      <c r="BS178" s="101">
        <v>0</v>
      </c>
      <c r="BT178" s="101">
        <v>4452723.5600000005</v>
      </c>
      <c r="BU178" s="101">
        <v>3775204.68</v>
      </c>
      <c r="BV178" s="101">
        <v>39764.720000000001</v>
      </c>
      <c r="BW178" s="101">
        <v>14622.72</v>
      </c>
      <c r="BX178" s="101">
        <v>1201865</v>
      </c>
      <c r="BY178" s="141">
        <v>740349.21000000008</v>
      </c>
      <c r="BZ178" s="101">
        <v>513044.86000000004</v>
      </c>
      <c r="CA178" s="101">
        <v>424419.28</v>
      </c>
      <c r="CB178" s="101">
        <v>26757.64</v>
      </c>
      <c r="CC178" s="101">
        <v>0</v>
      </c>
      <c r="CD178" s="101">
        <v>0</v>
      </c>
      <c r="CE178" s="101">
        <v>61867.94</v>
      </c>
      <c r="CF178" s="101">
        <v>0</v>
      </c>
      <c r="CG178" s="101">
        <v>0</v>
      </c>
      <c r="CH178" s="101">
        <v>227304.35</v>
      </c>
      <c r="CI178" s="101">
        <v>0</v>
      </c>
      <c r="CJ178" s="101">
        <v>0</v>
      </c>
      <c r="CK178" s="101">
        <v>0</v>
      </c>
      <c r="CL178" s="101">
        <v>227304.35</v>
      </c>
      <c r="CM178" s="141">
        <v>-832186.87000000104</v>
      </c>
      <c r="CN178" s="141">
        <v>-671014.3900000006</v>
      </c>
      <c r="CO178" s="141">
        <v>4438073.0800000038</v>
      </c>
    </row>
    <row r="179" spans="1:93" ht="12.75" customHeight="1" x14ac:dyDescent="0.25">
      <c r="A179" s="181">
        <v>173</v>
      </c>
      <c r="B179" s="182">
        <v>211</v>
      </c>
      <c r="C179" s="180" t="s">
        <v>232</v>
      </c>
      <c r="D179" s="141">
        <v>2900779.58</v>
      </c>
      <c r="E179" s="141">
        <v>1084542.55</v>
      </c>
      <c r="F179" s="101">
        <v>190609.52999999997</v>
      </c>
      <c r="G179" s="101">
        <v>162806</v>
      </c>
      <c r="H179" s="101">
        <v>8672.99</v>
      </c>
      <c r="I179" s="101">
        <v>16461.11</v>
      </c>
      <c r="J179" s="101">
        <v>0</v>
      </c>
      <c r="K179" s="101">
        <v>2669.43</v>
      </c>
      <c r="L179" s="101">
        <v>0</v>
      </c>
      <c r="M179" s="101">
        <v>0</v>
      </c>
      <c r="N179" s="101">
        <v>30472.369999999995</v>
      </c>
      <c r="O179" s="101">
        <v>14833.07</v>
      </c>
      <c r="P179" s="101">
        <v>11883.199999999999</v>
      </c>
      <c r="Q179" s="101">
        <v>169.69</v>
      </c>
      <c r="R179" s="101">
        <v>167.54</v>
      </c>
      <c r="S179" s="101">
        <v>3418.87</v>
      </c>
      <c r="T179" s="101">
        <v>821003.62000000011</v>
      </c>
      <c r="U179" s="101">
        <v>127846.79</v>
      </c>
      <c r="V179" s="101">
        <v>4035.0699999999997</v>
      </c>
      <c r="W179" s="101">
        <v>40726.75</v>
      </c>
      <c r="X179" s="101">
        <v>778.85</v>
      </c>
      <c r="Y179" s="101">
        <v>1358.62</v>
      </c>
      <c r="Z179" s="101">
        <v>258526.32</v>
      </c>
      <c r="AA179" s="101">
        <v>218966.66999999998</v>
      </c>
      <c r="AB179" s="101">
        <v>0</v>
      </c>
      <c r="AC179" s="101">
        <v>168764.55</v>
      </c>
      <c r="AD179" s="101">
        <v>42457.03</v>
      </c>
      <c r="AE179" s="101">
        <v>28198.62</v>
      </c>
      <c r="AF179" s="101">
        <v>14258.41</v>
      </c>
      <c r="AG179" s="101">
        <v>0</v>
      </c>
      <c r="AH179" s="101">
        <v>0</v>
      </c>
      <c r="AI179" s="101">
        <v>0</v>
      </c>
      <c r="AJ179" s="101">
        <v>0</v>
      </c>
      <c r="AK179" s="101">
        <v>0</v>
      </c>
      <c r="AL179" s="101">
        <v>0</v>
      </c>
      <c r="AM179" s="101">
        <v>0</v>
      </c>
      <c r="AN179" s="101">
        <v>0</v>
      </c>
      <c r="AO179" s="101">
        <v>0</v>
      </c>
      <c r="AP179" s="101">
        <v>0</v>
      </c>
      <c r="AQ179" s="141">
        <v>1375327.18</v>
      </c>
      <c r="AR179" s="101">
        <v>3206.07</v>
      </c>
      <c r="AS179" s="101">
        <v>0</v>
      </c>
      <c r="AT179" s="101">
        <v>0</v>
      </c>
      <c r="AU179" s="101">
        <v>3206.07</v>
      </c>
      <c r="AV179" s="101">
        <v>939763.8</v>
      </c>
      <c r="AW179" s="101">
        <v>0</v>
      </c>
      <c r="AX179" s="101">
        <v>3780</v>
      </c>
      <c r="AY179" s="101">
        <v>0</v>
      </c>
      <c r="AZ179" s="101">
        <v>2380</v>
      </c>
      <c r="BA179" s="101">
        <v>933603.8</v>
      </c>
      <c r="BB179" s="101">
        <v>39481.1</v>
      </c>
      <c r="BC179" s="101">
        <v>39481.1</v>
      </c>
      <c r="BD179" s="101">
        <v>392876.20999999996</v>
      </c>
      <c r="BE179" s="101">
        <v>29644.51</v>
      </c>
      <c r="BF179" s="101">
        <v>0</v>
      </c>
      <c r="BG179" s="101">
        <v>323923.59999999998</v>
      </c>
      <c r="BH179" s="101">
        <v>39308.1</v>
      </c>
      <c r="BI179" s="101">
        <v>0</v>
      </c>
      <c r="BJ179" s="101">
        <v>0</v>
      </c>
      <c r="BK179" s="101">
        <v>0</v>
      </c>
      <c r="BL179" s="101">
        <v>0</v>
      </c>
      <c r="BM179" s="101">
        <v>0</v>
      </c>
      <c r="BN179" s="141">
        <v>338373.76</v>
      </c>
      <c r="BO179" s="101">
        <v>338373.76</v>
      </c>
      <c r="BP179" s="101">
        <v>0</v>
      </c>
      <c r="BQ179" s="101">
        <v>0</v>
      </c>
      <c r="BR179" s="101">
        <v>1718.43</v>
      </c>
      <c r="BS179" s="101">
        <v>32115.360000000001</v>
      </c>
      <c r="BT179" s="101">
        <v>104979.21</v>
      </c>
      <c r="BU179" s="101">
        <v>102019.55</v>
      </c>
      <c r="BV179" s="101">
        <v>22478.5</v>
      </c>
      <c r="BW179" s="101">
        <v>0</v>
      </c>
      <c r="BX179" s="101">
        <v>75062.709999999992</v>
      </c>
      <c r="BY179" s="141">
        <v>102536.09</v>
      </c>
      <c r="BZ179" s="101">
        <v>72471.92</v>
      </c>
      <c r="CA179" s="101">
        <v>8162.05</v>
      </c>
      <c r="CB179" s="101">
        <v>64.45</v>
      </c>
      <c r="CC179" s="101">
        <v>0</v>
      </c>
      <c r="CD179" s="101">
        <v>0</v>
      </c>
      <c r="CE179" s="101">
        <v>0</v>
      </c>
      <c r="CF179" s="101">
        <v>64245.42</v>
      </c>
      <c r="CG179" s="101">
        <v>0</v>
      </c>
      <c r="CH179" s="101">
        <v>30064.17</v>
      </c>
      <c r="CI179" s="101">
        <v>0</v>
      </c>
      <c r="CJ179" s="101">
        <v>0</v>
      </c>
      <c r="CK179" s="101">
        <v>0</v>
      </c>
      <c r="CL179" s="101">
        <v>30064.17</v>
      </c>
      <c r="CM179" s="141">
        <v>829733.29999999981</v>
      </c>
      <c r="CN179" s="141">
        <v>856150.04999999981</v>
      </c>
      <c r="CO179" s="141">
        <v>947081.0399999998</v>
      </c>
    </row>
    <row r="180" spans="1:93" ht="12.75" customHeight="1" x14ac:dyDescent="0.25">
      <c r="A180" s="181">
        <v>174</v>
      </c>
      <c r="B180" s="182">
        <v>121</v>
      </c>
      <c r="C180" s="180" t="s">
        <v>233</v>
      </c>
      <c r="D180" s="141">
        <v>6304248.6000000006</v>
      </c>
      <c r="E180" s="141">
        <v>1560278.8200000003</v>
      </c>
      <c r="F180" s="101">
        <v>364974.16000000003</v>
      </c>
      <c r="G180" s="101">
        <v>312985.78000000003</v>
      </c>
      <c r="H180" s="101">
        <v>13061.5</v>
      </c>
      <c r="I180" s="101">
        <v>25185.53</v>
      </c>
      <c r="J180" s="101">
        <v>7965.2900000000009</v>
      </c>
      <c r="K180" s="101">
        <v>5732.06</v>
      </c>
      <c r="L180" s="101">
        <v>0</v>
      </c>
      <c r="M180" s="101">
        <v>44</v>
      </c>
      <c r="N180" s="101">
        <v>55533.88</v>
      </c>
      <c r="O180" s="101">
        <v>27184.78</v>
      </c>
      <c r="P180" s="101">
        <v>22768.989999999998</v>
      </c>
      <c r="Q180" s="101">
        <v>215.13</v>
      </c>
      <c r="R180" s="101">
        <v>321.12</v>
      </c>
      <c r="S180" s="101">
        <v>5043.8599999999997</v>
      </c>
      <c r="T180" s="101">
        <v>1103583.1800000002</v>
      </c>
      <c r="U180" s="101">
        <v>88578.05</v>
      </c>
      <c r="V180" s="101">
        <v>54229.4</v>
      </c>
      <c r="W180" s="101">
        <v>83750.47</v>
      </c>
      <c r="X180" s="101">
        <v>10088.83</v>
      </c>
      <c r="Y180" s="101">
        <v>7158.6600000000008</v>
      </c>
      <c r="Z180" s="101">
        <v>562919.51</v>
      </c>
      <c r="AA180" s="101">
        <v>20174.369999999995</v>
      </c>
      <c r="AB180" s="101">
        <v>2069.81</v>
      </c>
      <c r="AC180" s="101">
        <v>274614.07999999996</v>
      </c>
      <c r="AD180" s="101">
        <v>16187.6</v>
      </c>
      <c r="AE180" s="101">
        <v>0</v>
      </c>
      <c r="AF180" s="101">
        <v>7271.93</v>
      </c>
      <c r="AG180" s="101">
        <v>8915.67</v>
      </c>
      <c r="AH180" s="101">
        <v>0</v>
      </c>
      <c r="AI180" s="101">
        <v>0</v>
      </c>
      <c r="AJ180" s="101">
        <v>0</v>
      </c>
      <c r="AK180" s="101">
        <v>20000</v>
      </c>
      <c r="AL180" s="101">
        <v>0</v>
      </c>
      <c r="AM180" s="101">
        <v>20000</v>
      </c>
      <c r="AN180" s="101">
        <v>0</v>
      </c>
      <c r="AO180" s="101">
        <v>0</v>
      </c>
      <c r="AP180" s="101">
        <v>0</v>
      </c>
      <c r="AQ180" s="141">
        <v>1576713.17</v>
      </c>
      <c r="AR180" s="101">
        <v>122972.79</v>
      </c>
      <c r="AS180" s="101">
        <v>75225.31</v>
      </c>
      <c r="AT180" s="101">
        <v>0</v>
      </c>
      <c r="AU180" s="101">
        <v>47747.479999999996</v>
      </c>
      <c r="AV180" s="101">
        <v>1088990.42</v>
      </c>
      <c r="AW180" s="101">
        <v>0</v>
      </c>
      <c r="AX180" s="101">
        <v>0</v>
      </c>
      <c r="AY180" s="101">
        <v>0</v>
      </c>
      <c r="AZ180" s="101">
        <v>0</v>
      </c>
      <c r="BA180" s="101">
        <v>1088990.42</v>
      </c>
      <c r="BB180" s="101">
        <v>78189.570000000007</v>
      </c>
      <c r="BC180" s="101">
        <v>78189.570000000007</v>
      </c>
      <c r="BD180" s="101">
        <v>286560.39</v>
      </c>
      <c r="BE180" s="101">
        <v>11422.41</v>
      </c>
      <c r="BF180" s="101">
        <v>900</v>
      </c>
      <c r="BG180" s="101">
        <v>238330.95</v>
      </c>
      <c r="BH180" s="101">
        <v>35907.03</v>
      </c>
      <c r="BI180" s="101">
        <v>0</v>
      </c>
      <c r="BJ180" s="101">
        <v>0</v>
      </c>
      <c r="BK180" s="101">
        <v>0</v>
      </c>
      <c r="BL180" s="101">
        <v>0</v>
      </c>
      <c r="BM180" s="101">
        <v>0</v>
      </c>
      <c r="BN180" s="141">
        <v>3103286.4800000004</v>
      </c>
      <c r="BO180" s="101">
        <v>3103286.4800000004</v>
      </c>
      <c r="BP180" s="101">
        <v>0</v>
      </c>
      <c r="BQ180" s="101">
        <v>0</v>
      </c>
      <c r="BR180" s="101">
        <v>373446.56</v>
      </c>
      <c r="BS180" s="101">
        <v>0</v>
      </c>
      <c r="BT180" s="101">
        <v>2486742.5</v>
      </c>
      <c r="BU180" s="101">
        <v>4663.04</v>
      </c>
      <c r="BV180" s="101">
        <v>42531.83</v>
      </c>
      <c r="BW180" s="101">
        <v>3441.62</v>
      </c>
      <c r="BX180" s="101">
        <v>192460.93000000002</v>
      </c>
      <c r="BY180" s="141">
        <v>63970.13</v>
      </c>
      <c r="BZ180" s="101">
        <v>63970.13</v>
      </c>
      <c r="CA180" s="101">
        <v>63970.13</v>
      </c>
      <c r="CB180" s="101">
        <v>0</v>
      </c>
      <c r="CC180" s="101">
        <v>0</v>
      </c>
      <c r="CD180" s="101">
        <v>0</v>
      </c>
      <c r="CE180" s="101">
        <v>0</v>
      </c>
      <c r="CF180" s="101">
        <v>0</v>
      </c>
      <c r="CG180" s="101">
        <v>0</v>
      </c>
      <c r="CH180" s="101">
        <v>0</v>
      </c>
      <c r="CI180" s="101">
        <v>0</v>
      </c>
      <c r="CJ180" s="101">
        <v>0</v>
      </c>
      <c r="CK180" s="101">
        <v>0</v>
      </c>
      <c r="CL180" s="101">
        <v>0</v>
      </c>
      <c r="CM180" s="141">
        <v>-1229733.0000000009</v>
      </c>
      <c r="CN180" s="141">
        <v>-1269435.7000000011</v>
      </c>
      <c r="CO180" s="141">
        <v>968531.19999999972</v>
      </c>
    </row>
    <row r="181" spans="1:93" ht="12.75" customHeight="1" x14ac:dyDescent="0.25">
      <c r="A181" s="181">
        <v>175</v>
      </c>
      <c r="B181" s="182">
        <v>122</v>
      </c>
      <c r="C181" s="180" t="s">
        <v>234</v>
      </c>
      <c r="D181" s="141">
        <v>36920009.810000002</v>
      </c>
      <c r="E181" s="141">
        <v>7241503.9400000004</v>
      </c>
      <c r="F181" s="101">
        <v>1694289.9600000002</v>
      </c>
      <c r="G181" s="101">
        <v>1470889.3900000001</v>
      </c>
      <c r="H181" s="101">
        <v>62332.05</v>
      </c>
      <c r="I181" s="101">
        <v>101861.86</v>
      </c>
      <c r="J181" s="101">
        <v>46144.259999999995</v>
      </c>
      <c r="K181" s="101">
        <v>798.48</v>
      </c>
      <c r="L181" s="101">
        <v>0</v>
      </c>
      <c r="M181" s="101">
        <v>12263.92</v>
      </c>
      <c r="N181" s="101">
        <v>267346.70999999996</v>
      </c>
      <c r="O181" s="101">
        <v>133286.60999999999</v>
      </c>
      <c r="P181" s="101">
        <v>107649.31</v>
      </c>
      <c r="Q181" s="101">
        <v>877.13</v>
      </c>
      <c r="R181" s="101">
        <v>1517.91</v>
      </c>
      <c r="S181" s="101">
        <v>24015.75</v>
      </c>
      <c r="T181" s="101">
        <v>4692946.6400000006</v>
      </c>
      <c r="U181" s="101">
        <v>606983.49</v>
      </c>
      <c r="V181" s="101">
        <v>362717.85</v>
      </c>
      <c r="W181" s="101">
        <v>309276.66000000003</v>
      </c>
      <c r="X181" s="101">
        <v>139066.64000000001</v>
      </c>
      <c r="Y181" s="101">
        <v>32118.67</v>
      </c>
      <c r="Z181" s="101">
        <v>2401040.5500000003</v>
      </c>
      <c r="AA181" s="101">
        <v>203454.41999999998</v>
      </c>
      <c r="AB181" s="101">
        <v>2000</v>
      </c>
      <c r="AC181" s="101">
        <v>636288.36</v>
      </c>
      <c r="AD181" s="101">
        <v>336420.63</v>
      </c>
      <c r="AE181" s="101">
        <v>83481.09</v>
      </c>
      <c r="AF181" s="101">
        <v>0</v>
      </c>
      <c r="AG181" s="101">
        <v>252939.54</v>
      </c>
      <c r="AH181" s="101">
        <v>0</v>
      </c>
      <c r="AI181" s="101">
        <v>0</v>
      </c>
      <c r="AJ181" s="101">
        <v>0</v>
      </c>
      <c r="AK181" s="101">
        <v>250500</v>
      </c>
      <c r="AL181" s="101">
        <v>0</v>
      </c>
      <c r="AM181" s="101">
        <v>250500</v>
      </c>
      <c r="AN181" s="101">
        <v>0</v>
      </c>
      <c r="AO181" s="101">
        <v>0</v>
      </c>
      <c r="AP181" s="101">
        <v>0</v>
      </c>
      <c r="AQ181" s="141">
        <v>11006134.34</v>
      </c>
      <c r="AR181" s="101">
        <v>146320.10999999999</v>
      </c>
      <c r="AS181" s="101">
        <v>0</v>
      </c>
      <c r="AT181" s="101">
        <v>0</v>
      </c>
      <c r="AU181" s="101">
        <v>146320.10999999999</v>
      </c>
      <c r="AV181" s="101">
        <v>6896344.1199999992</v>
      </c>
      <c r="AW181" s="101">
        <v>0</v>
      </c>
      <c r="AX181" s="101">
        <v>36000</v>
      </c>
      <c r="AY181" s="101">
        <v>61799.59</v>
      </c>
      <c r="AZ181" s="101">
        <v>0</v>
      </c>
      <c r="BA181" s="101">
        <v>6798544.5299999993</v>
      </c>
      <c r="BB181" s="101">
        <v>1196939.6299999999</v>
      </c>
      <c r="BC181" s="101">
        <v>1196939.6299999999</v>
      </c>
      <c r="BD181" s="101">
        <v>2766530.48</v>
      </c>
      <c r="BE181" s="101">
        <v>208760.36</v>
      </c>
      <c r="BF181" s="101">
        <v>10000</v>
      </c>
      <c r="BG181" s="101">
        <v>2345285.37</v>
      </c>
      <c r="BH181" s="101">
        <v>202484.75</v>
      </c>
      <c r="BI181" s="101">
        <v>0</v>
      </c>
      <c r="BJ181" s="101">
        <v>0</v>
      </c>
      <c r="BK181" s="101">
        <v>0</v>
      </c>
      <c r="BL181" s="101">
        <v>0</v>
      </c>
      <c r="BM181" s="101">
        <v>0</v>
      </c>
      <c r="BN181" s="141">
        <v>17709886.439999998</v>
      </c>
      <c r="BO181" s="101">
        <v>17709886.439999998</v>
      </c>
      <c r="BP181" s="101">
        <v>693060.09</v>
      </c>
      <c r="BQ181" s="101">
        <v>14999</v>
      </c>
      <c r="BR181" s="101">
        <v>148761.31</v>
      </c>
      <c r="BS181" s="101">
        <v>0</v>
      </c>
      <c r="BT181" s="101">
        <v>4642728.16</v>
      </c>
      <c r="BU181" s="101">
        <v>10992969.930000002</v>
      </c>
      <c r="BV181" s="101">
        <v>341826.58</v>
      </c>
      <c r="BW181" s="101">
        <v>22679.06</v>
      </c>
      <c r="BX181" s="101">
        <v>852862.31</v>
      </c>
      <c r="BY181" s="141">
        <v>962485.09000000008</v>
      </c>
      <c r="BZ181" s="101">
        <v>430415.71</v>
      </c>
      <c r="CA181" s="101">
        <v>328472.39</v>
      </c>
      <c r="CB181" s="101">
        <v>0</v>
      </c>
      <c r="CC181" s="101">
        <v>0</v>
      </c>
      <c r="CD181" s="101">
        <v>0</v>
      </c>
      <c r="CE181" s="101">
        <v>101943.32</v>
      </c>
      <c r="CF181" s="101">
        <v>0</v>
      </c>
      <c r="CG181" s="101">
        <v>0</v>
      </c>
      <c r="CH181" s="101">
        <v>532069.38</v>
      </c>
      <c r="CI181" s="101">
        <v>7697.78</v>
      </c>
      <c r="CJ181" s="101">
        <v>0</v>
      </c>
      <c r="CK181" s="101">
        <v>0</v>
      </c>
      <c r="CL181" s="101">
        <v>524371.6</v>
      </c>
      <c r="CM181" s="141">
        <v>-6151222.3800000027</v>
      </c>
      <c r="CN181" s="141">
        <v>-6288309.0100000016</v>
      </c>
      <c r="CO181" s="141">
        <v>8977482.7800000012</v>
      </c>
    </row>
    <row r="182" spans="1:93" ht="12.75" customHeight="1" x14ac:dyDescent="0.25">
      <c r="A182" s="181">
        <v>176</v>
      </c>
      <c r="B182" s="182">
        <v>123</v>
      </c>
      <c r="C182" s="180" t="s">
        <v>235</v>
      </c>
      <c r="D182" s="141">
        <v>12521181.559999999</v>
      </c>
      <c r="E182" s="141">
        <v>4241715.3600000003</v>
      </c>
      <c r="F182" s="101">
        <v>869874.35</v>
      </c>
      <c r="G182" s="101">
        <v>664076.87</v>
      </c>
      <c r="H182" s="101">
        <v>33474.870000000003</v>
      </c>
      <c r="I182" s="101">
        <v>67939.86</v>
      </c>
      <c r="J182" s="101">
        <v>83108.56</v>
      </c>
      <c r="K182" s="101">
        <v>5468.14</v>
      </c>
      <c r="L182" s="101">
        <v>0</v>
      </c>
      <c r="M182" s="101">
        <v>15806.05</v>
      </c>
      <c r="N182" s="101">
        <v>133497.57999999999</v>
      </c>
      <c r="O182" s="101">
        <v>65476.29</v>
      </c>
      <c r="P182" s="101">
        <v>53530.2</v>
      </c>
      <c r="Q182" s="101">
        <v>900.74</v>
      </c>
      <c r="R182" s="101">
        <v>754.89</v>
      </c>
      <c r="S182" s="101">
        <v>12835.46</v>
      </c>
      <c r="T182" s="101">
        <v>3225893.5100000002</v>
      </c>
      <c r="U182" s="101">
        <v>654638.60000000009</v>
      </c>
      <c r="V182" s="101">
        <v>193913.08000000002</v>
      </c>
      <c r="W182" s="101">
        <v>255493.90999999997</v>
      </c>
      <c r="X182" s="101">
        <v>24633.460000000003</v>
      </c>
      <c r="Y182" s="101">
        <v>10218.41</v>
      </c>
      <c r="Z182" s="101">
        <v>1639811.0200000003</v>
      </c>
      <c r="AA182" s="101">
        <v>83819.63</v>
      </c>
      <c r="AB182" s="101">
        <v>0</v>
      </c>
      <c r="AC182" s="101">
        <v>363365.4</v>
      </c>
      <c r="AD182" s="101">
        <v>0</v>
      </c>
      <c r="AE182" s="101">
        <v>0</v>
      </c>
      <c r="AF182" s="101">
        <v>0</v>
      </c>
      <c r="AG182" s="101">
        <v>0</v>
      </c>
      <c r="AH182" s="101">
        <v>0</v>
      </c>
      <c r="AI182" s="101">
        <v>0</v>
      </c>
      <c r="AJ182" s="101">
        <v>0</v>
      </c>
      <c r="AK182" s="101">
        <v>12449.92</v>
      </c>
      <c r="AL182" s="101">
        <v>2449.92</v>
      </c>
      <c r="AM182" s="101">
        <v>10000</v>
      </c>
      <c r="AN182" s="101">
        <v>0</v>
      </c>
      <c r="AO182" s="101">
        <v>0</v>
      </c>
      <c r="AP182" s="101">
        <v>0</v>
      </c>
      <c r="AQ182" s="141">
        <v>4824823.9499999993</v>
      </c>
      <c r="AR182" s="101">
        <v>441785.85</v>
      </c>
      <c r="AS182" s="101">
        <v>441785.85</v>
      </c>
      <c r="AT182" s="101">
        <v>0</v>
      </c>
      <c r="AU182" s="101">
        <v>0</v>
      </c>
      <c r="AV182" s="101">
        <v>3043452.07</v>
      </c>
      <c r="AW182" s="101">
        <v>0</v>
      </c>
      <c r="AX182" s="101">
        <v>9900</v>
      </c>
      <c r="AY182" s="101">
        <v>67812.73</v>
      </c>
      <c r="AZ182" s="101">
        <v>3750</v>
      </c>
      <c r="BA182" s="101">
        <v>2961989.34</v>
      </c>
      <c r="BB182" s="101">
        <v>286179.42</v>
      </c>
      <c r="BC182" s="101">
        <v>286179.42</v>
      </c>
      <c r="BD182" s="101">
        <v>1053406.6099999999</v>
      </c>
      <c r="BE182" s="101">
        <v>239240.51</v>
      </c>
      <c r="BF182" s="101">
        <v>1300</v>
      </c>
      <c r="BG182" s="101">
        <v>812866.1</v>
      </c>
      <c r="BH182" s="101">
        <v>0</v>
      </c>
      <c r="BI182" s="101">
        <v>0</v>
      </c>
      <c r="BJ182" s="101">
        <v>0</v>
      </c>
      <c r="BK182" s="101">
        <v>0</v>
      </c>
      <c r="BL182" s="101">
        <v>0</v>
      </c>
      <c r="BM182" s="101">
        <v>0</v>
      </c>
      <c r="BN182" s="141">
        <v>2969577.76</v>
      </c>
      <c r="BO182" s="101">
        <v>2969577.76</v>
      </c>
      <c r="BP182" s="101">
        <v>0</v>
      </c>
      <c r="BQ182" s="101">
        <v>79999</v>
      </c>
      <c r="BR182" s="101">
        <v>153534.14000000001</v>
      </c>
      <c r="BS182" s="101">
        <v>51611.09</v>
      </c>
      <c r="BT182" s="101">
        <v>154026.29999999999</v>
      </c>
      <c r="BU182" s="101">
        <v>1139003.29</v>
      </c>
      <c r="BV182" s="101">
        <v>995160.98</v>
      </c>
      <c r="BW182" s="101">
        <v>12867.74</v>
      </c>
      <c r="BX182" s="101">
        <v>383375.22</v>
      </c>
      <c r="BY182" s="141">
        <v>485064.49</v>
      </c>
      <c r="BZ182" s="101">
        <v>357169</v>
      </c>
      <c r="CA182" s="101">
        <v>352792.45</v>
      </c>
      <c r="CB182" s="101">
        <v>0</v>
      </c>
      <c r="CC182" s="101">
        <v>0</v>
      </c>
      <c r="CD182" s="101">
        <v>0</v>
      </c>
      <c r="CE182" s="101">
        <v>4376.55</v>
      </c>
      <c r="CF182" s="101">
        <v>0</v>
      </c>
      <c r="CG182" s="101">
        <v>0</v>
      </c>
      <c r="CH182" s="101">
        <v>127895.48999999999</v>
      </c>
      <c r="CI182" s="101">
        <v>72694.289999999994</v>
      </c>
      <c r="CJ182" s="101">
        <v>0</v>
      </c>
      <c r="CK182" s="101">
        <v>0</v>
      </c>
      <c r="CL182" s="101">
        <v>55201.2</v>
      </c>
      <c r="CM182" s="141">
        <v>-761008.16000000015</v>
      </c>
      <c r="CN182" s="141">
        <v>-960093.58000000007</v>
      </c>
      <c r="CO182" s="141">
        <v>1492482.5599999996</v>
      </c>
    </row>
    <row r="183" spans="1:93" ht="12.75" customHeight="1" x14ac:dyDescent="0.25">
      <c r="A183" s="181">
        <v>177</v>
      </c>
      <c r="B183" s="182">
        <v>124</v>
      </c>
      <c r="C183" s="180" t="s">
        <v>236</v>
      </c>
      <c r="D183" s="141">
        <v>14181061.17</v>
      </c>
      <c r="E183" s="141">
        <v>3648487.4199999995</v>
      </c>
      <c r="F183" s="101">
        <v>917798.18</v>
      </c>
      <c r="G183" s="101">
        <v>763589.82000000007</v>
      </c>
      <c r="H183" s="101">
        <v>41656.35</v>
      </c>
      <c r="I183" s="101">
        <v>60689.46</v>
      </c>
      <c r="J183" s="101">
        <v>27127.370000000003</v>
      </c>
      <c r="K183" s="101">
        <v>0</v>
      </c>
      <c r="L183" s="101">
        <v>0</v>
      </c>
      <c r="M183" s="101">
        <v>24735.18</v>
      </c>
      <c r="N183" s="101">
        <v>152184.03999999998</v>
      </c>
      <c r="O183" s="101">
        <v>76728.31</v>
      </c>
      <c r="P183" s="101">
        <v>62768.74</v>
      </c>
      <c r="Q183" s="101">
        <v>498.32</v>
      </c>
      <c r="R183" s="101">
        <v>829.93</v>
      </c>
      <c r="S183" s="101">
        <v>11358.74</v>
      </c>
      <c r="T183" s="101">
        <v>2379712.5099999998</v>
      </c>
      <c r="U183" s="101">
        <v>175118.94</v>
      </c>
      <c r="V183" s="101">
        <v>263601.28999999998</v>
      </c>
      <c r="W183" s="101">
        <v>124677</v>
      </c>
      <c r="X183" s="101">
        <v>24494.77</v>
      </c>
      <c r="Y183" s="101">
        <v>3425.31</v>
      </c>
      <c r="Z183" s="101">
        <v>1315704.69</v>
      </c>
      <c r="AA183" s="101">
        <v>46006.22</v>
      </c>
      <c r="AB183" s="101">
        <v>25</v>
      </c>
      <c r="AC183" s="101">
        <v>426659.29</v>
      </c>
      <c r="AD183" s="101">
        <v>68792.69</v>
      </c>
      <c r="AE183" s="101">
        <v>64984.480000000003</v>
      </c>
      <c r="AF183" s="101">
        <v>0</v>
      </c>
      <c r="AG183" s="101">
        <v>3808.21</v>
      </c>
      <c r="AH183" s="101">
        <v>0</v>
      </c>
      <c r="AI183" s="101">
        <v>0</v>
      </c>
      <c r="AJ183" s="101">
        <v>0</v>
      </c>
      <c r="AK183" s="101">
        <v>130000</v>
      </c>
      <c r="AL183" s="101">
        <v>0</v>
      </c>
      <c r="AM183" s="101">
        <v>130000</v>
      </c>
      <c r="AN183" s="101">
        <v>0</v>
      </c>
      <c r="AO183" s="101">
        <v>0</v>
      </c>
      <c r="AP183" s="101">
        <v>0</v>
      </c>
      <c r="AQ183" s="141">
        <v>4588589.34</v>
      </c>
      <c r="AR183" s="101">
        <v>122656.85</v>
      </c>
      <c r="AS183" s="101">
        <v>0</v>
      </c>
      <c r="AT183" s="101">
        <v>0</v>
      </c>
      <c r="AU183" s="101">
        <v>122656.85</v>
      </c>
      <c r="AV183" s="101">
        <v>2801848.54</v>
      </c>
      <c r="AW183" s="101">
        <v>0</v>
      </c>
      <c r="AX183" s="101">
        <v>19500</v>
      </c>
      <c r="AY183" s="101">
        <v>0</v>
      </c>
      <c r="AZ183" s="101">
        <v>0</v>
      </c>
      <c r="BA183" s="101">
        <v>2782348.54</v>
      </c>
      <c r="BB183" s="101">
        <v>282265.39</v>
      </c>
      <c r="BC183" s="101">
        <v>282265.39</v>
      </c>
      <c r="BD183" s="101">
        <v>1381818.56</v>
      </c>
      <c r="BE183" s="101">
        <v>53567.48</v>
      </c>
      <c r="BF183" s="101">
        <v>7500</v>
      </c>
      <c r="BG183" s="101">
        <v>1296731.08</v>
      </c>
      <c r="BH183" s="101">
        <v>0</v>
      </c>
      <c r="BI183" s="101">
        <v>24020</v>
      </c>
      <c r="BJ183" s="101">
        <v>0</v>
      </c>
      <c r="BK183" s="101">
        <v>0</v>
      </c>
      <c r="BL183" s="101">
        <v>0</v>
      </c>
      <c r="BM183" s="101">
        <v>0</v>
      </c>
      <c r="BN183" s="141">
        <v>5597975.6500000004</v>
      </c>
      <c r="BO183" s="101">
        <v>5597975.6500000004</v>
      </c>
      <c r="BP183" s="101">
        <v>0</v>
      </c>
      <c r="BQ183" s="101">
        <v>42400</v>
      </c>
      <c r="BR183" s="101">
        <v>212005.16</v>
      </c>
      <c r="BS183" s="101">
        <v>17609.23</v>
      </c>
      <c r="BT183" s="101">
        <v>4398584.0600000005</v>
      </c>
      <c r="BU183" s="101">
        <v>522090.99</v>
      </c>
      <c r="BV183" s="101">
        <v>58506.12</v>
      </c>
      <c r="BW183" s="101">
        <v>6100</v>
      </c>
      <c r="BX183" s="101">
        <v>340680.08999999997</v>
      </c>
      <c r="BY183" s="141">
        <v>346008.76</v>
      </c>
      <c r="BZ183" s="101">
        <v>224557.76</v>
      </c>
      <c r="CA183" s="101">
        <v>200000</v>
      </c>
      <c r="CB183" s="101">
        <v>0</v>
      </c>
      <c r="CC183" s="101">
        <v>0</v>
      </c>
      <c r="CD183" s="101">
        <v>8963.76</v>
      </c>
      <c r="CE183" s="101">
        <v>15594</v>
      </c>
      <c r="CF183" s="101">
        <v>0</v>
      </c>
      <c r="CG183" s="101">
        <v>0</v>
      </c>
      <c r="CH183" s="101">
        <v>121451</v>
      </c>
      <c r="CI183" s="101">
        <v>0</v>
      </c>
      <c r="CJ183" s="101">
        <v>0</v>
      </c>
      <c r="CK183" s="101">
        <v>0</v>
      </c>
      <c r="CL183" s="101">
        <v>121451</v>
      </c>
      <c r="CM183" s="141">
        <v>-96357.36999999918</v>
      </c>
      <c r="CN183" s="141">
        <v>-62050.580000000075</v>
      </c>
      <c r="CO183" s="141">
        <v>2701107.7700000014</v>
      </c>
    </row>
    <row r="184" spans="1:93" ht="12.75" customHeight="1" x14ac:dyDescent="0.25">
      <c r="A184" s="181">
        <v>178</v>
      </c>
      <c r="B184" s="182">
        <v>206</v>
      </c>
      <c r="C184" s="180" t="s">
        <v>237</v>
      </c>
      <c r="D184" s="141">
        <v>5353862.91</v>
      </c>
      <c r="E184" s="141">
        <v>1370767.12</v>
      </c>
      <c r="F184" s="101">
        <v>308906.73</v>
      </c>
      <c r="G184" s="101">
        <v>249464.85</v>
      </c>
      <c r="H184" s="101">
        <v>11598.58</v>
      </c>
      <c r="I184" s="101">
        <v>22666.46</v>
      </c>
      <c r="J184" s="101">
        <v>22264.699999999997</v>
      </c>
      <c r="K184" s="101">
        <v>2491.79</v>
      </c>
      <c r="L184" s="101">
        <v>0</v>
      </c>
      <c r="M184" s="101">
        <v>420.35</v>
      </c>
      <c r="N184" s="101">
        <v>48844.119999999995</v>
      </c>
      <c r="O184" s="101">
        <v>24512.76</v>
      </c>
      <c r="P184" s="101">
        <v>19637.899999999998</v>
      </c>
      <c r="Q184" s="101">
        <v>160.13</v>
      </c>
      <c r="R184" s="101">
        <v>276.99</v>
      </c>
      <c r="S184" s="101">
        <v>4256.34</v>
      </c>
      <c r="T184" s="101">
        <v>904926.14999999991</v>
      </c>
      <c r="U184" s="101">
        <v>62435.149999999987</v>
      </c>
      <c r="V184" s="101">
        <v>49667.199999999997</v>
      </c>
      <c r="W184" s="101">
        <v>70653.47</v>
      </c>
      <c r="X184" s="101">
        <v>14502.8</v>
      </c>
      <c r="Y184" s="101">
        <v>1556.55</v>
      </c>
      <c r="Z184" s="101">
        <v>195390.30000000002</v>
      </c>
      <c r="AA184" s="101">
        <v>6339.9599999999991</v>
      </c>
      <c r="AB184" s="101">
        <v>224000</v>
      </c>
      <c r="AC184" s="101">
        <v>280380.71999999997</v>
      </c>
      <c r="AD184" s="101">
        <v>103090.12</v>
      </c>
      <c r="AE184" s="101">
        <v>73918.12</v>
      </c>
      <c r="AF184" s="101">
        <v>0</v>
      </c>
      <c r="AG184" s="101">
        <v>29172</v>
      </c>
      <c r="AH184" s="101">
        <v>0</v>
      </c>
      <c r="AI184" s="101">
        <v>0</v>
      </c>
      <c r="AJ184" s="101">
        <v>0</v>
      </c>
      <c r="AK184" s="101">
        <v>5000</v>
      </c>
      <c r="AL184" s="101">
        <v>0</v>
      </c>
      <c r="AM184" s="101">
        <v>5000</v>
      </c>
      <c r="AN184" s="101">
        <v>0</v>
      </c>
      <c r="AO184" s="101">
        <v>0</v>
      </c>
      <c r="AP184" s="101">
        <v>0</v>
      </c>
      <c r="AQ184" s="141">
        <v>1380207.4</v>
      </c>
      <c r="AR184" s="101">
        <v>58346.130000000005</v>
      </c>
      <c r="AS184" s="101">
        <v>35042.39</v>
      </c>
      <c r="AT184" s="101">
        <v>0</v>
      </c>
      <c r="AU184" s="101">
        <v>23303.74</v>
      </c>
      <c r="AV184" s="101">
        <v>860041.66</v>
      </c>
      <c r="AW184" s="101">
        <v>0</v>
      </c>
      <c r="AX184" s="101">
        <v>7400</v>
      </c>
      <c r="AY184" s="101">
        <v>2000</v>
      </c>
      <c r="AZ184" s="101">
        <v>0</v>
      </c>
      <c r="BA184" s="101">
        <v>850641.66</v>
      </c>
      <c r="BB184" s="101">
        <v>115334.13</v>
      </c>
      <c r="BC184" s="101">
        <v>115334.13</v>
      </c>
      <c r="BD184" s="101">
        <v>346485.48</v>
      </c>
      <c r="BE184" s="101">
        <v>4154.1000000000004</v>
      </c>
      <c r="BF184" s="101">
        <v>0</v>
      </c>
      <c r="BG184" s="101">
        <v>320942.36</v>
      </c>
      <c r="BH184" s="101">
        <v>21389.02</v>
      </c>
      <c r="BI184" s="101">
        <v>0</v>
      </c>
      <c r="BJ184" s="101">
        <v>0</v>
      </c>
      <c r="BK184" s="101">
        <v>0</v>
      </c>
      <c r="BL184" s="101">
        <v>0</v>
      </c>
      <c r="BM184" s="101">
        <v>0</v>
      </c>
      <c r="BN184" s="141">
        <v>2499620.1</v>
      </c>
      <c r="BO184" s="101">
        <v>2499620.1</v>
      </c>
      <c r="BP184" s="101">
        <v>0</v>
      </c>
      <c r="BQ184" s="101">
        <v>0</v>
      </c>
      <c r="BR184" s="101">
        <v>153213.73000000001</v>
      </c>
      <c r="BS184" s="101">
        <v>21601.14</v>
      </c>
      <c r="BT184" s="101">
        <v>2035989.44</v>
      </c>
      <c r="BU184" s="101">
        <v>124059.33</v>
      </c>
      <c r="BV184" s="101">
        <v>4238</v>
      </c>
      <c r="BW184" s="101">
        <v>0</v>
      </c>
      <c r="BX184" s="101">
        <v>160518.46</v>
      </c>
      <c r="BY184" s="141">
        <v>103268.29000000001</v>
      </c>
      <c r="BZ184" s="101">
        <v>58850.559999999998</v>
      </c>
      <c r="CA184" s="101">
        <v>58850.559999999998</v>
      </c>
      <c r="CB184" s="101">
        <v>0</v>
      </c>
      <c r="CC184" s="101">
        <v>0</v>
      </c>
      <c r="CD184" s="101">
        <v>0</v>
      </c>
      <c r="CE184" s="101">
        <v>0</v>
      </c>
      <c r="CF184" s="101">
        <v>0</v>
      </c>
      <c r="CG184" s="101">
        <v>0</v>
      </c>
      <c r="CH184" s="101">
        <v>44417.73</v>
      </c>
      <c r="CI184" s="101">
        <v>0</v>
      </c>
      <c r="CJ184" s="101">
        <v>0</v>
      </c>
      <c r="CK184" s="101">
        <v>0</v>
      </c>
      <c r="CL184" s="101">
        <v>44417.73</v>
      </c>
      <c r="CM184" s="141">
        <v>-93577.850000000559</v>
      </c>
      <c r="CN184" s="141">
        <v>-2874.8600000003353</v>
      </c>
      <c r="CO184" s="141">
        <v>1122556.8599999999</v>
      </c>
    </row>
    <row r="185" spans="1:93" ht="12.75" customHeight="1" x14ac:dyDescent="0.25">
      <c r="A185" s="181">
        <v>179</v>
      </c>
      <c r="B185" s="182">
        <v>125</v>
      </c>
      <c r="C185" s="180" t="s">
        <v>238</v>
      </c>
      <c r="D185" s="141">
        <v>4311859.99</v>
      </c>
      <c r="E185" s="141">
        <v>1029110.52</v>
      </c>
      <c r="F185" s="101">
        <v>182158.54000000004</v>
      </c>
      <c r="G185" s="101">
        <v>160744.51</v>
      </c>
      <c r="H185" s="101">
        <v>7401.01</v>
      </c>
      <c r="I185" s="101">
        <v>10079.290000000001</v>
      </c>
      <c r="J185" s="101">
        <v>2405.0700000000002</v>
      </c>
      <c r="K185" s="101">
        <v>1528.66</v>
      </c>
      <c r="L185" s="101">
        <v>0</v>
      </c>
      <c r="M185" s="101">
        <v>0</v>
      </c>
      <c r="N185" s="101">
        <v>29612.109999999997</v>
      </c>
      <c r="O185" s="101">
        <v>14859.62</v>
      </c>
      <c r="P185" s="101">
        <v>11837.59</v>
      </c>
      <c r="Q185" s="101">
        <v>99.69</v>
      </c>
      <c r="R185" s="101">
        <v>165.98</v>
      </c>
      <c r="S185" s="101">
        <v>2649.23</v>
      </c>
      <c r="T185" s="101">
        <v>667556.85</v>
      </c>
      <c r="U185" s="101">
        <v>70343.13</v>
      </c>
      <c r="V185" s="101">
        <v>6966.02</v>
      </c>
      <c r="W185" s="101">
        <v>92004.830000000016</v>
      </c>
      <c r="X185" s="101">
        <v>0</v>
      </c>
      <c r="Y185" s="101">
        <v>5603.49</v>
      </c>
      <c r="Z185" s="101">
        <v>312054.78999999998</v>
      </c>
      <c r="AA185" s="101">
        <v>18010.64</v>
      </c>
      <c r="AB185" s="101">
        <v>0</v>
      </c>
      <c r="AC185" s="101">
        <v>162573.94999999998</v>
      </c>
      <c r="AD185" s="101">
        <v>47142.29</v>
      </c>
      <c r="AE185" s="101">
        <v>0</v>
      </c>
      <c r="AF185" s="101">
        <v>47142.29</v>
      </c>
      <c r="AG185" s="101">
        <v>0</v>
      </c>
      <c r="AH185" s="101">
        <v>0</v>
      </c>
      <c r="AI185" s="101">
        <v>0</v>
      </c>
      <c r="AJ185" s="101">
        <v>0</v>
      </c>
      <c r="AK185" s="101">
        <v>102640.73000000001</v>
      </c>
      <c r="AL185" s="101">
        <v>20033.25</v>
      </c>
      <c r="AM185" s="101">
        <v>44299.58</v>
      </c>
      <c r="AN185" s="101">
        <v>0</v>
      </c>
      <c r="AO185" s="101">
        <v>38307.9</v>
      </c>
      <c r="AP185" s="101">
        <v>0</v>
      </c>
      <c r="AQ185" s="141">
        <v>1552881.5699999998</v>
      </c>
      <c r="AR185" s="101">
        <v>11033.21</v>
      </c>
      <c r="AS185" s="101">
        <v>0</v>
      </c>
      <c r="AT185" s="101">
        <v>0</v>
      </c>
      <c r="AU185" s="101">
        <v>11033.21</v>
      </c>
      <c r="AV185" s="101">
        <v>942813.37</v>
      </c>
      <c r="AW185" s="101">
        <v>0</v>
      </c>
      <c r="AX185" s="101">
        <v>4483.1000000000004</v>
      </c>
      <c r="AY185" s="101">
        <v>0</v>
      </c>
      <c r="AZ185" s="101">
        <v>0</v>
      </c>
      <c r="BA185" s="101">
        <v>938330.27</v>
      </c>
      <c r="BB185" s="101">
        <v>104064.3</v>
      </c>
      <c r="BC185" s="101">
        <v>104064.3</v>
      </c>
      <c r="BD185" s="101">
        <v>494970.69</v>
      </c>
      <c r="BE185" s="101">
        <v>107622.64</v>
      </c>
      <c r="BF185" s="101">
        <v>0</v>
      </c>
      <c r="BG185" s="101">
        <v>375758.76</v>
      </c>
      <c r="BH185" s="101">
        <v>11589.29</v>
      </c>
      <c r="BI185" s="101">
        <v>0</v>
      </c>
      <c r="BJ185" s="101">
        <v>0</v>
      </c>
      <c r="BK185" s="101">
        <v>0</v>
      </c>
      <c r="BL185" s="101">
        <v>0</v>
      </c>
      <c r="BM185" s="101">
        <v>0</v>
      </c>
      <c r="BN185" s="141">
        <v>1651875.29</v>
      </c>
      <c r="BO185" s="101">
        <v>1651875.29</v>
      </c>
      <c r="BP185" s="101">
        <v>0</v>
      </c>
      <c r="BQ185" s="101">
        <v>0</v>
      </c>
      <c r="BR185" s="101">
        <v>14857.02</v>
      </c>
      <c r="BS185" s="101">
        <v>11968.2</v>
      </c>
      <c r="BT185" s="101">
        <v>198257.18000000002</v>
      </c>
      <c r="BU185" s="101">
        <v>1180349.9099999999</v>
      </c>
      <c r="BV185" s="101">
        <v>54292.27</v>
      </c>
      <c r="BW185" s="101">
        <v>0</v>
      </c>
      <c r="BX185" s="101">
        <v>192150.71000000002</v>
      </c>
      <c r="BY185" s="141">
        <v>77992.61</v>
      </c>
      <c r="BZ185" s="101">
        <v>66166.67</v>
      </c>
      <c r="CA185" s="101">
        <v>66166.67</v>
      </c>
      <c r="CB185" s="101">
        <v>0</v>
      </c>
      <c r="CC185" s="101">
        <v>0</v>
      </c>
      <c r="CD185" s="101">
        <v>0</v>
      </c>
      <c r="CE185" s="101">
        <v>0</v>
      </c>
      <c r="CF185" s="101">
        <v>0</v>
      </c>
      <c r="CG185" s="101">
        <v>0</v>
      </c>
      <c r="CH185" s="101">
        <v>11825.94</v>
      </c>
      <c r="CI185" s="101">
        <v>11825.94</v>
      </c>
      <c r="CJ185" s="101">
        <v>0</v>
      </c>
      <c r="CK185" s="101">
        <v>0</v>
      </c>
      <c r="CL185" s="101">
        <v>0</v>
      </c>
      <c r="CM185" s="141">
        <v>-346332.89000000013</v>
      </c>
      <c r="CN185" s="141">
        <v>-399079.16000000015</v>
      </c>
      <c r="CO185" s="141">
        <v>1040478.2400000002</v>
      </c>
    </row>
    <row r="186" spans="1:93" ht="12.75" customHeight="1" x14ac:dyDescent="0.25">
      <c r="A186" s="181">
        <v>180</v>
      </c>
      <c r="B186" s="182">
        <v>194</v>
      </c>
      <c r="C186" s="180" t="s">
        <v>239</v>
      </c>
      <c r="D186" s="141">
        <v>7564224.7799999993</v>
      </c>
      <c r="E186" s="141">
        <v>1948603.47</v>
      </c>
      <c r="F186" s="101">
        <v>372692.05</v>
      </c>
      <c r="G186" s="101">
        <v>315375.99</v>
      </c>
      <c r="H186" s="101">
        <v>15882.73</v>
      </c>
      <c r="I186" s="101">
        <v>23750.77</v>
      </c>
      <c r="J186" s="101">
        <v>15350.17</v>
      </c>
      <c r="K186" s="101">
        <v>1264.6099999999999</v>
      </c>
      <c r="L186" s="101">
        <v>0</v>
      </c>
      <c r="M186" s="101">
        <v>1067.78</v>
      </c>
      <c r="N186" s="101">
        <v>58737.31</v>
      </c>
      <c r="O186" s="101">
        <v>28519.49</v>
      </c>
      <c r="P186" s="101">
        <v>23655.62</v>
      </c>
      <c r="Q186" s="101">
        <v>302.70999999999998</v>
      </c>
      <c r="R186" s="101">
        <v>333.5</v>
      </c>
      <c r="S186" s="101">
        <v>5925.99</v>
      </c>
      <c r="T186" s="101">
        <v>1325455.8</v>
      </c>
      <c r="U186" s="101">
        <v>103836.84</v>
      </c>
      <c r="V186" s="101">
        <v>180470.23</v>
      </c>
      <c r="W186" s="101">
        <v>124953.09000000001</v>
      </c>
      <c r="X186" s="101">
        <v>6736.13</v>
      </c>
      <c r="Y186" s="101">
        <v>1923.68</v>
      </c>
      <c r="Z186" s="101">
        <v>764246.78999999992</v>
      </c>
      <c r="AA186" s="101">
        <v>33284.19</v>
      </c>
      <c r="AB186" s="101">
        <v>0</v>
      </c>
      <c r="AC186" s="101">
        <v>110004.85</v>
      </c>
      <c r="AD186" s="101">
        <v>75784.17</v>
      </c>
      <c r="AE186" s="101">
        <v>75784.17</v>
      </c>
      <c r="AF186" s="101">
        <v>0</v>
      </c>
      <c r="AG186" s="101">
        <v>0</v>
      </c>
      <c r="AH186" s="101">
        <v>0</v>
      </c>
      <c r="AI186" s="101">
        <v>0</v>
      </c>
      <c r="AJ186" s="101">
        <v>0</v>
      </c>
      <c r="AK186" s="101">
        <v>115934.14</v>
      </c>
      <c r="AL186" s="101">
        <v>0</v>
      </c>
      <c r="AM186" s="101">
        <v>114268.4</v>
      </c>
      <c r="AN186" s="101">
        <v>0</v>
      </c>
      <c r="AO186" s="101">
        <v>1665.74</v>
      </c>
      <c r="AP186" s="101">
        <v>0</v>
      </c>
      <c r="AQ186" s="141">
        <v>3153845.17</v>
      </c>
      <c r="AR186" s="101">
        <v>15347.349999999999</v>
      </c>
      <c r="AS186" s="101">
        <v>0</v>
      </c>
      <c r="AT186" s="101">
        <v>0</v>
      </c>
      <c r="AU186" s="101">
        <v>15347.349999999999</v>
      </c>
      <c r="AV186" s="101">
        <v>2083449.72</v>
      </c>
      <c r="AW186" s="101">
        <v>0</v>
      </c>
      <c r="AX186" s="101">
        <v>23307.13</v>
      </c>
      <c r="AY186" s="101">
        <v>0</v>
      </c>
      <c r="AZ186" s="101">
        <v>0</v>
      </c>
      <c r="BA186" s="101">
        <v>2060142.59</v>
      </c>
      <c r="BB186" s="101">
        <v>161462.15</v>
      </c>
      <c r="BC186" s="101">
        <v>161462.15</v>
      </c>
      <c r="BD186" s="101">
        <v>893585.95000000007</v>
      </c>
      <c r="BE186" s="101">
        <v>40073.919999999998</v>
      </c>
      <c r="BF186" s="101">
        <v>0</v>
      </c>
      <c r="BG186" s="101">
        <v>775283.14</v>
      </c>
      <c r="BH186" s="101">
        <v>78228.89</v>
      </c>
      <c r="BI186" s="101">
        <v>0</v>
      </c>
      <c r="BJ186" s="101">
        <v>0</v>
      </c>
      <c r="BK186" s="101">
        <v>0</v>
      </c>
      <c r="BL186" s="101">
        <v>0</v>
      </c>
      <c r="BM186" s="101">
        <v>0</v>
      </c>
      <c r="BN186" s="141">
        <v>2273155.0499999998</v>
      </c>
      <c r="BO186" s="101">
        <v>2273155.0499999998</v>
      </c>
      <c r="BP186" s="101">
        <v>0</v>
      </c>
      <c r="BQ186" s="101">
        <v>0</v>
      </c>
      <c r="BR186" s="101">
        <v>110024.48000000001</v>
      </c>
      <c r="BS186" s="101">
        <v>0</v>
      </c>
      <c r="BT186" s="101">
        <v>1646200.83</v>
      </c>
      <c r="BU186" s="101">
        <v>117091.94</v>
      </c>
      <c r="BV186" s="101">
        <v>295006.82</v>
      </c>
      <c r="BW186" s="101">
        <v>0</v>
      </c>
      <c r="BX186" s="101">
        <v>104830.98</v>
      </c>
      <c r="BY186" s="141">
        <v>188621.09</v>
      </c>
      <c r="BZ186" s="101">
        <v>113788.34</v>
      </c>
      <c r="CA186" s="101">
        <v>0</v>
      </c>
      <c r="CB186" s="101">
        <v>0</v>
      </c>
      <c r="CC186" s="101">
        <v>0</v>
      </c>
      <c r="CD186" s="101">
        <v>0</v>
      </c>
      <c r="CE186" s="101">
        <v>0</v>
      </c>
      <c r="CF186" s="101">
        <v>113788.34</v>
      </c>
      <c r="CG186" s="101">
        <v>0</v>
      </c>
      <c r="CH186" s="101">
        <v>74832.75</v>
      </c>
      <c r="CI186" s="101">
        <v>554.74</v>
      </c>
      <c r="CJ186" s="101">
        <v>0</v>
      </c>
      <c r="CK186" s="101">
        <v>0</v>
      </c>
      <c r="CL186" s="101">
        <v>74278.009999999995</v>
      </c>
      <c r="CM186" s="141">
        <v>54793.560000000522</v>
      </c>
      <c r="CN186" s="141">
        <v>89945.900000000373</v>
      </c>
      <c r="CO186" s="141">
        <v>1253313.4400000004</v>
      </c>
    </row>
    <row r="187" spans="1:93" ht="12.75" customHeight="1" x14ac:dyDescent="0.25">
      <c r="A187" s="181">
        <v>181</v>
      </c>
      <c r="B187" s="182">
        <v>126</v>
      </c>
      <c r="C187" s="180" t="s">
        <v>240</v>
      </c>
      <c r="D187" s="141">
        <v>27366335.530000001</v>
      </c>
      <c r="E187" s="141">
        <v>4815420.87</v>
      </c>
      <c r="F187" s="101">
        <v>679179.69</v>
      </c>
      <c r="G187" s="101">
        <v>584468.28</v>
      </c>
      <c r="H187" s="101">
        <v>29018.03</v>
      </c>
      <c r="I187" s="101">
        <v>36527</v>
      </c>
      <c r="J187" s="101">
        <v>16988.940000000002</v>
      </c>
      <c r="K187" s="101">
        <v>8892.4500000000007</v>
      </c>
      <c r="L187" s="101">
        <v>0</v>
      </c>
      <c r="M187" s="101">
        <v>3284.99</v>
      </c>
      <c r="N187" s="101">
        <v>107897.35999999999</v>
      </c>
      <c r="O187" s="101">
        <v>52733.36</v>
      </c>
      <c r="P187" s="101">
        <v>43725.23</v>
      </c>
      <c r="Q187" s="101">
        <v>343.77</v>
      </c>
      <c r="R187" s="101">
        <v>615.54</v>
      </c>
      <c r="S187" s="101">
        <v>10479.459999999999</v>
      </c>
      <c r="T187" s="101">
        <v>3856595.01</v>
      </c>
      <c r="U187" s="101">
        <v>250242.40000000002</v>
      </c>
      <c r="V187" s="101">
        <v>12181.02</v>
      </c>
      <c r="W187" s="101">
        <v>481706.04</v>
      </c>
      <c r="X187" s="101">
        <v>9698.92</v>
      </c>
      <c r="Y187" s="101">
        <v>5546.2800000000007</v>
      </c>
      <c r="Z187" s="101">
        <v>1822685.43</v>
      </c>
      <c r="AA187" s="101">
        <v>612085.54</v>
      </c>
      <c r="AB187" s="101">
        <v>0</v>
      </c>
      <c r="AC187" s="101">
        <v>662449.38</v>
      </c>
      <c r="AD187" s="101">
        <v>61734.49</v>
      </c>
      <c r="AE187" s="101">
        <v>21294.42</v>
      </c>
      <c r="AF187" s="101">
        <v>0</v>
      </c>
      <c r="AG187" s="101">
        <v>40440.07</v>
      </c>
      <c r="AH187" s="101">
        <v>0</v>
      </c>
      <c r="AI187" s="101">
        <v>0</v>
      </c>
      <c r="AJ187" s="101">
        <v>0</v>
      </c>
      <c r="AK187" s="101">
        <v>110014.32</v>
      </c>
      <c r="AL187" s="101">
        <v>0</v>
      </c>
      <c r="AM187" s="101">
        <v>110000</v>
      </c>
      <c r="AN187" s="101">
        <v>0</v>
      </c>
      <c r="AO187" s="101">
        <v>14.32</v>
      </c>
      <c r="AP187" s="101">
        <v>0</v>
      </c>
      <c r="AQ187" s="141">
        <v>5160416.97</v>
      </c>
      <c r="AR187" s="101">
        <v>160896.40000000002</v>
      </c>
      <c r="AS187" s="101">
        <v>88442.27</v>
      </c>
      <c r="AT187" s="101">
        <v>0</v>
      </c>
      <c r="AU187" s="101">
        <v>72454.13</v>
      </c>
      <c r="AV187" s="101">
        <v>3324628.96</v>
      </c>
      <c r="AW187" s="101">
        <v>0</v>
      </c>
      <c r="AX187" s="101">
        <v>26400</v>
      </c>
      <c r="AY187" s="101">
        <v>171648.74</v>
      </c>
      <c r="AZ187" s="101">
        <v>6645.67</v>
      </c>
      <c r="BA187" s="101">
        <v>3119934.55</v>
      </c>
      <c r="BB187" s="101">
        <v>486710.15</v>
      </c>
      <c r="BC187" s="101">
        <v>486710.15</v>
      </c>
      <c r="BD187" s="101">
        <v>1188181.4600000002</v>
      </c>
      <c r="BE187" s="101">
        <v>241576.99</v>
      </c>
      <c r="BF187" s="101">
        <v>3000</v>
      </c>
      <c r="BG187" s="101">
        <v>919982.67</v>
      </c>
      <c r="BH187" s="101">
        <v>0</v>
      </c>
      <c r="BI187" s="101">
        <v>23621.8</v>
      </c>
      <c r="BJ187" s="101">
        <v>0</v>
      </c>
      <c r="BK187" s="101">
        <v>0</v>
      </c>
      <c r="BL187" s="101">
        <v>0</v>
      </c>
      <c r="BM187" s="101">
        <v>0</v>
      </c>
      <c r="BN187" s="141">
        <v>17357399.920000002</v>
      </c>
      <c r="BO187" s="101">
        <v>17357399.920000002</v>
      </c>
      <c r="BP187" s="101">
        <v>0</v>
      </c>
      <c r="BQ187" s="101">
        <v>2550.6999999999998</v>
      </c>
      <c r="BR187" s="101">
        <v>98079.439999999988</v>
      </c>
      <c r="BS187" s="101">
        <v>14718.24</v>
      </c>
      <c r="BT187" s="101">
        <v>678849.84</v>
      </c>
      <c r="BU187" s="101">
        <v>13740976.609999999</v>
      </c>
      <c r="BV187" s="101">
        <v>1443864.9</v>
      </c>
      <c r="BW187" s="101">
        <v>0</v>
      </c>
      <c r="BX187" s="101">
        <v>1378360.1900000002</v>
      </c>
      <c r="BY187" s="141">
        <v>33097.770000000004</v>
      </c>
      <c r="BZ187" s="101">
        <v>28000</v>
      </c>
      <c r="CA187" s="101">
        <v>20000</v>
      </c>
      <c r="CB187" s="101">
        <v>0</v>
      </c>
      <c r="CC187" s="101">
        <v>0</v>
      </c>
      <c r="CD187" s="101">
        <v>0</v>
      </c>
      <c r="CE187" s="101">
        <v>8000</v>
      </c>
      <c r="CF187" s="101">
        <v>0</v>
      </c>
      <c r="CG187" s="101">
        <v>0</v>
      </c>
      <c r="CH187" s="101">
        <v>5097.7700000000004</v>
      </c>
      <c r="CI187" s="101">
        <v>0</v>
      </c>
      <c r="CJ187" s="101">
        <v>0</v>
      </c>
      <c r="CK187" s="101">
        <v>0</v>
      </c>
      <c r="CL187" s="101">
        <v>5097.7700000000004</v>
      </c>
      <c r="CM187" s="141">
        <v>-9636410.9700000025</v>
      </c>
      <c r="CN187" s="141">
        <v>-9907124.2900000028</v>
      </c>
      <c r="CO187" s="141">
        <v>5927082.7399999974</v>
      </c>
    </row>
    <row r="188" spans="1:93" ht="12.75" customHeight="1" x14ac:dyDescent="0.25">
      <c r="A188" s="181">
        <v>182</v>
      </c>
      <c r="B188" s="182">
        <v>127</v>
      </c>
      <c r="C188" s="180" t="s">
        <v>241</v>
      </c>
      <c r="D188" s="141">
        <v>4747708.3600000003</v>
      </c>
      <c r="E188" s="141">
        <v>1827916.8499999999</v>
      </c>
      <c r="F188" s="101">
        <v>517622.07999999996</v>
      </c>
      <c r="G188" s="101">
        <v>424182.62</v>
      </c>
      <c r="H188" s="101">
        <v>26741.33</v>
      </c>
      <c r="I188" s="101">
        <v>40810.410000000003</v>
      </c>
      <c r="J188" s="101">
        <v>15907.91</v>
      </c>
      <c r="K188" s="101">
        <v>8047.49</v>
      </c>
      <c r="L188" s="101">
        <v>0</v>
      </c>
      <c r="M188" s="101">
        <v>1932.32</v>
      </c>
      <c r="N188" s="101">
        <v>85838.349999999991</v>
      </c>
      <c r="O188" s="101">
        <v>43407.86</v>
      </c>
      <c r="P188" s="101">
        <v>33851.35</v>
      </c>
      <c r="Q188" s="101">
        <v>471.71</v>
      </c>
      <c r="R188" s="101">
        <v>462.87</v>
      </c>
      <c r="S188" s="101">
        <v>7644.56</v>
      </c>
      <c r="T188" s="101">
        <v>1019423.7200000001</v>
      </c>
      <c r="U188" s="101">
        <v>125977.23999999999</v>
      </c>
      <c r="V188" s="101">
        <v>95364.2</v>
      </c>
      <c r="W188" s="101">
        <v>128423.72000000002</v>
      </c>
      <c r="X188" s="101">
        <v>30718.16</v>
      </c>
      <c r="Y188" s="101">
        <v>8646.6400000000012</v>
      </c>
      <c r="Z188" s="101">
        <v>531002.31000000006</v>
      </c>
      <c r="AA188" s="101">
        <v>13387.060000000001</v>
      </c>
      <c r="AB188" s="101">
        <v>0</v>
      </c>
      <c r="AC188" s="101">
        <v>85904.389999999985</v>
      </c>
      <c r="AD188" s="101">
        <v>160394.70000000001</v>
      </c>
      <c r="AE188" s="101">
        <v>160394.70000000001</v>
      </c>
      <c r="AF188" s="101">
        <v>0</v>
      </c>
      <c r="AG188" s="101">
        <v>0</v>
      </c>
      <c r="AH188" s="101">
        <v>0</v>
      </c>
      <c r="AI188" s="101">
        <v>0</v>
      </c>
      <c r="AJ188" s="101">
        <v>0</v>
      </c>
      <c r="AK188" s="101">
        <v>44638</v>
      </c>
      <c r="AL188" s="101">
        <v>0</v>
      </c>
      <c r="AM188" s="101">
        <v>44638</v>
      </c>
      <c r="AN188" s="101">
        <v>0</v>
      </c>
      <c r="AO188" s="101">
        <v>0</v>
      </c>
      <c r="AP188" s="101">
        <v>0</v>
      </c>
      <c r="AQ188" s="141">
        <v>1616950.1300000001</v>
      </c>
      <c r="AR188" s="101">
        <v>0</v>
      </c>
      <c r="AS188" s="101">
        <v>0</v>
      </c>
      <c r="AT188" s="101">
        <v>0</v>
      </c>
      <c r="AU188" s="101">
        <v>0</v>
      </c>
      <c r="AV188" s="101">
        <v>1239810.3700000001</v>
      </c>
      <c r="AW188" s="101">
        <v>0</v>
      </c>
      <c r="AX188" s="101">
        <v>4050</v>
      </c>
      <c r="AY188" s="101">
        <v>0</v>
      </c>
      <c r="AZ188" s="101">
        <v>0</v>
      </c>
      <c r="BA188" s="101">
        <v>1235760.3700000001</v>
      </c>
      <c r="BB188" s="101">
        <v>110963.77</v>
      </c>
      <c r="BC188" s="101">
        <v>110963.77</v>
      </c>
      <c r="BD188" s="101">
        <v>266175.99</v>
      </c>
      <c r="BE188" s="101">
        <v>10036.61</v>
      </c>
      <c r="BF188" s="101">
        <v>0</v>
      </c>
      <c r="BG188" s="101">
        <v>252092.16999999998</v>
      </c>
      <c r="BH188" s="101">
        <v>0</v>
      </c>
      <c r="BI188" s="101">
        <v>4047.21</v>
      </c>
      <c r="BJ188" s="101">
        <v>0</v>
      </c>
      <c r="BK188" s="101">
        <v>0</v>
      </c>
      <c r="BL188" s="101">
        <v>0</v>
      </c>
      <c r="BM188" s="101">
        <v>0</v>
      </c>
      <c r="BN188" s="141">
        <v>1216866.1400000001</v>
      </c>
      <c r="BO188" s="101">
        <v>1216866.1400000001</v>
      </c>
      <c r="BP188" s="101">
        <v>0</v>
      </c>
      <c r="BQ188" s="101">
        <v>14600</v>
      </c>
      <c r="BR188" s="101">
        <v>33032.800000000003</v>
      </c>
      <c r="BS188" s="101">
        <v>426.44</v>
      </c>
      <c r="BT188" s="101">
        <v>330559.55</v>
      </c>
      <c r="BU188" s="101">
        <v>779503.29</v>
      </c>
      <c r="BV188" s="101">
        <v>854</v>
      </c>
      <c r="BW188" s="101">
        <v>0</v>
      </c>
      <c r="BX188" s="101">
        <v>57890.06</v>
      </c>
      <c r="BY188" s="141">
        <v>85975.239999999991</v>
      </c>
      <c r="BZ188" s="101">
        <v>67604.92</v>
      </c>
      <c r="CA188" s="101">
        <v>67604.92</v>
      </c>
      <c r="CB188" s="101">
        <v>0</v>
      </c>
      <c r="CC188" s="101">
        <v>0</v>
      </c>
      <c r="CD188" s="101">
        <v>0</v>
      </c>
      <c r="CE188" s="101">
        <v>0</v>
      </c>
      <c r="CF188" s="101">
        <v>0</v>
      </c>
      <c r="CG188" s="101">
        <v>0</v>
      </c>
      <c r="CH188" s="101">
        <v>18370.32</v>
      </c>
      <c r="CI188" s="101">
        <v>0</v>
      </c>
      <c r="CJ188" s="101">
        <v>0</v>
      </c>
      <c r="CK188" s="101">
        <v>0</v>
      </c>
      <c r="CL188" s="101">
        <v>18370.32</v>
      </c>
      <c r="CM188" s="141">
        <v>179622.75</v>
      </c>
      <c r="CN188" s="141">
        <v>330458.41000000015</v>
      </c>
      <c r="CO188" s="141">
        <v>646840.10000000033</v>
      </c>
    </row>
    <row r="189" spans="1:93" ht="12.75" customHeight="1" x14ac:dyDescent="0.25">
      <c r="A189" s="177">
        <v>183</v>
      </c>
      <c r="B189" s="178">
        <v>184</v>
      </c>
      <c r="C189" s="179" t="s">
        <v>242</v>
      </c>
      <c r="D189" s="140">
        <v>2729423.56</v>
      </c>
      <c r="E189" s="140">
        <v>1009417.93</v>
      </c>
      <c r="F189" s="100">
        <v>434826.20999999996</v>
      </c>
      <c r="G189" s="100">
        <v>344015.27999999997</v>
      </c>
      <c r="H189" s="100">
        <v>16666.419999999998</v>
      </c>
      <c r="I189" s="100">
        <v>28351.78</v>
      </c>
      <c r="J189" s="100">
        <v>38663.24</v>
      </c>
      <c r="K189" s="100">
        <v>0</v>
      </c>
      <c r="L189" s="100">
        <v>0</v>
      </c>
      <c r="M189" s="100">
        <v>7129.49</v>
      </c>
      <c r="N189" s="100">
        <v>63087.65</v>
      </c>
      <c r="O189" s="100">
        <v>31251.4</v>
      </c>
      <c r="P189" s="100">
        <v>25031.699999999997</v>
      </c>
      <c r="Q189" s="100">
        <v>226.01</v>
      </c>
      <c r="R189" s="100">
        <v>353.32</v>
      </c>
      <c r="S189" s="100">
        <v>6225.22</v>
      </c>
      <c r="T189" s="100">
        <v>478125.03</v>
      </c>
      <c r="U189" s="100">
        <v>59527.47</v>
      </c>
      <c r="V189" s="100">
        <v>13368.8</v>
      </c>
      <c r="W189" s="100">
        <v>74357.600000000006</v>
      </c>
      <c r="X189" s="100">
        <v>6699.01</v>
      </c>
      <c r="Y189" s="100">
        <v>1136.93</v>
      </c>
      <c r="Z189" s="100">
        <v>103944.29</v>
      </c>
      <c r="AA189" s="100">
        <v>133557.9</v>
      </c>
      <c r="AB189" s="100">
        <v>0</v>
      </c>
      <c r="AC189" s="100">
        <v>85533.03</v>
      </c>
      <c r="AD189" s="100">
        <v>3245.02</v>
      </c>
      <c r="AE189" s="100">
        <v>3245.02</v>
      </c>
      <c r="AF189" s="100">
        <v>0</v>
      </c>
      <c r="AG189" s="100">
        <v>0</v>
      </c>
      <c r="AH189" s="100">
        <v>0</v>
      </c>
      <c r="AI189" s="100">
        <v>0</v>
      </c>
      <c r="AJ189" s="100">
        <v>0</v>
      </c>
      <c r="AK189" s="100">
        <v>30134.02</v>
      </c>
      <c r="AL189" s="100">
        <v>25</v>
      </c>
      <c r="AM189" s="100">
        <v>29700.04</v>
      </c>
      <c r="AN189" s="100">
        <v>408.98</v>
      </c>
      <c r="AO189" s="100">
        <v>0</v>
      </c>
      <c r="AP189" s="100">
        <v>0</v>
      </c>
      <c r="AQ189" s="140">
        <v>832031.4</v>
      </c>
      <c r="AR189" s="100">
        <v>16637.45</v>
      </c>
      <c r="AS189" s="100">
        <v>4912.37</v>
      </c>
      <c r="AT189" s="100">
        <v>0</v>
      </c>
      <c r="AU189" s="100">
        <v>11725.08</v>
      </c>
      <c r="AV189" s="100">
        <v>619478.43000000005</v>
      </c>
      <c r="AW189" s="100">
        <v>0</v>
      </c>
      <c r="AX189" s="100">
        <v>4000</v>
      </c>
      <c r="AY189" s="100">
        <v>44676.03</v>
      </c>
      <c r="AZ189" s="100">
        <v>0</v>
      </c>
      <c r="BA189" s="100">
        <v>570802.4</v>
      </c>
      <c r="BB189" s="100">
        <v>52165.75</v>
      </c>
      <c r="BC189" s="100">
        <v>52165.75</v>
      </c>
      <c r="BD189" s="100">
        <v>143749.76999999999</v>
      </c>
      <c r="BE189" s="100">
        <v>10036.61</v>
      </c>
      <c r="BF189" s="100">
        <v>871.71</v>
      </c>
      <c r="BG189" s="100">
        <v>123664.6</v>
      </c>
      <c r="BH189" s="100">
        <v>8424.77</v>
      </c>
      <c r="BI189" s="100">
        <v>752.08</v>
      </c>
      <c r="BJ189" s="100">
        <v>0</v>
      </c>
      <c r="BK189" s="100">
        <v>0</v>
      </c>
      <c r="BL189" s="100">
        <v>0</v>
      </c>
      <c r="BM189" s="100">
        <v>0</v>
      </c>
      <c r="BN189" s="140">
        <v>762012.83</v>
      </c>
      <c r="BO189" s="100">
        <v>762012.83</v>
      </c>
      <c r="BP189" s="100">
        <v>0</v>
      </c>
      <c r="BQ189" s="100">
        <v>0</v>
      </c>
      <c r="BR189" s="100">
        <v>10462.27</v>
      </c>
      <c r="BS189" s="100">
        <v>0</v>
      </c>
      <c r="BT189" s="100">
        <v>255674.92</v>
      </c>
      <c r="BU189" s="100">
        <v>411378.54</v>
      </c>
      <c r="BV189" s="100">
        <v>6293.57</v>
      </c>
      <c r="BW189" s="100">
        <v>0</v>
      </c>
      <c r="BX189" s="100">
        <v>78203.53</v>
      </c>
      <c r="BY189" s="140">
        <v>125961.4</v>
      </c>
      <c r="BZ189" s="100">
        <v>113921.67</v>
      </c>
      <c r="CA189" s="100">
        <v>111990.02</v>
      </c>
      <c r="CB189" s="100">
        <v>1931.65</v>
      </c>
      <c r="CC189" s="100">
        <v>0</v>
      </c>
      <c r="CD189" s="100">
        <v>0</v>
      </c>
      <c r="CE189" s="100">
        <v>0</v>
      </c>
      <c r="CF189" s="100">
        <v>0</v>
      </c>
      <c r="CG189" s="100">
        <v>0</v>
      </c>
      <c r="CH189" s="100">
        <v>12039.73</v>
      </c>
      <c r="CI189" s="100">
        <v>0</v>
      </c>
      <c r="CJ189" s="100">
        <v>0</v>
      </c>
      <c r="CK189" s="100">
        <v>0</v>
      </c>
      <c r="CL189" s="100">
        <v>12039.73</v>
      </c>
      <c r="CM189" s="140">
        <v>-179633.4700000002</v>
      </c>
      <c r="CN189" s="140">
        <v>-177694.77000000002</v>
      </c>
      <c r="CO189" s="140">
        <v>192931.83999999985</v>
      </c>
    </row>
    <row r="190" spans="1:93" ht="12.75" customHeight="1" x14ac:dyDescent="0.25">
      <c r="A190" s="181">
        <v>184</v>
      </c>
      <c r="B190" s="182">
        <v>10</v>
      </c>
      <c r="C190" s="180" t="s">
        <v>243</v>
      </c>
      <c r="D190" s="141">
        <v>7064863.6399999997</v>
      </c>
      <c r="E190" s="141">
        <v>1983109.9000000001</v>
      </c>
      <c r="F190" s="101">
        <v>581361.84</v>
      </c>
      <c r="G190" s="101">
        <v>453532.09</v>
      </c>
      <c r="H190" s="101">
        <v>35186.36</v>
      </c>
      <c r="I190" s="101">
        <v>39542.449999999997</v>
      </c>
      <c r="J190" s="101">
        <v>35646.07</v>
      </c>
      <c r="K190" s="101">
        <v>2920.8</v>
      </c>
      <c r="L190" s="101">
        <v>0</v>
      </c>
      <c r="M190" s="101">
        <v>14534.07</v>
      </c>
      <c r="N190" s="101">
        <v>90611.51</v>
      </c>
      <c r="O190" s="101">
        <v>45626.16</v>
      </c>
      <c r="P190" s="101">
        <v>36608.239999999998</v>
      </c>
      <c r="Q190" s="101">
        <v>308.95</v>
      </c>
      <c r="R190" s="101">
        <v>514.35</v>
      </c>
      <c r="S190" s="101">
        <v>7553.81</v>
      </c>
      <c r="T190" s="101">
        <v>1234986.19</v>
      </c>
      <c r="U190" s="101">
        <v>104691.87</v>
      </c>
      <c r="V190" s="101">
        <v>164641.69</v>
      </c>
      <c r="W190" s="101">
        <v>539384.42999999993</v>
      </c>
      <c r="X190" s="101">
        <v>34803.47</v>
      </c>
      <c r="Y190" s="101">
        <v>2726.0499999999997</v>
      </c>
      <c r="Z190" s="101">
        <v>166210.84999999998</v>
      </c>
      <c r="AA190" s="101">
        <v>5205.62</v>
      </c>
      <c r="AB190" s="101">
        <v>3059.41</v>
      </c>
      <c r="AC190" s="101">
        <v>214262.80000000002</v>
      </c>
      <c r="AD190" s="101">
        <v>46817.83</v>
      </c>
      <c r="AE190" s="101">
        <v>46817.83</v>
      </c>
      <c r="AF190" s="101">
        <v>0</v>
      </c>
      <c r="AG190" s="101">
        <v>0</v>
      </c>
      <c r="AH190" s="101">
        <v>0</v>
      </c>
      <c r="AI190" s="101">
        <v>0</v>
      </c>
      <c r="AJ190" s="101">
        <v>0</v>
      </c>
      <c r="AK190" s="101">
        <v>29332.53</v>
      </c>
      <c r="AL190" s="101">
        <v>0</v>
      </c>
      <c r="AM190" s="101">
        <v>10000</v>
      </c>
      <c r="AN190" s="101">
        <v>0</v>
      </c>
      <c r="AO190" s="101">
        <v>19332.53</v>
      </c>
      <c r="AP190" s="101">
        <v>0</v>
      </c>
      <c r="AQ190" s="141">
        <v>1797778.79</v>
      </c>
      <c r="AR190" s="101">
        <v>221142.21</v>
      </c>
      <c r="AS190" s="101">
        <v>221142.21</v>
      </c>
      <c r="AT190" s="101">
        <v>0</v>
      </c>
      <c r="AU190" s="101">
        <v>0</v>
      </c>
      <c r="AV190" s="101">
        <v>990728.62</v>
      </c>
      <c r="AW190" s="101">
        <v>0</v>
      </c>
      <c r="AX190" s="101">
        <v>7350</v>
      </c>
      <c r="AY190" s="101">
        <v>35437.01</v>
      </c>
      <c r="AZ190" s="101">
        <v>0</v>
      </c>
      <c r="BA190" s="101">
        <v>947941.61</v>
      </c>
      <c r="BB190" s="101">
        <v>157180.81</v>
      </c>
      <c r="BC190" s="101">
        <v>157180.81</v>
      </c>
      <c r="BD190" s="101">
        <v>428727.14999999997</v>
      </c>
      <c r="BE190" s="101">
        <v>45077.57</v>
      </c>
      <c r="BF190" s="101">
        <v>0</v>
      </c>
      <c r="BG190" s="101">
        <v>383649.57999999996</v>
      </c>
      <c r="BH190" s="101">
        <v>0</v>
      </c>
      <c r="BI190" s="101">
        <v>0</v>
      </c>
      <c r="BJ190" s="101">
        <v>0</v>
      </c>
      <c r="BK190" s="101">
        <v>0</v>
      </c>
      <c r="BL190" s="101">
        <v>0</v>
      </c>
      <c r="BM190" s="101">
        <v>0</v>
      </c>
      <c r="BN190" s="141">
        <v>3211314.48</v>
      </c>
      <c r="BO190" s="101">
        <v>3211314.48</v>
      </c>
      <c r="BP190" s="101">
        <v>0</v>
      </c>
      <c r="BQ190" s="101">
        <v>0</v>
      </c>
      <c r="BR190" s="101">
        <v>371548.69</v>
      </c>
      <c r="BS190" s="101">
        <v>0</v>
      </c>
      <c r="BT190" s="101">
        <v>2294742.4899999998</v>
      </c>
      <c r="BU190" s="101">
        <v>45541.85</v>
      </c>
      <c r="BV190" s="101">
        <v>301572.59999999998</v>
      </c>
      <c r="BW190" s="101">
        <v>572.08000000000004</v>
      </c>
      <c r="BX190" s="101">
        <v>197336.77000000002</v>
      </c>
      <c r="BY190" s="141">
        <v>72660.47</v>
      </c>
      <c r="BZ190" s="101">
        <v>61201.95</v>
      </c>
      <c r="CA190" s="101">
        <v>61201.95</v>
      </c>
      <c r="CB190" s="101">
        <v>0</v>
      </c>
      <c r="CC190" s="101">
        <v>0</v>
      </c>
      <c r="CD190" s="101">
        <v>0</v>
      </c>
      <c r="CE190" s="101">
        <v>0</v>
      </c>
      <c r="CF190" s="101">
        <v>0</v>
      </c>
      <c r="CG190" s="101">
        <v>0</v>
      </c>
      <c r="CH190" s="101">
        <v>11458.52</v>
      </c>
      <c r="CI190" s="101">
        <v>0</v>
      </c>
      <c r="CJ190" s="101">
        <v>0</v>
      </c>
      <c r="CK190" s="101">
        <v>0</v>
      </c>
      <c r="CL190" s="101">
        <v>11458.52</v>
      </c>
      <c r="CM190" s="141">
        <v>-1655334.4899999993</v>
      </c>
      <c r="CN190" s="141">
        <v>-1625699.9099999992</v>
      </c>
      <c r="CO190" s="141">
        <v>431629.4299999997</v>
      </c>
    </row>
    <row r="191" spans="1:93" ht="12.75" customHeight="1" x14ac:dyDescent="0.25">
      <c r="A191" s="181">
        <v>185</v>
      </c>
      <c r="B191" s="182">
        <v>128</v>
      </c>
      <c r="C191" s="180" t="s">
        <v>244</v>
      </c>
      <c r="D191" s="141">
        <v>21194947.359999999</v>
      </c>
      <c r="E191" s="141">
        <v>4145265.46</v>
      </c>
      <c r="F191" s="101">
        <v>921314.62</v>
      </c>
      <c r="G191" s="101">
        <v>790965.97</v>
      </c>
      <c r="H191" s="101">
        <v>35922.480000000003</v>
      </c>
      <c r="I191" s="101">
        <v>59982.44</v>
      </c>
      <c r="J191" s="101">
        <v>24419.18</v>
      </c>
      <c r="K191" s="101">
        <v>0</v>
      </c>
      <c r="L191" s="101">
        <v>0</v>
      </c>
      <c r="M191" s="101">
        <v>10024.550000000001</v>
      </c>
      <c r="N191" s="101">
        <v>142939.25</v>
      </c>
      <c r="O191" s="101">
        <v>69890.429999999993</v>
      </c>
      <c r="P191" s="101">
        <v>58068.83</v>
      </c>
      <c r="Q191" s="101">
        <v>538.82000000000005</v>
      </c>
      <c r="R191" s="101">
        <v>818.98</v>
      </c>
      <c r="S191" s="101">
        <v>13622.19</v>
      </c>
      <c r="T191" s="101">
        <v>2795742.96</v>
      </c>
      <c r="U191" s="101">
        <v>199484.02000000002</v>
      </c>
      <c r="V191" s="101">
        <v>107196.02</v>
      </c>
      <c r="W191" s="101">
        <v>390212.82999999996</v>
      </c>
      <c r="X191" s="101">
        <v>19465.02</v>
      </c>
      <c r="Y191" s="101">
        <v>13659.199999999999</v>
      </c>
      <c r="Z191" s="101">
        <v>1535016.83</v>
      </c>
      <c r="AA191" s="101">
        <v>25125.83</v>
      </c>
      <c r="AB191" s="101">
        <v>22500</v>
      </c>
      <c r="AC191" s="101">
        <v>483083.20999999996</v>
      </c>
      <c r="AD191" s="101">
        <v>268.63</v>
      </c>
      <c r="AE191" s="101">
        <v>268.63</v>
      </c>
      <c r="AF191" s="101">
        <v>0</v>
      </c>
      <c r="AG191" s="101">
        <v>0</v>
      </c>
      <c r="AH191" s="101">
        <v>0</v>
      </c>
      <c r="AI191" s="101">
        <v>0</v>
      </c>
      <c r="AJ191" s="101">
        <v>0</v>
      </c>
      <c r="AK191" s="101">
        <v>285000</v>
      </c>
      <c r="AL191" s="101">
        <v>0</v>
      </c>
      <c r="AM191" s="101">
        <v>285000</v>
      </c>
      <c r="AN191" s="101">
        <v>0</v>
      </c>
      <c r="AO191" s="101">
        <v>0</v>
      </c>
      <c r="AP191" s="101">
        <v>0</v>
      </c>
      <c r="AQ191" s="141">
        <v>6842188.7199999997</v>
      </c>
      <c r="AR191" s="101">
        <v>205808.02000000002</v>
      </c>
      <c r="AS191" s="101">
        <v>0</v>
      </c>
      <c r="AT191" s="101">
        <v>0</v>
      </c>
      <c r="AU191" s="101">
        <v>205808.02000000002</v>
      </c>
      <c r="AV191" s="101">
        <v>3017636.26</v>
      </c>
      <c r="AW191" s="101">
        <v>0</v>
      </c>
      <c r="AX191" s="101">
        <v>31185</v>
      </c>
      <c r="AY191" s="101">
        <v>0</v>
      </c>
      <c r="AZ191" s="101">
        <v>0</v>
      </c>
      <c r="BA191" s="101">
        <v>2986451.26</v>
      </c>
      <c r="BB191" s="101">
        <v>471860.46</v>
      </c>
      <c r="BC191" s="101">
        <v>471860.46</v>
      </c>
      <c r="BD191" s="101">
        <v>3146883.98</v>
      </c>
      <c r="BE191" s="101">
        <v>122927.25</v>
      </c>
      <c r="BF191" s="101">
        <v>29705.5</v>
      </c>
      <c r="BG191" s="101">
        <v>2984646.44</v>
      </c>
      <c r="BH191" s="101">
        <v>9604.7900000000009</v>
      </c>
      <c r="BI191" s="101">
        <v>0</v>
      </c>
      <c r="BJ191" s="101">
        <v>0</v>
      </c>
      <c r="BK191" s="101">
        <v>0</v>
      </c>
      <c r="BL191" s="101">
        <v>0</v>
      </c>
      <c r="BM191" s="101">
        <v>0</v>
      </c>
      <c r="BN191" s="141">
        <v>9886651.8300000001</v>
      </c>
      <c r="BO191" s="101">
        <v>9886651.8300000001</v>
      </c>
      <c r="BP191" s="101">
        <v>52594.42</v>
      </c>
      <c r="BQ191" s="101">
        <v>0</v>
      </c>
      <c r="BR191" s="101">
        <v>133811.27000000002</v>
      </c>
      <c r="BS191" s="101">
        <v>0</v>
      </c>
      <c r="BT191" s="101">
        <v>3647552.64</v>
      </c>
      <c r="BU191" s="101">
        <v>5199503.6499999994</v>
      </c>
      <c r="BV191" s="101">
        <v>130224.81</v>
      </c>
      <c r="BW191" s="101">
        <v>14932.29</v>
      </c>
      <c r="BX191" s="101">
        <v>708032.75</v>
      </c>
      <c r="BY191" s="141">
        <v>320841.34999999998</v>
      </c>
      <c r="BZ191" s="101">
        <v>137167.28</v>
      </c>
      <c r="CA191" s="101">
        <v>137167.28</v>
      </c>
      <c r="CB191" s="101">
        <v>0</v>
      </c>
      <c r="CC191" s="101">
        <v>0</v>
      </c>
      <c r="CD191" s="101">
        <v>0</v>
      </c>
      <c r="CE191" s="101">
        <v>0</v>
      </c>
      <c r="CF191" s="101">
        <v>0</v>
      </c>
      <c r="CG191" s="101">
        <v>0</v>
      </c>
      <c r="CH191" s="101">
        <v>183674.07</v>
      </c>
      <c r="CI191" s="101">
        <v>0</v>
      </c>
      <c r="CJ191" s="101">
        <v>0</v>
      </c>
      <c r="CK191" s="101">
        <v>0</v>
      </c>
      <c r="CL191" s="101">
        <v>183674.07</v>
      </c>
      <c r="CM191" s="141">
        <v>-1299565.3399999999</v>
      </c>
      <c r="CN191" s="141">
        <v>-1387474.9900000021</v>
      </c>
      <c r="CO191" s="141">
        <v>4333485.330000001</v>
      </c>
    </row>
    <row r="192" spans="1:93" ht="12.75" customHeight="1" x14ac:dyDescent="0.25">
      <c r="A192" s="181">
        <v>186</v>
      </c>
      <c r="B192" s="182">
        <v>129</v>
      </c>
      <c r="C192" s="180" t="s">
        <v>245</v>
      </c>
      <c r="D192" s="141">
        <v>17688533.859999999</v>
      </c>
      <c r="E192" s="141">
        <v>5388957.3699999992</v>
      </c>
      <c r="F192" s="101">
        <v>1369199.0299999996</v>
      </c>
      <c r="G192" s="101">
        <v>1145376.3199999996</v>
      </c>
      <c r="H192" s="101">
        <v>59199.57</v>
      </c>
      <c r="I192" s="101">
        <v>81252.19</v>
      </c>
      <c r="J192" s="101">
        <v>76772.3</v>
      </c>
      <c r="K192" s="101">
        <v>4802.67</v>
      </c>
      <c r="L192" s="101">
        <v>0</v>
      </c>
      <c r="M192" s="101">
        <v>1795.98</v>
      </c>
      <c r="N192" s="101">
        <v>218347.66</v>
      </c>
      <c r="O192" s="101">
        <v>106435.89</v>
      </c>
      <c r="P192" s="101">
        <v>87601.45</v>
      </c>
      <c r="Q192" s="101">
        <v>819.01</v>
      </c>
      <c r="R192" s="101">
        <v>1234.19</v>
      </c>
      <c r="S192" s="101">
        <v>22257.119999999999</v>
      </c>
      <c r="T192" s="101">
        <v>3714657.8499999996</v>
      </c>
      <c r="U192" s="101">
        <v>450719.44</v>
      </c>
      <c r="V192" s="101">
        <v>201725.33</v>
      </c>
      <c r="W192" s="101">
        <v>407044.98000000004</v>
      </c>
      <c r="X192" s="101">
        <v>22098.21</v>
      </c>
      <c r="Y192" s="101">
        <v>5435.52</v>
      </c>
      <c r="Z192" s="101">
        <v>1675986.4</v>
      </c>
      <c r="AA192" s="101">
        <v>70560.63</v>
      </c>
      <c r="AB192" s="101">
        <v>0</v>
      </c>
      <c r="AC192" s="101">
        <v>881087.34</v>
      </c>
      <c r="AD192" s="101">
        <v>86752.83</v>
      </c>
      <c r="AE192" s="101">
        <v>86752.83</v>
      </c>
      <c r="AF192" s="101">
        <v>0</v>
      </c>
      <c r="AG192" s="101">
        <v>0</v>
      </c>
      <c r="AH192" s="101">
        <v>0</v>
      </c>
      <c r="AI192" s="101">
        <v>0</v>
      </c>
      <c r="AJ192" s="101">
        <v>0</v>
      </c>
      <c r="AK192" s="101">
        <v>0</v>
      </c>
      <c r="AL192" s="101">
        <v>0</v>
      </c>
      <c r="AM192" s="101">
        <v>0</v>
      </c>
      <c r="AN192" s="101">
        <v>0</v>
      </c>
      <c r="AO192" s="101">
        <v>0</v>
      </c>
      <c r="AP192" s="101">
        <v>0</v>
      </c>
      <c r="AQ192" s="141">
        <v>7532431.6699999999</v>
      </c>
      <c r="AR192" s="101">
        <v>38265.160000000003</v>
      </c>
      <c r="AS192" s="101">
        <v>8943</v>
      </c>
      <c r="AT192" s="101">
        <v>0</v>
      </c>
      <c r="AU192" s="101">
        <v>29322.16</v>
      </c>
      <c r="AV192" s="101">
        <v>4412364.3499999996</v>
      </c>
      <c r="AW192" s="101">
        <v>0</v>
      </c>
      <c r="AX192" s="101">
        <v>0</v>
      </c>
      <c r="AY192" s="101">
        <v>121737.87</v>
      </c>
      <c r="AZ192" s="101">
        <v>0</v>
      </c>
      <c r="BA192" s="101">
        <v>4290626.4799999995</v>
      </c>
      <c r="BB192" s="101">
        <v>495886.62</v>
      </c>
      <c r="BC192" s="101">
        <v>495886.62</v>
      </c>
      <c r="BD192" s="101">
        <v>2585915.54</v>
      </c>
      <c r="BE192" s="101">
        <v>0</v>
      </c>
      <c r="BF192" s="101">
        <v>0</v>
      </c>
      <c r="BG192" s="101">
        <v>2330172.52</v>
      </c>
      <c r="BH192" s="101">
        <v>255743.02</v>
      </c>
      <c r="BI192" s="101">
        <v>0</v>
      </c>
      <c r="BJ192" s="101">
        <v>0</v>
      </c>
      <c r="BK192" s="101">
        <v>0</v>
      </c>
      <c r="BL192" s="101">
        <v>0</v>
      </c>
      <c r="BM192" s="101">
        <v>0</v>
      </c>
      <c r="BN192" s="141">
        <v>4047610.9300000006</v>
      </c>
      <c r="BO192" s="101">
        <v>4047610.9300000006</v>
      </c>
      <c r="BP192" s="101">
        <v>208370.04</v>
      </c>
      <c r="BQ192" s="101">
        <v>0</v>
      </c>
      <c r="BR192" s="101">
        <v>419862.30000000005</v>
      </c>
      <c r="BS192" s="101">
        <v>34495.17</v>
      </c>
      <c r="BT192" s="101">
        <v>302079.77</v>
      </c>
      <c r="BU192" s="101">
        <v>2326798.85</v>
      </c>
      <c r="BV192" s="101">
        <v>68095.679999999993</v>
      </c>
      <c r="BW192" s="101">
        <v>0</v>
      </c>
      <c r="BX192" s="101">
        <v>687909.12</v>
      </c>
      <c r="BY192" s="141">
        <v>719533.89</v>
      </c>
      <c r="BZ192" s="101">
        <v>347086.83</v>
      </c>
      <c r="CA192" s="101">
        <v>0</v>
      </c>
      <c r="CB192" s="101">
        <v>0</v>
      </c>
      <c r="CC192" s="101">
        <v>0</v>
      </c>
      <c r="CD192" s="101">
        <v>0</v>
      </c>
      <c r="CE192" s="101">
        <v>0</v>
      </c>
      <c r="CF192" s="101">
        <v>347086.83</v>
      </c>
      <c r="CG192" s="101">
        <v>0</v>
      </c>
      <c r="CH192" s="101">
        <v>372447.06</v>
      </c>
      <c r="CI192" s="101">
        <v>0</v>
      </c>
      <c r="CJ192" s="101">
        <v>0</v>
      </c>
      <c r="CK192" s="101">
        <v>0</v>
      </c>
      <c r="CL192" s="101">
        <v>372447.06</v>
      </c>
      <c r="CM192" s="141">
        <v>118434.78000000119</v>
      </c>
      <c r="CN192" s="141">
        <v>151376.37999999896</v>
      </c>
      <c r="CO192" s="141">
        <v>3354852.2500000019</v>
      </c>
    </row>
    <row r="193" spans="1:93" ht="12.75" customHeight="1" x14ac:dyDescent="0.25">
      <c r="A193" s="181">
        <v>187</v>
      </c>
      <c r="B193" s="182">
        <v>130</v>
      </c>
      <c r="C193" s="180" t="s">
        <v>246</v>
      </c>
      <c r="D193" s="141">
        <v>16112865.859999999</v>
      </c>
      <c r="E193" s="141">
        <v>3604383.8899999997</v>
      </c>
      <c r="F193" s="101">
        <v>919457.14</v>
      </c>
      <c r="G193" s="101">
        <v>790465.02</v>
      </c>
      <c r="H193" s="101">
        <v>37511.980000000003</v>
      </c>
      <c r="I193" s="101">
        <v>65189.4</v>
      </c>
      <c r="J193" s="101">
        <v>21021.34</v>
      </c>
      <c r="K193" s="101">
        <v>3147.26</v>
      </c>
      <c r="L193" s="101">
        <v>0</v>
      </c>
      <c r="M193" s="101">
        <v>2122.14</v>
      </c>
      <c r="N193" s="101">
        <v>147651.49000000005</v>
      </c>
      <c r="O193" s="101">
        <v>74150.97</v>
      </c>
      <c r="P193" s="101">
        <v>58109.919999999998</v>
      </c>
      <c r="Q193" s="101">
        <v>797.48</v>
      </c>
      <c r="R193" s="101">
        <v>816.26</v>
      </c>
      <c r="S193" s="101">
        <v>13776.86</v>
      </c>
      <c r="T193" s="101">
        <v>2337928.63</v>
      </c>
      <c r="U193" s="101">
        <v>154336.81999999998</v>
      </c>
      <c r="V193" s="101">
        <v>0</v>
      </c>
      <c r="W193" s="101">
        <v>210454.83000000002</v>
      </c>
      <c r="X193" s="101">
        <v>8121.2999999999993</v>
      </c>
      <c r="Y193" s="101">
        <v>1583.34</v>
      </c>
      <c r="Z193" s="101">
        <v>1004018.77</v>
      </c>
      <c r="AA193" s="101">
        <v>35143.83</v>
      </c>
      <c r="AB193" s="101">
        <v>0</v>
      </c>
      <c r="AC193" s="101">
        <v>924269.74</v>
      </c>
      <c r="AD193" s="101">
        <v>184346.63</v>
      </c>
      <c r="AE193" s="101">
        <v>171308.34</v>
      </c>
      <c r="AF193" s="101">
        <v>0</v>
      </c>
      <c r="AG193" s="101">
        <v>13038.29</v>
      </c>
      <c r="AH193" s="101">
        <v>0</v>
      </c>
      <c r="AI193" s="101">
        <v>0</v>
      </c>
      <c r="AJ193" s="101">
        <v>0</v>
      </c>
      <c r="AK193" s="101">
        <v>15000</v>
      </c>
      <c r="AL193" s="101">
        <v>0</v>
      </c>
      <c r="AM193" s="101">
        <v>15000</v>
      </c>
      <c r="AN193" s="101">
        <v>0</v>
      </c>
      <c r="AO193" s="101">
        <v>0</v>
      </c>
      <c r="AP193" s="101">
        <v>0</v>
      </c>
      <c r="AQ193" s="141">
        <v>6557010.8800000008</v>
      </c>
      <c r="AR193" s="101">
        <v>108952.22</v>
      </c>
      <c r="AS193" s="101">
        <v>0</v>
      </c>
      <c r="AT193" s="101">
        <v>0</v>
      </c>
      <c r="AU193" s="101">
        <v>108952.22</v>
      </c>
      <c r="AV193" s="101">
        <v>4125516.1200000006</v>
      </c>
      <c r="AW193" s="101">
        <v>0</v>
      </c>
      <c r="AX193" s="101">
        <v>36600</v>
      </c>
      <c r="AY193" s="101">
        <v>4320</v>
      </c>
      <c r="AZ193" s="101">
        <v>32770</v>
      </c>
      <c r="BA193" s="101">
        <v>4051826.1200000006</v>
      </c>
      <c r="BB193" s="101">
        <v>683689.23</v>
      </c>
      <c r="BC193" s="101">
        <v>683689.23</v>
      </c>
      <c r="BD193" s="101">
        <v>1638853.31</v>
      </c>
      <c r="BE193" s="101">
        <v>107624.97</v>
      </c>
      <c r="BF193" s="101">
        <v>29769.07</v>
      </c>
      <c r="BG193" s="101">
        <v>1463838.41</v>
      </c>
      <c r="BH193" s="101">
        <v>37620.86</v>
      </c>
      <c r="BI193" s="101">
        <v>0</v>
      </c>
      <c r="BJ193" s="101">
        <v>0</v>
      </c>
      <c r="BK193" s="101">
        <v>0</v>
      </c>
      <c r="BL193" s="101">
        <v>0</v>
      </c>
      <c r="BM193" s="101">
        <v>0</v>
      </c>
      <c r="BN193" s="141">
        <v>5316020.9300000006</v>
      </c>
      <c r="BO193" s="101">
        <v>5316020.9300000006</v>
      </c>
      <c r="BP193" s="101">
        <v>0</v>
      </c>
      <c r="BQ193" s="101">
        <v>34000</v>
      </c>
      <c r="BR193" s="101">
        <v>128996.04</v>
      </c>
      <c r="BS193" s="101">
        <v>0</v>
      </c>
      <c r="BT193" s="101">
        <v>3941752.16</v>
      </c>
      <c r="BU193" s="101">
        <v>970299.45</v>
      </c>
      <c r="BV193" s="101">
        <v>400</v>
      </c>
      <c r="BW193" s="101">
        <v>0</v>
      </c>
      <c r="BX193" s="101">
        <v>240573.28</v>
      </c>
      <c r="BY193" s="141">
        <v>635450.15999999992</v>
      </c>
      <c r="BZ193" s="101">
        <v>340181.99</v>
      </c>
      <c r="CA193" s="101">
        <v>340181.99</v>
      </c>
      <c r="CB193" s="101">
        <v>0</v>
      </c>
      <c r="CC193" s="101">
        <v>0</v>
      </c>
      <c r="CD193" s="101">
        <v>0</v>
      </c>
      <c r="CE193" s="101">
        <v>0</v>
      </c>
      <c r="CF193" s="101">
        <v>0</v>
      </c>
      <c r="CG193" s="101">
        <v>0</v>
      </c>
      <c r="CH193" s="101">
        <v>295268.17</v>
      </c>
      <c r="CI193" s="101">
        <v>0</v>
      </c>
      <c r="CJ193" s="101">
        <v>0</v>
      </c>
      <c r="CK193" s="101">
        <v>0</v>
      </c>
      <c r="CL193" s="101">
        <v>295268.17</v>
      </c>
      <c r="CM193" s="141">
        <v>3026810.9300000034</v>
      </c>
      <c r="CN193" s="141">
        <v>3089093.8200000059</v>
      </c>
      <c r="CO193" s="141">
        <v>4687647.5700000022</v>
      </c>
    </row>
    <row r="194" spans="1:93" ht="12.75" customHeight="1" x14ac:dyDescent="0.25">
      <c r="A194" s="181">
        <v>188</v>
      </c>
      <c r="B194" s="182">
        <v>185</v>
      </c>
      <c r="C194" s="180" t="s">
        <v>247</v>
      </c>
      <c r="D194" s="141">
        <v>2069011.78</v>
      </c>
      <c r="E194" s="141">
        <v>703464.48</v>
      </c>
      <c r="F194" s="101">
        <v>189748.96000000005</v>
      </c>
      <c r="G194" s="101">
        <v>153199.52000000002</v>
      </c>
      <c r="H194" s="101">
        <v>10031.200000000001</v>
      </c>
      <c r="I194" s="101">
        <v>15096.970000000001</v>
      </c>
      <c r="J194" s="101">
        <v>10056.790000000001</v>
      </c>
      <c r="K194" s="101">
        <v>0</v>
      </c>
      <c r="L194" s="101">
        <v>0</v>
      </c>
      <c r="M194" s="101">
        <v>1364.48</v>
      </c>
      <c r="N194" s="101">
        <v>28022.519999999997</v>
      </c>
      <c r="O194" s="101">
        <v>11878.17</v>
      </c>
      <c r="P194" s="101">
        <v>11840.25</v>
      </c>
      <c r="Q194" s="101">
        <v>134.91</v>
      </c>
      <c r="R194" s="101">
        <v>166.95</v>
      </c>
      <c r="S194" s="101">
        <v>4002.24</v>
      </c>
      <c r="T194" s="101">
        <v>460577</v>
      </c>
      <c r="U194" s="101">
        <v>35941.579999999994</v>
      </c>
      <c r="V194" s="101">
        <v>93469.53</v>
      </c>
      <c r="W194" s="101">
        <v>60457.490000000013</v>
      </c>
      <c r="X194" s="101">
        <v>2876.67</v>
      </c>
      <c r="Y194" s="101">
        <v>4158.32</v>
      </c>
      <c r="Z194" s="101">
        <v>160014.20000000001</v>
      </c>
      <c r="AA194" s="101">
        <v>90.87</v>
      </c>
      <c r="AB194" s="101">
        <v>0</v>
      </c>
      <c r="AC194" s="101">
        <v>103568.34</v>
      </c>
      <c r="AD194" s="101">
        <v>2373.85</v>
      </c>
      <c r="AE194" s="101">
        <v>2373.85</v>
      </c>
      <c r="AF194" s="101">
        <v>0</v>
      </c>
      <c r="AG194" s="101">
        <v>0</v>
      </c>
      <c r="AH194" s="101">
        <v>0</v>
      </c>
      <c r="AI194" s="101">
        <v>0</v>
      </c>
      <c r="AJ194" s="101">
        <v>0</v>
      </c>
      <c r="AK194" s="101">
        <v>22742.15</v>
      </c>
      <c r="AL194" s="101">
        <v>0</v>
      </c>
      <c r="AM194" s="101">
        <v>22742.15</v>
      </c>
      <c r="AN194" s="101">
        <v>0</v>
      </c>
      <c r="AO194" s="101">
        <v>0</v>
      </c>
      <c r="AP194" s="101">
        <v>0</v>
      </c>
      <c r="AQ194" s="141">
        <v>574396.21</v>
      </c>
      <c r="AR194" s="101">
        <v>29226.48</v>
      </c>
      <c r="AS194" s="101">
        <v>29226.48</v>
      </c>
      <c r="AT194" s="101">
        <v>0</v>
      </c>
      <c r="AU194" s="101">
        <v>0</v>
      </c>
      <c r="AV194" s="101">
        <v>406111.94</v>
      </c>
      <c r="AW194" s="101">
        <v>0</v>
      </c>
      <c r="AX194" s="101">
        <v>1829.7</v>
      </c>
      <c r="AY194" s="101">
        <v>0</v>
      </c>
      <c r="AZ194" s="101">
        <v>0</v>
      </c>
      <c r="BA194" s="101">
        <v>404282.24</v>
      </c>
      <c r="BB194" s="101">
        <v>26574.85</v>
      </c>
      <c r="BC194" s="101">
        <v>26574.85</v>
      </c>
      <c r="BD194" s="101">
        <v>112482.94</v>
      </c>
      <c r="BE194" s="101">
        <v>27540.85</v>
      </c>
      <c r="BF194" s="101">
        <v>150</v>
      </c>
      <c r="BG194" s="101">
        <v>82758.460000000006</v>
      </c>
      <c r="BH194" s="101">
        <v>2033.63</v>
      </c>
      <c r="BI194" s="101">
        <v>0</v>
      </c>
      <c r="BJ194" s="101">
        <v>0</v>
      </c>
      <c r="BK194" s="101">
        <v>0</v>
      </c>
      <c r="BL194" s="101">
        <v>0</v>
      </c>
      <c r="BM194" s="101">
        <v>0</v>
      </c>
      <c r="BN194" s="141">
        <v>784716.95000000019</v>
      </c>
      <c r="BO194" s="101">
        <v>784716.95000000019</v>
      </c>
      <c r="BP194" s="101">
        <v>0</v>
      </c>
      <c r="BQ194" s="101">
        <v>0</v>
      </c>
      <c r="BR194" s="101">
        <v>12404.57</v>
      </c>
      <c r="BS194" s="101">
        <v>0</v>
      </c>
      <c r="BT194" s="101">
        <v>270769.64</v>
      </c>
      <c r="BU194" s="101">
        <v>390654.87</v>
      </c>
      <c r="BV194" s="101">
        <v>18675.900000000001</v>
      </c>
      <c r="BW194" s="101">
        <v>11004.4</v>
      </c>
      <c r="BX194" s="101">
        <v>81207.570000000007</v>
      </c>
      <c r="BY194" s="141">
        <v>6434.14</v>
      </c>
      <c r="BZ194" s="101">
        <v>5700</v>
      </c>
      <c r="CA194" s="101">
        <v>0</v>
      </c>
      <c r="CB194" s="101">
        <v>0</v>
      </c>
      <c r="CC194" s="101">
        <v>0</v>
      </c>
      <c r="CD194" s="101">
        <v>0</v>
      </c>
      <c r="CE194" s="101">
        <v>1200</v>
      </c>
      <c r="CF194" s="101">
        <v>4500</v>
      </c>
      <c r="CG194" s="101">
        <v>0</v>
      </c>
      <c r="CH194" s="101">
        <v>734.14</v>
      </c>
      <c r="CI194" s="101">
        <v>294.14</v>
      </c>
      <c r="CJ194" s="101">
        <v>0</v>
      </c>
      <c r="CK194" s="101">
        <v>0</v>
      </c>
      <c r="CL194" s="101">
        <v>440</v>
      </c>
      <c r="CM194" s="141">
        <v>-380814.59000000008</v>
      </c>
      <c r="CN194" s="141">
        <v>-402696.05000000005</v>
      </c>
      <c r="CO194" s="141">
        <v>183850.07000000007</v>
      </c>
    </row>
    <row r="195" spans="1:93" ht="12.75" customHeight="1" x14ac:dyDescent="0.25">
      <c r="A195" s="181">
        <v>189</v>
      </c>
      <c r="B195" s="182">
        <v>186</v>
      </c>
      <c r="C195" s="180" t="s">
        <v>248</v>
      </c>
      <c r="D195" s="141">
        <v>7832647.8200000003</v>
      </c>
      <c r="E195" s="141">
        <v>1835854.9499999997</v>
      </c>
      <c r="F195" s="101">
        <v>701997.98</v>
      </c>
      <c r="G195" s="101">
        <v>574565.41</v>
      </c>
      <c r="H195" s="101">
        <v>26806.91</v>
      </c>
      <c r="I195" s="101">
        <v>56039.11</v>
      </c>
      <c r="J195" s="101">
        <v>39885.47</v>
      </c>
      <c r="K195" s="101">
        <v>3830.73</v>
      </c>
      <c r="L195" s="101">
        <v>0</v>
      </c>
      <c r="M195" s="101">
        <v>870.34999999999991</v>
      </c>
      <c r="N195" s="101">
        <v>110478.43999999997</v>
      </c>
      <c r="O195" s="101">
        <v>55075.43</v>
      </c>
      <c r="P195" s="101">
        <v>44038</v>
      </c>
      <c r="Q195" s="101">
        <v>470.76</v>
      </c>
      <c r="R195" s="101">
        <v>619.79</v>
      </c>
      <c r="S195" s="101">
        <v>10274.459999999999</v>
      </c>
      <c r="T195" s="101">
        <v>1014744.6399999999</v>
      </c>
      <c r="U195" s="101">
        <v>353156.12</v>
      </c>
      <c r="V195" s="101">
        <v>9462.58</v>
      </c>
      <c r="W195" s="101">
        <v>124432.72</v>
      </c>
      <c r="X195" s="101">
        <v>8780.9100000000017</v>
      </c>
      <c r="Y195" s="101">
        <v>218.09</v>
      </c>
      <c r="Z195" s="101">
        <v>387095.74999999994</v>
      </c>
      <c r="AA195" s="101">
        <v>41474.519999999997</v>
      </c>
      <c r="AB195" s="101">
        <v>0</v>
      </c>
      <c r="AC195" s="101">
        <v>90123.950000000012</v>
      </c>
      <c r="AD195" s="101">
        <v>0</v>
      </c>
      <c r="AE195" s="101">
        <v>0</v>
      </c>
      <c r="AF195" s="101">
        <v>0</v>
      </c>
      <c r="AG195" s="101">
        <v>0</v>
      </c>
      <c r="AH195" s="101">
        <v>0</v>
      </c>
      <c r="AI195" s="101">
        <v>0</v>
      </c>
      <c r="AJ195" s="101">
        <v>0</v>
      </c>
      <c r="AK195" s="101">
        <v>8633.89</v>
      </c>
      <c r="AL195" s="101">
        <v>0</v>
      </c>
      <c r="AM195" s="101">
        <v>8633.89</v>
      </c>
      <c r="AN195" s="101">
        <v>0</v>
      </c>
      <c r="AO195" s="101">
        <v>0</v>
      </c>
      <c r="AP195" s="101">
        <v>0</v>
      </c>
      <c r="AQ195" s="141">
        <v>1602636.87</v>
      </c>
      <c r="AR195" s="101">
        <v>6214.92</v>
      </c>
      <c r="AS195" s="101">
        <v>5214.92</v>
      </c>
      <c r="AT195" s="101">
        <v>0</v>
      </c>
      <c r="AU195" s="101">
        <v>1000</v>
      </c>
      <c r="AV195" s="101">
        <v>959450.69000000006</v>
      </c>
      <c r="AW195" s="101">
        <v>0</v>
      </c>
      <c r="AX195" s="101">
        <v>0</v>
      </c>
      <c r="AY195" s="101">
        <v>0</v>
      </c>
      <c r="AZ195" s="101">
        <v>22895.31</v>
      </c>
      <c r="BA195" s="101">
        <v>936555.38</v>
      </c>
      <c r="BB195" s="101">
        <v>146352.82</v>
      </c>
      <c r="BC195" s="101">
        <v>146352.82</v>
      </c>
      <c r="BD195" s="101">
        <v>490618.44</v>
      </c>
      <c r="BE195" s="101">
        <v>0</v>
      </c>
      <c r="BF195" s="101">
        <v>0</v>
      </c>
      <c r="BG195" s="101">
        <v>444061.36</v>
      </c>
      <c r="BH195" s="101">
        <v>41511.760000000002</v>
      </c>
      <c r="BI195" s="101">
        <v>5045.32</v>
      </c>
      <c r="BJ195" s="101">
        <v>0</v>
      </c>
      <c r="BK195" s="101">
        <v>0</v>
      </c>
      <c r="BL195" s="101">
        <v>0</v>
      </c>
      <c r="BM195" s="101">
        <v>0</v>
      </c>
      <c r="BN195" s="141">
        <v>4247101.32</v>
      </c>
      <c r="BO195" s="101">
        <v>4247101.32</v>
      </c>
      <c r="BP195" s="101">
        <v>0</v>
      </c>
      <c r="BQ195" s="101">
        <v>0</v>
      </c>
      <c r="BR195" s="101">
        <v>34743.360000000001</v>
      </c>
      <c r="BS195" s="101">
        <v>0</v>
      </c>
      <c r="BT195" s="101">
        <v>2984612.85</v>
      </c>
      <c r="BU195" s="101">
        <v>815160.78</v>
      </c>
      <c r="BV195" s="101">
        <v>248735.08</v>
      </c>
      <c r="BW195" s="101">
        <v>4901.32</v>
      </c>
      <c r="BX195" s="101">
        <v>158947.93</v>
      </c>
      <c r="BY195" s="141">
        <v>147054.68</v>
      </c>
      <c r="BZ195" s="101">
        <v>32250.720000000001</v>
      </c>
      <c r="CA195" s="101">
        <v>0</v>
      </c>
      <c r="CB195" s="101">
        <v>0</v>
      </c>
      <c r="CC195" s="101">
        <v>0</v>
      </c>
      <c r="CD195" s="101">
        <v>0</v>
      </c>
      <c r="CE195" s="101">
        <v>0</v>
      </c>
      <c r="CF195" s="101">
        <v>32250.720000000001</v>
      </c>
      <c r="CG195" s="101">
        <v>0</v>
      </c>
      <c r="CH195" s="101">
        <v>114803.96</v>
      </c>
      <c r="CI195" s="101">
        <v>0</v>
      </c>
      <c r="CJ195" s="101">
        <v>0</v>
      </c>
      <c r="CK195" s="101">
        <v>0</v>
      </c>
      <c r="CL195" s="101">
        <v>114803.96</v>
      </c>
      <c r="CM195" s="141">
        <v>-229348.52999999933</v>
      </c>
      <c r="CN195" s="141">
        <v>-341571.83999999892</v>
      </c>
      <c r="CO195" s="141">
        <v>1365734.8800000004</v>
      </c>
    </row>
    <row r="196" spans="1:93" ht="12.75" customHeight="1" x14ac:dyDescent="0.25">
      <c r="A196" s="181">
        <v>190</v>
      </c>
      <c r="B196" s="182">
        <v>131</v>
      </c>
      <c r="C196" s="180" t="s">
        <v>249</v>
      </c>
      <c r="D196" s="141">
        <v>22662813.240000002</v>
      </c>
      <c r="E196" s="141">
        <v>5726331.1500000004</v>
      </c>
      <c r="F196" s="101">
        <v>1263562.51</v>
      </c>
      <c r="G196" s="101">
        <v>1066211.94</v>
      </c>
      <c r="H196" s="101">
        <v>44390.84</v>
      </c>
      <c r="I196" s="101">
        <v>71727.100000000006</v>
      </c>
      <c r="J196" s="101">
        <v>61177.18</v>
      </c>
      <c r="K196" s="101">
        <v>8519.17</v>
      </c>
      <c r="L196" s="101">
        <v>0</v>
      </c>
      <c r="M196" s="101">
        <v>11536.28</v>
      </c>
      <c r="N196" s="101">
        <v>197172.69000000003</v>
      </c>
      <c r="O196" s="101">
        <v>97706.01</v>
      </c>
      <c r="P196" s="101">
        <v>80875.94</v>
      </c>
      <c r="Q196" s="101">
        <v>681.7</v>
      </c>
      <c r="R196" s="101">
        <v>1140.5999999999999</v>
      </c>
      <c r="S196" s="101">
        <v>16768.439999999999</v>
      </c>
      <c r="T196" s="101">
        <v>3957250.54</v>
      </c>
      <c r="U196" s="101">
        <v>1228795.27</v>
      </c>
      <c r="V196" s="101">
        <v>72644.160000000003</v>
      </c>
      <c r="W196" s="101">
        <v>268644.76</v>
      </c>
      <c r="X196" s="101">
        <v>22298.6</v>
      </c>
      <c r="Y196" s="101">
        <v>5858.15</v>
      </c>
      <c r="Z196" s="101">
        <v>1854362.4100000001</v>
      </c>
      <c r="AA196" s="101">
        <v>88248.87</v>
      </c>
      <c r="AB196" s="101">
        <v>3757.4</v>
      </c>
      <c r="AC196" s="101">
        <v>412640.92</v>
      </c>
      <c r="AD196" s="101">
        <v>163669.35999999999</v>
      </c>
      <c r="AE196" s="101">
        <v>163669.35999999999</v>
      </c>
      <c r="AF196" s="101">
        <v>0</v>
      </c>
      <c r="AG196" s="101">
        <v>0</v>
      </c>
      <c r="AH196" s="101">
        <v>0</v>
      </c>
      <c r="AI196" s="101">
        <v>0</v>
      </c>
      <c r="AJ196" s="101">
        <v>0</v>
      </c>
      <c r="AK196" s="101">
        <v>144676.04999999999</v>
      </c>
      <c r="AL196" s="101">
        <v>0</v>
      </c>
      <c r="AM196" s="101">
        <v>144676.04999999999</v>
      </c>
      <c r="AN196" s="101">
        <v>0</v>
      </c>
      <c r="AO196" s="101">
        <v>0</v>
      </c>
      <c r="AP196" s="101">
        <v>0</v>
      </c>
      <c r="AQ196" s="141">
        <v>7076741.5800000001</v>
      </c>
      <c r="AR196" s="101">
        <v>435263.55000000005</v>
      </c>
      <c r="AS196" s="101">
        <v>267471.28000000003</v>
      </c>
      <c r="AT196" s="101">
        <v>0</v>
      </c>
      <c r="AU196" s="101">
        <v>167792.27</v>
      </c>
      <c r="AV196" s="101">
        <v>4209339.75</v>
      </c>
      <c r="AW196" s="101">
        <v>0</v>
      </c>
      <c r="AX196" s="101">
        <v>23550</v>
      </c>
      <c r="AY196" s="101">
        <v>0</v>
      </c>
      <c r="AZ196" s="101">
        <v>0</v>
      </c>
      <c r="BA196" s="101">
        <v>4185789.75</v>
      </c>
      <c r="BB196" s="101">
        <v>647022.59</v>
      </c>
      <c r="BC196" s="101">
        <v>647022.59</v>
      </c>
      <c r="BD196" s="101">
        <v>1785115.69</v>
      </c>
      <c r="BE196" s="101">
        <v>283715.71000000002</v>
      </c>
      <c r="BF196" s="101">
        <v>0</v>
      </c>
      <c r="BG196" s="101">
        <v>1501399.98</v>
      </c>
      <c r="BH196" s="101">
        <v>0</v>
      </c>
      <c r="BI196" s="101">
        <v>0</v>
      </c>
      <c r="BJ196" s="101">
        <v>0</v>
      </c>
      <c r="BK196" s="101">
        <v>0</v>
      </c>
      <c r="BL196" s="101">
        <v>0</v>
      </c>
      <c r="BM196" s="101">
        <v>0</v>
      </c>
      <c r="BN196" s="141">
        <v>9489109.2599999998</v>
      </c>
      <c r="BO196" s="101">
        <v>9489109.2599999998</v>
      </c>
      <c r="BP196" s="101">
        <v>182045.09</v>
      </c>
      <c r="BQ196" s="101">
        <v>19869.990000000002</v>
      </c>
      <c r="BR196" s="101">
        <v>372616.63</v>
      </c>
      <c r="BS196" s="101">
        <v>2000</v>
      </c>
      <c r="BT196" s="101">
        <v>3205754.2399999998</v>
      </c>
      <c r="BU196" s="101">
        <v>4766840.71</v>
      </c>
      <c r="BV196" s="101">
        <v>102940.79</v>
      </c>
      <c r="BW196" s="101">
        <v>9530.6299999999992</v>
      </c>
      <c r="BX196" s="101">
        <v>827511.17999999993</v>
      </c>
      <c r="BY196" s="141">
        <v>370631.25</v>
      </c>
      <c r="BZ196" s="101">
        <v>34072.5</v>
      </c>
      <c r="CA196" s="101">
        <v>34072.5</v>
      </c>
      <c r="CB196" s="101">
        <v>0</v>
      </c>
      <c r="CC196" s="101">
        <v>0</v>
      </c>
      <c r="CD196" s="101">
        <v>0</v>
      </c>
      <c r="CE196" s="101">
        <v>0</v>
      </c>
      <c r="CF196" s="101">
        <v>0</v>
      </c>
      <c r="CG196" s="101">
        <v>0</v>
      </c>
      <c r="CH196" s="101">
        <v>336558.75</v>
      </c>
      <c r="CI196" s="101">
        <v>5095.9399999999996</v>
      </c>
      <c r="CJ196" s="101">
        <v>0</v>
      </c>
      <c r="CK196" s="101">
        <v>0</v>
      </c>
      <c r="CL196" s="101">
        <v>331462.81</v>
      </c>
      <c r="CM196" s="141">
        <v>-4088200.7300000042</v>
      </c>
      <c r="CN196" s="141">
        <v>-4113625.7900000066</v>
      </c>
      <c r="CO196" s="141">
        <v>2564967.1500000004</v>
      </c>
    </row>
    <row r="197" spans="1:93" ht="12.75" customHeight="1" x14ac:dyDescent="0.25">
      <c r="A197" s="181">
        <v>191</v>
      </c>
      <c r="B197" s="182">
        <v>132</v>
      </c>
      <c r="C197" s="180" t="s">
        <v>250</v>
      </c>
      <c r="D197" s="141">
        <v>3897871.41</v>
      </c>
      <c r="E197" s="141">
        <v>1048392.1</v>
      </c>
      <c r="F197" s="101">
        <v>183397.72999999998</v>
      </c>
      <c r="G197" s="101">
        <v>165209.87</v>
      </c>
      <c r="H197" s="101">
        <v>7523.4</v>
      </c>
      <c r="I197" s="101">
        <v>10664.46</v>
      </c>
      <c r="J197" s="101">
        <v>0</v>
      </c>
      <c r="K197" s="101">
        <v>0</v>
      </c>
      <c r="L197" s="101">
        <v>0</v>
      </c>
      <c r="M197" s="101">
        <v>0</v>
      </c>
      <c r="N197" s="101">
        <v>29606.6</v>
      </c>
      <c r="O197" s="101">
        <v>14648.61</v>
      </c>
      <c r="P197" s="101">
        <v>11735.41</v>
      </c>
      <c r="Q197" s="101">
        <v>280.20999999999998</v>
      </c>
      <c r="R197" s="101">
        <v>165.51</v>
      </c>
      <c r="S197" s="101">
        <v>2776.86</v>
      </c>
      <c r="T197" s="101">
        <v>786917.72</v>
      </c>
      <c r="U197" s="101">
        <v>160465.88999999998</v>
      </c>
      <c r="V197" s="101">
        <v>25910.989999999998</v>
      </c>
      <c r="W197" s="101">
        <v>125951.81999999999</v>
      </c>
      <c r="X197" s="101">
        <v>0</v>
      </c>
      <c r="Y197" s="101">
        <v>5893.99</v>
      </c>
      <c r="Z197" s="101">
        <v>392626.56</v>
      </c>
      <c r="AA197" s="101">
        <v>0</v>
      </c>
      <c r="AB197" s="101">
        <v>0</v>
      </c>
      <c r="AC197" s="101">
        <v>76068.47</v>
      </c>
      <c r="AD197" s="101">
        <v>36470.050000000003</v>
      </c>
      <c r="AE197" s="101">
        <v>36470.050000000003</v>
      </c>
      <c r="AF197" s="101">
        <v>0</v>
      </c>
      <c r="AG197" s="101">
        <v>0</v>
      </c>
      <c r="AH197" s="101">
        <v>0</v>
      </c>
      <c r="AI197" s="101">
        <v>0</v>
      </c>
      <c r="AJ197" s="101">
        <v>0</v>
      </c>
      <c r="AK197" s="101">
        <v>12000</v>
      </c>
      <c r="AL197" s="101">
        <v>0</v>
      </c>
      <c r="AM197" s="101">
        <v>12000</v>
      </c>
      <c r="AN197" s="101">
        <v>0</v>
      </c>
      <c r="AO197" s="101">
        <v>0</v>
      </c>
      <c r="AP197" s="101">
        <v>0</v>
      </c>
      <c r="AQ197" s="141">
        <v>1069860.29</v>
      </c>
      <c r="AR197" s="101">
        <v>55406.63</v>
      </c>
      <c r="AS197" s="101">
        <v>55406.63</v>
      </c>
      <c r="AT197" s="101">
        <v>0</v>
      </c>
      <c r="AU197" s="101">
        <v>0</v>
      </c>
      <c r="AV197" s="101">
        <v>646898.41</v>
      </c>
      <c r="AW197" s="101">
        <v>0</v>
      </c>
      <c r="AX197" s="101">
        <v>9200</v>
      </c>
      <c r="AY197" s="101">
        <v>0</v>
      </c>
      <c r="AZ197" s="101">
        <v>12280</v>
      </c>
      <c r="BA197" s="101">
        <v>625418.41</v>
      </c>
      <c r="BB197" s="101">
        <v>64000.01</v>
      </c>
      <c r="BC197" s="101">
        <v>64000.01</v>
      </c>
      <c r="BD197" s="101">
        <v>303555.23999999993</v>
      </c>
      <c r="BE197" s="101">
        <v>19735.38</v>
      </c>
      <c r="BF197" s="101">
        <v>0</v>
      </c>
      <c r="BG197" s="101">
        <v>176543.40999999997</v>
      </c>
      <c r="BH197" s="101">
        <v>101824.15</v>
      </c>
      <c r="BI197" s="101">
        <v>5452.3</v>
      </c>
      <c r="BJ197" s="101">
        <v>0</v>
      </c>
      <c r="BK197" s="101">
        <v>0</v>
      </c>
      <c r="BL197" s="101">
        <v>0</v>
      </c>
      <c r="BM197" s="101">
        <v>0</v>
      </c>
      <c r="BN197" s="141">
        <v>1758501.4799999997</v>
      </c>
      <c r="BO197" s="101">
        <v>1758501.4799999997</v>
      </c>
      <c r="BP197" s="101">
        <v>0</v>
      </c>
      <c r="BQ197" s="101">
        <v>0</v>
      </c>
      <c r="BR197" s="101">
        <v>51955.29</v>
      </c>
      <c r="BS197" s="101">
        <v>0</v>
      </c>
      <c r="BT197" s="101">
        <v>1195609.7899999998</v>
      </c>
      <c r="BU197" s="101">
        <v>395874.24</v>
      </c>
      <c r="BV197" s="101">
        <v>3514.71</v>
      </c>
      <c r="BW197" s="101">
        <v>0</v>
      </c>
      <c r="BX197" s="101">
        <v>111547.45</v>
      </c>
      <c r="BY197" s="141">
        <v>21117.54</v>
      </c>
      <c r="BZ197" s="101">
        <v>0</v>
      </c>
      <c r="CA197" s="101">
        <v>0</v>
      </c>
      <c r="CB197" s="101">
        <v>0</v>
      </c>
      <c r="CC197" s="101">
        <v>0</v>
      </c>
      <c r="CD197" s="101">
        <v>0</v>
      </c>
      <c r="CE197" s="101">
        <v>0</v>
      </c>
      <c r="CF197" s="101">
        <v>0</v>
      </c>
      <c r="CG197" s="101">
        <v>0</v>
      </c>
      <c r="CH197" s="101">
        <v>21117.54</v>
      </c>
      <c r="CI197" s="101">
        <v>21117.54</v>
      </c>
      <c r="CJ197" s="101">
        <v>0</v>
      </c>
      <c r="CK197" s="101">
        <v>0</v>
      </c>
      <c r="CL197" s="101">
        <v>0</v>
      </c>
      <c r="CM197" s="141">
        <v>5292.5299999993294</v>
      </c>
      <c r="CN197" s="141">
        <v>11318.249999999069</v>
      </c>
      <c r="CO197" s="141">
        <v>959377.59999999916</v>
      </c>
    </row>
    <row r="198" spans="1:93" ht="12.75" customHeight="1" x14ac:dyDescent="0.25">
      <c r="A198" s="181">
        <v>192</v>
      </c>
      <c r="B198" s="182">
        <v>133</v>
      </c>
      <c r="C198" s="180" t="s">
        <v>251</v>
      </c>
      <c r="D198" s="141">
        <v>58006910.790000007</v>
      </c>
      <c r="E198" s="141">
        <v>16146288.010000002</v>
      </c>
      <c r="F198" s="101">
        <v>4752027.6399999997</v>
      </c>
      <c r="G198" s="101">
        <v>3922082.17</v>
      </c>
      <c r="H198" s="101">
        <v>182878.47</v>
      </c>
      <c r="I198" s="101">
        <v>252086.49000000002</v>
      </c>
      <c r="J198" s="101">
        <v>252993.14</v>
      </c>
      <c r="K198" s="101">
        <v>81472.990000000005</v>
      </c>
      <c r="L198" s="101">
        <v>0</v>
      </c>
      <c r="M198" s="101">
        <v>60514.37999999999</v>
      </c>
      <c r="N198" s="101">
        <v>742395.12</v>
      </c>
      <c r="O198" s="101">
        <v>364374.65</v>
      </c>
      <c r="P198" s="101">
        <v>303515.10000000003</v>
      </c>
      <c r="Q198" s="101">
        <v>2968.94</v>
      </c>
      <c r="R198" s="101">
        <v>4280.68</v>
      </c>
      <c r="S198" s="101">
        <v>67255.75</v>
      </c>
      <c r="T198" s="101">
        <v>9514099.2800000012</v>
      </c>
      <c r="U198" s="101">
        <v>1402901.02</v>
      </c>
      <c r="V198" s="101">
        <v>194744.19999999998</v>
      </c>
      <c r="W198" s="101">
        <v>772062.20000000007</v>
      </c>
      <c r="X198" s="101">
        <v>132065.35999999999</v>
      </c>
      <c r="Y198" s="101">
        <v>30120.09</v>
      </c>
      <c r="Z198" s="101">
        <v>4946605.0500000007</v>
      </c>
      <c r="AA198" s="101">
        <v>1181368.54</v>
      </c>
      <c r="AB198" s="101">
        <v>0</v>
      </c>
      <c r="AC198" s="101">
        <v>854232.82000000007</v>
      </c>
      <c r="AD198" s="101">
        <v>830165.97</v>
      </c>
      <c r="AE198" s="101">
        <v>526883.92000000004</v>
      </c>
      <c r="AF198" s="101">
        <v>101358.6</v>
      </c>
      <c r="AG198" s="101">
        <v>201923.45</v>
      </c>
      <c r="AH198" s="101">
        <v>0</v>
      </c>
      <c r="AI198" s="101">
        <v>0</v>
      </c>
      <c r="AJ198" s="101">
        <v>0</v>
      </c>
      <c r="AK198" s="101">
        <v>307600</v>
      </c>
      <c r="AL198" s="101">
        <v>0</v>
      </c>
      <c r="AM198" s="101">
        <v>307600</v>
      </c>
      <c r="AN198" s="101">
        <v>0</v>
      </c>
      <c r="AO198" s="101">
        <v>0</v>
      </c>
      <c r="AP198" s="101">
        <v>0</v>
      </c>
      <c r="AQ198" s="141">
        <v>23098789.620000005</v>
      </c>
      <c r="AR198" s="101">
        <v>1051890.97</v>
      </c>
      <c r="AS198" s="101">
        <v>956939.43</v>
      </c>
      <c r="AT198" s="101">
        <v>0</v>
      </c>
      <c r="AU198" s="101">
        <v>94951.54</v>
      </c>
      <c r="AV198" s="101">
        <v>10093724.500000002</v>
      </c>
      <c r="AW198" s="101">
        <v>0</v>
      </c>
      <c r="AX198" s="101">
        <v>73200</v>
      </c>
      <c r="AY198" s="101">
        <v>987285.15</v>
      </c>
      <c r="AZ198" s="101">
        <v>22440</v>
      </c>
      <c r="BA198" s="101">
        <v>9010799.3500000015</v>
      </c>
      <c r="BB198" s="101">
        <v>2233605.09</v>
      </c>
      <c r="BC198" s="101">
        <v>2233605.09</v>
      </c>
      <c r="BD198" s="101">
        <v>9719569.0600000005</v>
      </c>
      <c r="BE198" s="101">
        <v>0</v>
      </c>
      <c r="BF198" s="101">
        <v>28764.6</v>
      </c>
      <c r="BG198" s="101">
        <v>9363540.3800000008</v>
      </c>
      <c r="BH198" s="101">
        <v>327264.08</v>
      </c>
      <c r="BI198" s="101">
        <v>0</v>
      </c>
      <c r="BJ198" s="101">
        <v>0</v>
      </c>
      <c r="BK198" s="101">
        <v>0</v>
      </c>
      <c r="BL198" s="101">
        <v>0</v>
      </c>
      <c r="BM198" s="101">
        <v>0</v>
      </c>
      <c r="BN198" s="141">
        <v>16528287.41</v>
      </c>
      <c r="BO198" s="101">
        <v>16528287.41</v>
      </c>
      <c r="BP198" s="101">
        <v>240000</v>
      </c>
      <c r="BQ198" s="101">
        <v>0</v>
      </c>
      <c r="BR198" s="101">
        <v>790272.74000000022</v>
      </c>
      <c r="BS198" s="101">
        <v>65933.19</v>
      </c>
      <c r="BT198" s="101">
        <v>3394663.44</v>
      </c>
      <c r="BU198" s="101">
        <v>8399263.8699999992</v>
      </c>
      <c r="BV198" s="101">
        <v>1308597.71</v>
      </c>
      <c r="BW198" s="101">
        <v>1523.74</v>
      </c>
      <c r="BX198" s="101">
        <v>2328032.7200000002</v>
      </c>
      <c r="BY198" s="141">
        <v>2233545.75</v>
      </c>
      <c r="BZ198" s="101">
        <v>671087.81000000006</v>
      </c>
      <c r="CA198" s="101">
        <v>671087.81000000006</v>
      </c>
      <c r="CB198" s="101">
        <v>0</v>
      </c>
      <c r="CC198" s="101">
        <v>0</v>
      </c>
      <c r="CD198" s="101">
        <v>0</v>
      </c>
      <c r="CE198" s="101">
        <v>0</v>
      </c>
      <c r="CF198" s="101">
        <v>0</v>
      </c>
      <c r="CG198" s="101">
        <v>0</v>
      </c>
      <c r="CH198" s="101">
        <v>1562457.94</v>
      </c>
      <c r="CI198" s="101">
        <v>0</v>
      </c>
      <c r="CJ198" s="101">
        <v>0</v>
      </c>
      <c r="CK198" s="101">
        <v>0</v>
      </c>
      <c r="CL198" s="101">
        <v>1562457.94</v>
      </c>
      <c r="CM198" s="141">
        <v>-4482732.700000003</v>
      </c>
      <c r="CN198" s="141">
        <v>-3803658.1700000018</v>
      </c>
      <c r="CO198" s="141">
        <v>6543665.9400000013</v>
      </c>
    </row>
    <row r="199" spans="1:93" ht="12.75" customHeight="1" x14ac:dyDescent="0.25">
      <c r="A199" s="181">
        <v>193</v>
      </c>
      <c r="B199" s="182">
        <v>187</v>
      </c>
      <c r="C199" s="180" t="s">
        <v>252</v>
      </c>
      <c r="D199" s="141">
        <v>1699790.4200000002</v>
      </c>
      <c r="E199" s="141">
        <v>1123876.3500000001</v>
      </c>
      <c r="F199" s="101">
        <v>130144.67</v>
      </c>
      <c r="G199" s="101">
        <v>115861.02</v>
      </c>
      <c r="H199" s="101">
        <v>6449.29</v>
      </c>
      <c r="I199" s="101">
        <v>7834.3600000000006</v>
      </c>
      <c r="J199" s="101">
        <v>0</v>
      </c>
      <c r="K199" s="101">
        <v>0</v>
      </c>
      <c r="L199" s="101">
        <v>0</v>
      </c>
      <c r="M199" s="101">
        <v>0</v>
      </c>
      <c r="N199" s="101">
        <v>20823.900000000001</v>
      </c>
      <c r="O199" s="101">
        <v>10318.77</v>
      </c>
      <c r="P199" s="101">
        <v>8266.64</v>
      </c>
      <c r="Q199" s="101">
        <v>218.48</v>
      </c>
      <c r="R199" s="101">
        <v>115.99</v>
      </c>
      <c r="S199" s="101">
        <v>1904.02</v>
      </c>
      <c r="T199" s="101">
        <v>933915.22000000009</v>
      </c>
      <c r="U199" s="101">
        <v>79769.33</v>
      </c>
      <c r="V199" s="101">
        <v>187791.09</v>
      </c>
      <c r="W199" s="101">
        <v>165150.84</v>
      </c>
      <c r="X199" s="101">
        <v>1969.85</v>
      </c>
      <c r="Y199" s="101">
        <v>6459.09</v>
      </c>
      <c r="Z199" s="101">
        <v>350208.07</v>
      </c>
      <c r="AA199" s="101">
        <v>44974.79</v>
      </c>
      <c r="AB199" s="101">
        <v>0</v>
      </c>
      <c r="AC199" s="101">
        <v>97592.16</v>
      </c>
      <c r="AD199" s="101">
        <v>38992.559999999998</v>
      </c>
      <c r="AE199" s="101">
        <v>38992.559999999998</v>
      </c>
      <c r="AF199" s="101">
        <v>0</v>
      </c>
      <c r="AG199" s="101">
        <v>0</v>
      </c>
      <c r="AH199" s="101">
        <v>0</v>
      </c>
      <c r="AI199" s="101">
        <v>0</v>
      </c>
      <c r="AJ199" s="101">
        <v>0</v>
      </c>
      <c r="AK199" s="101">
        <v>0</v>
      </c>
      <c r="AL199" s="101">
        <v>0</v>
      </c>
      <c r="AM199" s="101">
        <v>0</v>
      </c>
      <c r="AN199" s="101">
        <v>0</v>
      </c>
      <c r="AO199" s="101">
        <v>0</v>
      </c>
      <c r="AP199" s="101">
        <v>0</v>
      </c>
      <c r="AQ199" s="141">
        <v>362727.85</v>
      </c>
      <c r="AR199" s="101">
        <v>12467.67</v>
      </c>
      <c r="AS199" s="101">
        <v>12467.67</v>
      </c>
      <c r="AT199" s="101">
        <v>0</v>
      </c>
      <c r="AU199" s="101">
        <v>0</v>
      </c>
      <c r="AV199" s="101">
        <v>246921.75999999998</v>
      </c>
      <c r="AW199" s="101">
        <v>5619.78</v>
      </c>
      <c r="AX199" s="101">
        <v>3850</v>
      </c>
      <c r="AY199" s="101">
        <v>6419.45</v>
      </c>
      <c r="AZ199" s="101">
        <v>0</v>
      </c>
      <c r="BA199" s="101">
        <v>231032.52999999997</v>
      </c>
      <c r="BB199" s="101">
        <v>50204.31</v>
      </c>
      <c r="BC199" s="101">
        <v>50204.31</v>
      </c>
      <c r="BD199" s="101">
        <v>53134.11</v>
      </c>
      <c r="BE199" s="101">
        <v>8328.68</v>
      </c>
      <c r="BF199" s="101">
        <v>0</v>
      </c>
      <c r="BG199" s="101">
        <v>44805.43</v>
      </c>
      <c r="BH199" s="101">
        <v>0</v>
      </c>
      <c r="BI199" s="101">
        <v>0</v>
      </c>
      <c r="BJ199" s="101">
        <v>0</v>
      </c>
      <c r="BK199" s="101">
        <v>0</v>
      </c>
      <c r="BL199" s="101">
        <v>0</v>
      </c>
      <c r="BM199" s="101">
        <v>0</v>
      </c>
      <c r="BN199" s="141">
        <v>200386.22</v>
      </c>
      <c r="BO199" s="101">
        <v>200386.22</v>
      </c>
      <c r="BP199" s="101">
        <v>0</v>
      </c>
      <c r="BQ199" s="101">
        <v>0</v>
      </c>
      <c r="BR199" s="101">
        <v>3419.1400000000003</v>
      </c>
      <c r="BS199" s="101">
        <v>0</v>
      </c>
      <c r="BT199" s="101">
        <v>29182.77</v>
      </c>
      <c r="BU199" s="101">
        <v>47156.86</v>
      </c>
      <c r="BV199" s="101">
        <v>37479.949999999997</v>
      </c>
      <c r="BW199" s="101">
        <v>0</v>
      </c>
      <c r="BX199" s="101">
        <v>83147.5</v>
      </c>
      <c r="BY199" s="141">
        <v>12800</v>
      </c>
      <c r="BZ199" s="101">
        <v>12800</v>
      </c>
      <c r="CA199" s="101">
        <v>0</v>
      </c>
      <c r="CB199" s="101">
        <v>0</v>
      </c>
      <c r="CC199" s="101">
        <v>0</v>
      </c>
      <c r="CD199" s="101">
        <v>0</v>
      </c>
      <c r="CE199" s="101">
        <v>0</v>
      </c>
      <c r="CF199" s="101">
        <v>12800</v>
      </c>
      <c r="CG199" s="101">
        <v>0</v>
      </c>
      <c r="CH199" s="101">
        <v>0</v>
      </c>
      <c r="CI199" s="101">
        <v>0</v>
      </c>
      <c r="CJ199" s="101">
        <v>0</v>
      </c>
      <c r="CK199" s="101">
        <v>0</v>
      </c>
      <c r="CL199" s="101">
        <v>0</v>
      </c>
      <c r="CM199" s="141">
        <v>110701.78000000003</v>
      </c>
      <c r="CN199" s="141">
        <v>143902.85000000009</v>
      </c>
      <c r="CO199" s="141">
        <v>-45889.519999999902</v>
      </c>
    </row>
    <row r="200" spans="1:93" ht="12.75" customHeight="1" x14ac:dyDescent="0.25">
      <c r="A200" s="181">
        <v>194</v>
      </c>
      <c r="B200" s="182">
        <v>134</v>
      </c>
      <c r="C200" s="180" t="s">
        <v>253</v>
      </c>
      <c r="D200" s="141">
        <v>5782069.8600000003</v>
      </c>
      <c r="E200" s="141">
        <v>1216287.6600000001</v>
      </c>
      <c r="F200" s="101">
        <v>433232.5</v>
      </c>
      <c r="G200" s="101">
        <v>371848.45</v>
      </c>
      <c r="H200" s="101">
        <v>17826.28</v>
      </c>
      <c r="I200" s="101">
        <v>27373.14</v>
      </c>
      <c r="J200" s="101">
        <v>15488.35</v>
      </c>
      <c r="K200" s="101">
        <v>0</v>
      </c>
      <c r="L200" s="101">
        <v>0</v>
      </c>
      <c r="M200" s="101">
        <v>696.28</v>
      </c>
      <c r="N200" s="101">
        <v>67065.17</v>
      </c>
      <c r="O200" s="101">
        <v>32290.22</v>
      </c>
      <c r="P200" s="101">
        <v>27509.51</v>
      </c>
      <c r="Q200" s="101">
        <v>232.91</v>
      </c>
      <c r="R200" s="101">
        <v>388</v>
      </c>
      <c r="S200" s="101">
        <v>6644.53</v>
      </c>
      <c r="T200" s="101">
        <v>691018.49000000011</v>
      </c>
      <c r="U200" s="101">
        <v>251251.22</v>
      </c>
      <c r="V200" s="101">
        <v>31433.269999999997</v>
      </c>
      <c r="W200" s="101">
        <v>108135.83</v>
      </c>
      <c r="X200" s="101">
        <v>32854.400000000009</v>
      </c>
      <c r="Y200" s="101">
        <v>6129.33</v>
      </c>
      <c r="Z200" s="101">
        <v>215321.84000000003</v>
      </c>
      <c r="AA200" s="101">
        <v>15087.220000000001</v>
      </c>
      <c r="AB200" s="101">
        <v>0</v>
      </c>
      <c r="AC200" s="101">
        <v>30805.38</v>
      </c>
      <c r="AD200" s="101">
        <v>24971.5</v>
      </c>
      <c r="AE200" s="101">
        <v>24057.52</v>
      </c>
      <c r="AF200" s="101">
        <v>913.98</v>
      </c>
      <c r="AG200" s="101">
        <v>0</v>
      </c>
      <c r="AH200" s="101">
        <v>0</v>
      </c>
      <c r="AI200" s="101">
        <v>0</v>
      </c>
      <c r="AJ200" s="101">
        <v>0</v>
      </c>
      <c r="AK200" s="101">
        <v>0</v>
      </c>
      <c r="AL200" s="101">
        <v>0</v>
      </c>
      <c r="AM200" s="101">
        <v>0</v>
      </c>
      <c r="AN200" s="101">
        <v>0</v>
      </c>
      <c r="AO200" s="101">
        <v>0</v>
      </c>
      <c r="AP200" s="101">
        <v>0</v>
      </c>
      <c r="AQ200" s="141">
        <v>2901323.83</v>
      </c>
      <c r="AR200" s="101">
        <v>131210.04</v>
      </c>
      <c r="AS200" s="101">
        <v>0</v>
      </c>
      <c r="AT200" s="101">
        <v>0</v>
      </c>
      <c r="AU200" s="101">
        <v>131210.04</v>
      </c>
      <c r="AV200" s="101">
        <v>1502756.13</v>
      </c>
      <c r="AW200" s="101">
        <v>0</v>
      </c>
      <c r="AX200" s="101">
        <v>20500</v>
      </c>
      <c r="AY200" s="101">
        <v>700</v>
      </c>
      <c r="AZ200" s="101">
        <v>6000</v>
      </c>
      <c r="BA200" s="101">
        <v>1475556.13</v>
      </c>
      <c r="BB200" s="101">
        <v>175823.07</v>
      </c>
      <c r="BC200" s="101">
        <v>175823.07</v>
      </c>
      <c r="BD200" s="101">
        <v>1091534.5900000001</v>
      </c>
      <c r="BE200" s="101">
        <v>67377.42</v>
      </c>
      <c r="BF200" s="101">
        <v>0</v>
      </c>
      <c r="BG200" s="101">
        <v>502495.19999999995</v>
      </c>
      <c r="BH200" s="101">
        <v>519379.89</v>
      </c>
      <c r="BI200" s="101">
        <v>2282.08</v>
      </c>
      <c r="BJ200" s="101">
        <v>0</v>
      </c>
      <c r="BK200" s="101">
        <v>0</v>
      </c>
      <c r="BL200" s="101">
        <v>0</v>
      </c>
      <c r="BM200" s="101">
        <v>0</v>
      </c>
      <c r="BN200" s="141">
        <v>1335434.2999999998</v>
      </c>
      <c r="BO200" s="101">
        <v>1335434.2999999998</v>
      </c>
      <c r="BP200" s="101">
        <v>0</v>
      </c>
      <c r="BQ200" s="101">
        <v>0</v>
      </c>
      <c r="BR200" s="101">
        <v>39433.379999999997</v>
      </c>
      <c r="BS200" s="101">
        <v>0</v>
      </c>
      <c r="BT200" s="101">
        <v>806920.2</v>
      </c>
      <c r="BU200" s="101">
        <v>308565.77999999997</v>
      </c>
      <c r="BV200" s="101">
        <v>37432</v>
      </c>
      <c r="BW200" s="101">
        <v>0</v>
      </c>
      <c r="BX200" s="101">
        <v>143082.94</v>
      </c>
      <c r="BY200" s="141">
        <v>329024.07</v>
      </c>
      <c r="BZ200" s="101">
        <v>267827.95</v>
      </c>
      <c r="CA200" s="101">
        <v>247954.03</v>
      </c>
      <c r="CB200" s="101">
        <v>0</v>
      </c>
      <c r="CC200" s="101">
        <v>0</v>
      </c>
      <c r="CD200" s="101">
        <v>0</v>
      </c>
      <c r="CE200" s="101">
        <v>19873.919999999998</v>
      </c>
      <c r="CF200" s="101">
        <v>0</v>
      </c>
      <c r="CG200" s="101">
        <v>0</v>
      </c>
      <c r="CH200" s="101">
        <v>61196.119999999995</v>
      </c>
      <c r="CI200" s="101">
        <v>2201.27</v>
      </c>
      <c r="CJ200" s="101">
        <v>0</v>
      </c>
      <c r="CK200" s="101">
        <v>0</v>
      </c>
      <c r="CL200" s="101">
        <v>58994.85</v>
      </c>
      <c r="CM200" s="141">
        <v>425486.08999999985</v>
      </c>
      <c r="CN200" s="141">
        <v>412156.37000000011</v>
      </c>
      <c r="CO200" s="141">
        <v>1039373.3700000001</v>
      </c>
    </row>
    <row r="201" spans="1:93" ht="12.75" customHeight="1" x14ac:dyDescent="0.25">
      <c r="A201" s="181">
        <v>195</v>
      </c>
      <c r="B201" s="182">
        <v>188</v>
      </c>
      <c r="C201" s="180" t="s">
        <v>254</v>
      </c>
      <c r="D201" s="141">
        <v>2065107.88</v>
      </c>
      <c r="E201" s="141">
        <v>473905.17</v>
      </c>
      <c r="F201" s="101">
        <v>148922.82</v>
      </c>
      <c r="G201" s="101">
        <v>127769.98</v>
      </c>
      <c r="H201" s="101">
        <v>7523.4</v>
      </c>
      <c r="I201" s="101">
        <v>10056.02</v>
      </c>
      <c r="J201" s="101">
        <v>3573.42</v>
      </c>
      <c r="K201" s="101">
        <v>0</v>
      </c>
      <c r="L201" s="101">
        <v>0</v>
      </c>
      <c r="M201" s="101">
        <v>0</v>
      </c>
      <c r="N201" s="101">
        <v>23849.53</v>
      </c>
      <c r="O201" s="101">
        <v>11734.21</v>
      </c>
      <c r="P201" s="101">
        <v>9374.0999999999985</v>
      </c>
      <c r="Q201" s="101">
        <v>79.09</v>
      </c>
      <c r="R201" s="101">
        <v>131.80000000000001</v>
      </c>
      <c r="S201" s="101">
        <v>2530.33</v>
      </c>
      <c r="T201" s="101">
        <v>237923.52000000002</v>
      </c>
      <c r="U201" s="101">
        <v>13875.29</v>
      </c>
      <c r="V201" s="101">
        <v>286.51</v>
      </c>
      <c r="W201" s="101">
        <v>44652.899999999994</v>
      </c>
      <c r="X201" s="101">
        <v>11497.55</v>
      </c>
      <c r="Y201" s="101">
        <v>2072.5700000000002</v>
      </c>
      <c r="Z201" s="101">
        <v>36877.550000000003</v>
      </c>
      <c r="AA201" s="101">
        <v>16904.18</v>
      </c>
      <c r="AB201" s="101">
        <v>0</v>
      </c>
      <c r="AC201" s="101">
        <v>111756.97</v>
      </c>
      <c r="AD201" s="101">
        <v>55019.18</v>
      </c>
      <c r="AE201" s="101">
        <v>51384.66</v>
      </c>
      <c r="AF201" s="101">
        <v>0</v>
      </c>
      <c r="AG201" s="101">
        <v>3634.52</v>
      </c>
      <c r="AH201" s="101">
        <v>0</v>
      </c>
      <c r="AI201" s="101">
        <v>0</v>
      </c>
      <c r="AJ201" s="101">
        <v>0</v>
      </c>
      <c r="AK201" s="101">
        <v>8190.12</v>
      </c>
      <c r="AL201" s="101">
        <v>0</v>
      </c>
      <c r="AM201" s="101">
        <v>1000</v>
      </c>
      <c r="AN201" s="101">
        <v>0</v>
      </c>
      <c r="AO201" s="101">
        <v>7190.12</v>
      </c>
      <c r="AP201" s="101">
        <v>0</v>
      </c>
      <c r="AQ201" s="141">
        <v>648569.19999999995</v>
      </c>
      <c r="AR201" s="101">
        <v>22779.89</v>
      </c>
      <c r="AS201" s="101">
        <v>18659.8</v>
      </c>
      <c r="AT201" s="101">
        <v>0</v>
      </c>
      <c r="AU201" s="101">
        <v>4120.09</v>
      </c>
      <c r="AV201" s="101">
        <v>399283.83</v>
      </c>
      <c r="AW201" s="101">
        <v>0</v>
      </c>
      <c r="AX201" s="101">
        <v>3300</v>
      </c>
      <c r="AY201" s="101">
        <v>0</v>
      </c>
      <c r="AZ201" s="101">
        <v>0</v>
      </c>
      <c r="BA201" s="101">
        <v>395983.83</v>
      </c>
      <c r="BB201" s="101">
        <v>55968.5</v>
      </c>
      <c r="BC201" s="101">
        <v>55968.5</v>
      </c>
      <c r="BD201" s="101">
        <v>170536.97999999998</v>
      </c>
      <c r="BE201" s="101">
        <v>14463.91</v>
      </c>
      <c r="BF201" s="101">
        <v>1000</v>
      </c>
      <c r="BG201" s="101">
        <v>124620.4</v>
      </c>
      <c r="BH201" s="101">
        <v>30452.67</v>
      </c>
      <c r="BI201" s="101">
        <v>0</v>
      </c>
      <c r="BJ201" s="101">
        <v>0</v>
      </c>
      <c r="BK201" s="101">
        <v>0</v>
      </c>
      <c r="BL201" s="101">
        <v>0</v>
      </c>
      <c r="BM201" s="101">
        <v>0</v>
      </c>
      <c r="BN201" s="141">
        <v>888706.5</v>
      </c>
      <c r="BO201" s="101">
        <v>888706.5</v>
      </c>
      <c r="BP201" s="101">
        <v>0</v>
      </c>
      <c r="BQ201" s="101">
        <v>0</v>
      </c>
      <c r="BR201" s="101">
        <v>325.54999999999995</v>
      </c>
      <c r="BS201" s="101">
        <v>0</v>
      </c>
      <c r="BT201" s="101">
        <v>766225.22</v>
      </c>
      <c r="BU201" s="101">
        <v>47496.27</v>
      </c>
      <c r="BV201" s="101">
        <v>0</v>
      </c>
      <c r="BW201" s="101">
        <v>0</v>
      </c>
      <c r="BX201" s="101">
        <v>74659.460000000006</v>
      </c>
      <c r="BY201" s="141">
        <v>53927.009999999995</v>
      </c>
      <c r="BZ201" s="101">
        <v>53772.02</v>
      </c>
      <c r="CA201" s="101">
        <v>51041.919999999998</v>
      </c>
      <c r="CB201" s="101">
        <v>2730.1</v>
      </c>
      <c r="CC201" s="101">
        <v>0</v>
      </c>
      <c r="CD201" s="101">
        <v>0</v>
      </c>
      <c r="CE201" s="101">
        <v>0</v>
      </c>
      <c r="CF201" s="101">
        <v>0</v>
      </c>
      <c r="CG201" s="101">
        <v>0</v>
      </c>
      <c r="CH201" s="101">
        <v>154.99</v>
      </c>
      <c r="CI201" s="101">
        <v>154.99</v>
      </c>
      <c r="CJ201" s="101">
        <v>0</v>
      </c>
      <c r="CK201" s="101">
        <v>0</v>
      </c>
      <c r="CL201" s="101">
        <v>0</v>
      </c>
      <c r="CM201" s="141">
        <v>-565720</v>
      </c>
      <c r="CN201" s="141">
        <v>-531245.42000000016</v>
      </c>
      <c r="CO201" s="141">
        <v>295799.32000000007</v>
      </c>
    </row>
    <row r="202" spans="1:93" ht="12.75" customHeight="1" x14ac:dyDescent="0.25">
      <c r="A202" s="181">
        <v>196</v>
      </c>
      <c r="B202" s="182">
        <v>135</v>
      </c>
      <c r="C202" s="180" t="s">
        <v>255</v>
      </c>
      <c r="D202" s="141">
        <v>8919314.4299999997</v>
      </c>
      <c r="E202" s="141">
        <v>2298348.71</v>
      </c>
      <c r="F202" s="101">
        <v>567822.69999999995</v>
      </c>
      <c r="G202" s="101">
        <v>458028.29</v>
      </c>
      <c r="H202" s="101">
        <v>28162.37</v>
      </c>
      <c r="I202" s="101">
        <v>38208.19</v>
      </c>
      <c r="J202" s="101">
        <v>31209.22</v>
      </c>
      <c r="K202" s="101">
        <v>1104.58</v>
      </c>
      <c r="L202" s="101">
        <v>0</v>
      </c>
      <c r="M202" s="101">
        <v>11110.05</v>
      </c>
      <c r="N202" s="101">
        <v>89595.249999999985</v>
      </c>
      <c r="O202" s="101">
        <v>43347.79</v>
      </c>
      <c r="P202" s="101">
        <v>35076.21</v>
      </c>
      <c r="Q202" s="101">
        <v>404.37</v>
      </c>
      <c r="R202" s="101">
        <v>492.79</v>
      </c>
      <c r="S202" s="101">
        <v>10274.09</v>
      </c>
      <c r="T202" s="101">
        <v>1538618.8900000001</v>
      </c>
      <c r="U202" s="101">
        <v>137422.78</v>
      </c>
      <c r="V202" s="101">
        <v>67040.540000000008</v>
      </c>
      <c r="W202" s="101">
        <v>196652.65000000002</v>
      </c>
      <c r="X202" s="101">
        <v>47273.420000000006</v>
      </c>
      <c r="Y202" s="101">
        <v>9113.4500000000007</v>
      </c>
      <c r="Z202" s="101">
        <v>760839.8</v>
      </c>
      <c r="AA202" s="101">
        <v>5813.08</v>
      </c>
      <c r="AB202" s="101">
        <v>845.66</v>
      </c>
      <c r="AC202" s="101">
        <v>313617.51</v>
      </c>
      <c r="AD202" s="101">
        <v>27748.98</v>
      </c>
      <c r="AE202" s="101">
        <v>27748.98</v>
      </c>
      <c r="AF202" s="101">
        <v>0</v>
      </c>
      <c r="AG202" s="101">
        <v>0</v>
      </c>
      <c r="AH202" s="101">
        <v>0</v>
      </c>
      <c r="AI202" s="101">
        <v>0</v>
      </c>
      <c r="AJ202" s="101">
        <v>0</v>
      </c>
      <c r="AK202" s="101">
        <v>74562.89</v>
      </c>
      <c r="AL202" s="101">
        <v>0</v>
      </c>
      <c r="AM202" s="101">
        <v>74562.89</v>
      </c>
      <c r="AN202" s="101">
        <v>0</v>
      </c>
      <c r="AO202" s="101">
        <v>0</v>
      </c>
      <c r="AP202" s="101">
        <v>0</v>
      </c>
      <c r="AQ202" s="141">
        <v>2377547.4700000002</v>
      </c>
      <c r="AR202" s="101">
        <v>67811.679999999993</v>
      </c>
      <c r="AS202" s="101">
        <v>0</v>
      </c>
      <c r="AT202" s="101">
        <v>0</v>
      </c>
      <c r="AU202" s="101">
        <v>67811.679999999993</v>
      </c>
      <c r="AV202" s="101">
        <v>1611783.4200000002</v>
      </c>
      <c r="AW202" s="101">
        <v>0</v>
      </c>
      <c r="AX202" s="101">
        <v>8750</v>
      </c>
      <c r="AY202" s="101">
        <v>0</v>
      </c>
      <c r="AZ202" s="101">
        <v>63900</v>
      </c>
      <c r="BA202" s="101">
        <v>1539133.4200000002</v>
      </c>
      <c r="BB202" s="101">
        <v>285003.14</v>
      </c>
      <c r="BC202" s="101">
        <v>285003.14</v>
      </c>
      <c r="BD202" s="101">
        <v>412949.23000000004</v>
      </c>
      <c r="BE202" s="101">
        <v>109431</v>
      </c>
      <c r="BF202" s="101">
        <v>2600</v>
      </c>
      <c r="BG202" s="101">
        <v>291288.65000000002</v>
      </c>
      <c r="BH202" s="101">
        <v>0</v>
      </c>
      <c r="BI202" s="101">
        <v>9629.58</v>
      </c>
      <c r="BJ202" s="101">
        <v>0</v>
      </c>
      <c r="BK202" s="101">
        <v>0</v>
      </c>
      <c r="BL202" s="101">
        <v>0</v>
      </c>
      <c r="BM202" s="101">
        <v>0</v>
      </c>
      <c r="BN202" s="141">
        <v>3781059.8499999996</v>
      </c>
      <c r="BO202" s="101">
        <v>3781059.8499999996</v>
      </c>
      <c r="BP202" s="101">
        <v>4025</v>
      </c>
      <c r="BQ202" s="101">
        <v>0</v>
      </c>
      <c r="BR202" s="101">
        <v>121963.54000000001</v>
      </c>
      <c r="BS202" s="101">
        <v>22462.49</v>
      </c>
      <c r="BT202" s="101">
        <v>2004138.69</v>
      </c>
      <c r="BU202" s="101">
        <v>1193575.33</v>
      </c>
      <c r="BV202" s="101">
        <v>0</v>
      </c>
      <c r="BW202" s="101">
        <v>0</v>
      </c>
      <c r="BX202" s="101">
        <v>434894.8</v>
      </c>
      <c r="BY202" s="141">
        <v>462358.4</v>
      </c>
      <c r="BZ202" s="101">
        <v>459327</v>
      </c>
      <c r="CA202" s="101">
        <v>452327</v>
      </c>
      <c r="CB202" s="101">
        <v>0</v>
      </c>
      <c r="CC202" s="101">
        <v>0</v>
      </c>
      <c r="CD202" s="101">
        <v>0</v>
      </c>
      <c r="CE202" s="101">
        <v>7000</v>
      </c>
      <c r="CF202" s="101">
        <v>0</v>
      </c>
      <c r="CG202" s="101">
        <v>0</v>
      </c>
      <c r="CH202" s="101">
        <v>3031.4</v>
      </c>
      <c r="CI202" s="101">
        <v>3031.4</v>
      </c>
      <c r="CJ202" s="101">
        <v>0</v>
      </c>
      <c r="CK202" s="101">
        <v>0</v>
      </c>
      <c r="CL202" s="101">
        <v>0</v>
      </c>
      <c r="CM202" s="141">
        <v>-1751481.9000000004</v>
      </c>
      <c r="CN202" s="141">
        <v>-1798959.5300000003</v>
      </c>
      <c r="CO202" s="141">
        <v>1034126.3899999992</v>
      </c>
    </row>
    <row r="203" spans="1:93" ht="12.75" customHeight="1" x14ac:dyDescent="0.25">
      <c r="A203" s="181">
        <v>197</v>
      </c>
      <c r="B203" s="182">
        <v>136</v>
      </c>
      <c r="C203" s="180" t="s">
        <v>256</v>
      </c>
      <c r="D203" s="141">
        <v>11821777.91</v>
      </c>
      <c r="E203" s="141">
        <v>2552944.0700000003</v>
      </c>
      <c r="F203" s="101">
        <v>480375.49</v>
      </c>
      <c r="G203" s="101">
        <v>408774.24</v>
      </c>
      <c r="H203" s="101">
        <v>18704.009999999998</v>
      </c>
      <c r="I203" s="101">
        <v>32764.959999999999</v>
      </c>
      <c r="J203" s="101">
        <v>15216.79</v>
      </c>
      <c r="K203" s="101">
        <v>3697.02</v>
      </c>
      <c r="L203" s="101">
        <v>0</v>
      </c>
      <c r="M203" s="101">
        <v>1218.47</v>
      </c>
      <c r="N203" s="101">
        <v>83644.680000000008</v>
      </c>
      <c r="O203" s="101">
        <v>43769.73</v>
      </c>
      <c r="P203" s="101">
        <v>32260.620000000003</v>
      </c>
      <c r="Q203" s="101">
        <v>289.74</v>
      </c>
      <c r="R203" s="101">
        <v>431.47</v>
      </c>
      <c r="S203" s="101">
        <v>6893.12</v>
      </c>
      <c r="T203" s="101">
        <v>1892796.22</v>
      </c>
      <c r="U203" s="101">
        <v>255418.83000000002</v>
      </c>
      <c r="V203" s="101">
        <v>97106.209999999992</v>
      </c>
      <c r="W203" s="101">
        <v>157808.98000000001</v>
      </c>
      <c r="X203" s="101">
        <v>0</v>
      </c>
      <c r="Y203" s="101">
        <v>7064.8099999999995</v>
      </c>
      <c r="Z203" s="101">
        <v>993903.41999999993</v>
      </c>
      <c r="AA203" s="101">
        <v>848.19</v>
      </c>
      <c r="AB203" s="101">
        <v>27214</v>
      </c>
      <c r="AC203" s="101">
        <v>353431.78</v>
      </c>
      <c r="AD203" s="101">
        <v>43255.040000000001</v>
      </c>
      <c r="AE203" s="101">
        <v>0</v>
      </c>
      <c r="AF203" s="101">
        <v>0</v>
      </c>
      <c r="AG203" s="101">
        <v>43255.040000000001</v>
      </c>
      <c r="AH203" s="101">
        <v>0</v>
      </c>
      <c r="AI203" s="101">
        <v>0</v>
      </c>
      <c r="AJ203" s="101">
        <v>0</v>
      </c>
      <c r="AK203" s="101">
        <v>52872.639999999999</v>
      </c>
      <c r="AL203" s="101">
        <v>42872.639999999999</v>
      </c>
      <c r="AM203" s="101">
        <v>10000</v>
      </c>
      <c r="AN203" s="101">
        <v>0</v>
      </c>
      <c r="AO203" s="101">
        <v>0</v>
      </c>
      <c r="AP203" s="101">
        <v>0</v>
      </c>
      <c r="AQ203" s="141">
        <v>2833504.36</v>
      </c>
      <c r="AR203" s="101">
        <v>9991.7999999999993</v>
      </c>
      <c r="AS203" s="101">
        <v>0</v>
      </c>
      <c r="AT203" s="101">
        <v>0</v>
      </c>
      <c r="AU203" s="101">
        <v>9991.7999999999993</v>
      </c>
      <c r="AV203" s="101">
        <v>1623879.5</v>
      </c>
      <c r="AW203" s="101">
        <v>0</v>
      </c>
      <c r="AX203" s="101">
        <v>27000</v>
      </c>
      <c r="AY203" s="101">
        <v>662.23</v>
      </c>
      <c r="AZ203" s="101">
        <v>0</v>
      </c>
      <c r="BA203" s="101">
        <v>1596217.27</v>
      </c>
      <c r="BB203" s="101">
        <v>237182.22</v>
      </c>
      <c r="BC203" s="101">
        <v>237182.22</v>
      </c>
      <c r="BD203" s="101">
        <v>962450.84</v>
      </c>
      <c r="BE203" s="101">
        <v>93796.55</v>
      </c>
      <c r="BF203" s="101">
        <v>0</v>
      </c>
      <c r="BG203" s="101">
        <v>829730.91999999993</v>
      </c>
      <c r="BH203" s="101">
        <v>15402.07</v>
      </c>
      <c r="BI203" s="101">
        <v>23521.3</v>
      </c>
      <c r="BJ203" s="101">
        <v>0</v>
      </c>
      <c r="BK203" s="101">
        <v>0</v>
      </c>
      <c r="BL203" s="101">
        <v>0</v>
      </c>
      <c r="BM203" s="101">
        <v>0</v>
      </c>
      <c r="BN203" s="141">
        <v>6372109.3700000001</v>
      </c>
      <c r="BO203" s="101">
        <v>6372109.3700000001</v>
      </c>
      <c r="BP203" s="101">
        <v>0</v>
      </c>
      <c r="BQ203" s="101">
        <v>0</v>
      </c>
      <c r="BR203" s="101">
        <v>52105.61</v>
      </c>
      <c r="BS203" s="101">
        <v>0</v>
      </c>
      <c r="BT203" s="101">
        <v>3001719.27</v>
      </c>
      <c r="BU203" s="101">
        <v>3115942.08</v>
      </c>
      <c r="BV203" s="101">
        <v>32082</v>
      </c>
      <c r="BW203" s="101">
        <v>0</v>
      </c>
      <c r="BX203" s="101">
        <v>170260.41</v>
      </c>
      <c r="BY203" s="141">
        <v>63220.11</v>
      </c>
      <c r="BZ203" s="101">
        <v>53565.25</v>
      </c>
      <c r="CA203" s="101">
        <v>53565.25</v>
      </c>
      <c r="CB203" s="101">
        <v>0</v>
      </c>
      <c r="CC203" s="101">
        <v>0</v>
      </c>
      <c r="CD203" s="101">
        <v>0</v>
      </c>
      <c r="CE203" s="101">
        <v>0</v>
      </c>
      <c r="CF203" s="101">
        <v>0</v>
      </c>
      <c r="CG203" s="101">
        <v>0</v>
      </c>
      <c r="CH203" s="101">
        <v>9654.86</v>
      </c>
      <c r="CI203" s="101">
        <v>0</v>
      </c>
      <c r="CJ203" s="101">
        <v>0</v>
      </c>
      <c r="CK203" s="101">
        <v>0</v>
      </c>
      <c r="CL203" s="101">
        <v>9654.86</v>
      </c>
      <c r="CM203" s="141">
        <v>-2370691.2799999993</v>
      </c>
      <c r="CN203" s="141">
        <v>-2351187.4399999995</v>
      </c>
      <c r="CO203" s="141">
        <v>1233889.0500000003</v>
      </c>
    </row>
    <row r="204" spans="1:93" ht="12.75" customHeight="1" x14ac:dyDescent="0.25">
      <c r="A204" s="181">
        <v>198</v>
      </c>
      <c r="B204" s="182">
        <v>137</v>
      </c>
      <c r="C204" s="180" t="s">
        <v>257</v>
      </c>
      <c r="D204" s="141">
        <v>4293044.8</v>
      </c>
      <c r="E204" s="141">
        <v>942927.62999999989</v>
      </c>
      <c r="F204" s="101">
        <v>152737.99999999997</v>
      </c>
      <c r="G204" s="101">
        <v>132913.12</v>
      </c>
      <c r="H204" s="101">
        <v>6269.5</v>
      </c>
      <c r="I204" s="101">
        <v>10847.02</v>
      </c>
      <c r="J204" s="101">
        <v>2708.36</v>
      </c>
      <c r="K204" s="101">
        <v>0</v>
      </c>
      <c r="L204" s="101">
        <v>0</v>
      </c>
      <c r="M204" s="101">
        <v>0</v>
      </c>
      <c r="N204" s="101">
        <v>24001.47</v>
      </c>
      <c r="O204" s="101">
        <v>11336.2</v>
      </c>
      <c r="P204" s="101">
        <v>9672.07</v>
      </c>
      <c r="Q204" s="101">
        <v>210.54</v>
      </c>
      <c r="R204" s="101">
        <v>136.08000000000001</v>
      </c>
      <c r="S204" s="101">
        <v>2646.58</v>
      </c>
      <c r="T204" s="101">
        <v>690546.85</v>
      </c>
      <c r="U204" s="101">
        <v>83966.700000000012</v>
      </c>
      <c r="V204" s="101">
        <v>54063.21</v>
      </c>
      <c r="W204" s="101">
        <v>57265.950000000004</v>
      </c>
      <c r="X204" s="101">
        <v>8583.1</v>
      </c>
      <c r="Y204" s="101">
        <v>438.09</v>
      </c>
      <c r="Z204" s="101">
        <v>408547.12</v>
      </c>
      <c r="AA204" s="101">
        <v>5692.59</v>
      </c>
      <c r="AB204" s="101">
        <v>0</v>
      </c>
      <c r="AC204" s="101">
        <v>71990.09</v>
      </c>
      <c r="AD204" s="101">
        <v>43191.6</v>
      </c>
      <c r="AE204" s="101">
        <v>15568.96</v>
      </c>
      <c r="AF204" s="101">
        <v>0</v>
      </c>
      <c r="AG204" s="101">
        <v>27622.639999999999</v>
      </c>
      <c r="AH204" s="101">
        <v>0</v>
      </c>
      <c r="AI204" s="101">
        <v>0</v>
      </c>
      <c r="AJ204" s="101">
        <v>0</v>
      </c>
      <c r="AK204" s="101">
        <v>32449.71</v>
      </c>
      <c r="AL204" s="101">
        <v>0</v>
      </c>
      <c r="AM204" s="101">
        <v>31170.87</v>
      </c>
      <c r="AN204" s="101">
        <v>1278.8399999999999</v>
      </c>
      <c r="AO204" s="101">
        <v>0</v>
      </c>
      <c r="AP204" s="101">
        <v>0</v>
      </c>
      <c r="AQ204" s="141">
        <v>1071905.42</v>
      </c>
      <c r="AR204" s="101">
        <v>30341.090000000004</v>
      </c>
      <c r="AS204" s="101">
        <v>8143.51</v>
      </c>
      <c r="AT204" s="101">
        <v>0</v>
      </c>
      <c r="AU204" s="101">
        <v>22197.58</v>
      </c>
      <c r="AV204" s="101">
        <v>697903.64</v>
      </c>
      <c r="AW204" s="101">
        <v>0</v>
      </c>
      <c r="AX204" s="101">
        <v>3000</v>
      </c>
      <c r="AY204" s="101">
        <v>0</v>
      </c>
      <c r="AZ204" s="101">
        <v>0</v>
      </c>
      <c r="BA204" s="101">
        <v>694903.64</v>
      </c>
      <c r="BB204" s="101">
        <v>70591.839999999997</v>
      </c>
      <c r="BC204" s="101">
        <v>70591.839999999997</v>
      </c>
      <c r="BD204" s="101">
        <v>273068.84999999998</v>
      </c>
      <c r="BE204" s="101">
        <v>72499.679999999993</v>
      </c>
      <c r="BF204" s="101">
        <v>0</v>
      </c>
      <c r="BG204" s="101">
        <v>200569.16999999998</v>
      </c>
      <c r="BH204" s="101">
        <v>0</v>
      </c>
      <c r="BI204" s="101">
        <v>0</v>
      </c>
      <c r="BJ204" s="101">
        <v>0</v>
      </c>
      <c r="BK204" s="101">
        <v>0</v>
      </c>
      <c r="BL204" s="101">
        <v>0</v>
      </c>
      <c r="BM204" s="101">
        <v>0</v>
      </c>
      <c r="BN204" s="141">
        <v>2238435.63</v>
      </c>
      <c r="BO204" s="101">
        <v>2238435.63</v>
      </c>
      <c r="BP204" s="101">
        <v>0</v>
      </c>
      <c r="BQ204" s="101">
        <v>0</v>
      </c>
      <c r="BR204" s="101">
        <v>22563.02</v>
      </c>
      <c r="BS204" s="101">
        <v>0</v>
      </c>
      <c r="BT204" s="101">
        <v>1909456.27</v>
      </c>
      <c r="BU204" s="101">
        <v>126841.48</v>
      </c>
      <c r="BV204" s="101">
        <v>10676.73</v>
      </c>
      <c r="BW204" s="101">
        <v>0</v>
      </c>
      <c r="BX204" s="101">
        <v>168898.13</v>
      </c>
      <c r="BY204" s="141">
        <v>39776.119999999995</v>
      </c>
      <c r="BZ204" s="101">
        <v>28400.67</v>
      </c>
      <c r="CA204" s="101">
        <v>28400.67</v>
      </c>
      <c r="CB204" s="101">
        <v>0</v>
      </c>
      <c r="CC204" s="101">
        <v>0</v>
      </c>
      <c r="CD204" s="101">
        <v>0</v>
      </c>
      <c r="CE204" s="101">
        <v>0</v>
      </c>
      <c r="CF204" s="101">
        <v>0</v>
      </c>
      <c r="CG204" s="101">
        <v>0</v>
      </c>
      <c r="CH204" s="101">
        <v>11375.45</v>
      </c>
      <c r="CI204" s="101">
        <v>3324.65</v>
      </c>
      <c r="CJ204" s="101">
        <v>0</v>
      </c>
      <c r="CK204" s="101">
        <v>0</v>
      </c>
      <c r="CL204" s="101">
        <v>8050.8</v>
      </c>
      <c r="CM204" s="141">
        <v>-498285.68999999948</v>
      </c>
      <c r="CN204" s="141">
        <v>-465255.06000000006</v>
      </c>
      <c r="CO204" s="141">
        <v>433571.24000000022</v>
      </c>
    </row>
    <row r="205" spans="1:93" ht="12.75" customHeight="1" x14ac:dyDescent="0.25">
      <c r="A205" s="181">
        <v>199</v>
      </c>
      <c r="B205" s="182">
        <v>138</v>
      </c>
      <c r="C205" s="180" t="s">
        <v>258</v>
      </c>
      <c r="D205" s="141">
        <v>4556788.53</v>
      </c>
      <c r="E205" s="141">
        <v>1826290.76</v>
      </c>
      <c r="F205" s="101">
        <v>342402.81</v>
      </c>
      <c r="G205" s="101">
        <v>306739.72000000003</v>
      </c>
      <c r="H205" s="101">
        <v>11651.81</v>
      </c>
      <c r="I205" s="101">
        <v>18508.849999999999</v>
      </c>
      <c r="J205" s="101">
        <v>4373.0600000000004</v>
      </c>
      <c r="K205" s="101">
        <v>145.07</v>
      </c>
      <c r="L205" s="101">
        <v>0</v>
      </c>
      <c r="M205" s="101">
        <v>984.30000000000007</v>
      </c>
      <c r="N205" s="101">
        <v>53958.22</v>
      </c>
      <c r="O205" s="101">
        <v>26957.42</v>
      </c>
      <c r="P205" s="101">
        <v>22076.99</v>
      </c>
      <c r="Q205" s="101">
        <v>333.34</v>
      </c>
      <c r="R205" s="101">
        <v>311.41000000000003</v>
      </c>
      <c r="S205" s="101">
        <v>4279.0600000000004</v>
      </c>
      <c r="T205" s="101">
        <v>1204778.23</v>
      </c>
      <c r="U205" s="101">
        <v>197682.08999999997</v>
      </c>
      <c r="V205" s="101">
        <v>113679.25</v>
      </c>
      <c r="W205" s="101">
        <v>139212.47</v>
      </c>
      <c r="X205" s="101">
        <v>0</v>
      </c>
      <c r="Y205" s="101">
        <v>2670.01</v>
      </c>
      <c r="Z205" s="101">
        <v>540980.56000000006</v>
      </c>
      <c r="AA205" s="101">
        <v>17583.900000000001</v>
      </c>
      <c r="AB205" s="101">
        <v>0</v>
      </c>
      <c r="AC205" s="101">
        <v>192969.95</v>
      </c>
      <c r="AD205" s="101">
        <v>150901.51</v>
      </c>
      <c r="AE205" s="101">
        <v>6901.31</v>
      </c>
      <c r="AF205" s="101">
        <v>144000.20000000001</v>
      </c>
      <c r="AG205" s="101">
        <v>0</v>
      </c>
      <c r="AH205" s="101">
        <v>0</v>
      </c>
      <c r="AI205" s="101">
        <v>0</v>
      </c>
      <c r="AJ205" s="101">
        <v>0</v>
      </c>
      <c r="AK205" s="101">
        <v>74249.990000000005</v>
      </c>
      <c r="AL205" s="101">
        <v>0</v>
      </c>
      <c r="AM205" s="101">
        <v>3749.99</v>
      </c>
      <c r="AN205" s="101">
        <v>0</v>
      </c>
      <c r="AO205" s="101">
        <v>70500</v>
      </c>
      <c r="AP205" s="101">
        <v>0</v>
      </c>
      <c r="AQ205" s="141">
        <v>2072135.4799999997</v>
      </c>
      <c r="AR205" s="101">
        <v>7300</v>
      </c>
      <c r="AS205" s="101">
        <v>0</v>
      </c>
      <c r="AT205" s="101">
        <v>0</v>
      </c>
      <c r="AU205" s="101">
        <v>7300</v>
      </c>
      <c r="AV205" s="101">
        <v>1219509.5099999998</v>
      </c>
      <c r="AW205" s="101">
        <v>0</v>
      </c>
      <c r="AX205" s="101">
        <v>14560</v>
      </c>
      <c r="AY205" s="101">
        <v>9258.19</v>
      </c>
      <c r="AZ205" s="101">
        <v>0</v>
      </c>
      <c r="BA205" s="101">
        <v>1195691.3199999998</v>
      </c>
      <c r="BB205" s="101">
        <v>142617.24</v>
      </c>
      <c r="BC205" s="101">
        <v>142617.24</v>
      </c>
      <c r="BD205" s="101">
        <v>702708.73</v>
      </c>
      <c r="BE205" s="101">
        <v>75610.740000000005</v>
      </c>
      <c r="BF205" s="101">
        <v>0</v>
      </c>
      <c r="BG205" s="101">
        <v>454484.25</v>
      </c>
      <c r="BH205" s="101">
        <v>172613.74</v>
      </c>
      <c r="BI205" s="101">
        <v>0</v>
      </c>
      <c r="BJ205" s="101">
        <v>0</v>
      </c>
      <c r="BK205" s="101">
        <v>0</v>
      </c>
      <c r="BL205" s="101">
        <v>0</v>
      </c>
      <c r="BM205" s="101">
        <v>0</v>
      </c>
      <c r="BN205" s="141">
        <v>533152.09</v>
      </c>
      <c r="BO205" s="101">
        <v>533152.09</v>
      </c>
      <c r="BP205" s="101">
        <v>0</v>
      </c>
      <c r="BQ205" s="101">
        <v>0</v>
      </c>
      <c r="BR205" s="101">
        <v>12313.89</v>
      </c>
      <c r="BS205" s="101">
        <v>0</v>
      </c>
      <c r="BT205" s="101">
        <v>90410.23000000001</v>
      </c>
      <c r="BU205" s="101">
        <v>308260.13</v>
      </c>
      <c r="BV205" s="101">
        <v>20478.8</v>
      </c>
      <c r="BW205" s="101">
        <v>0</v>
      </c>
      <c r="BX205" s="101">
        <v>101689.04</v>
      </c>
      <c r="BY205" s="141">
        <v>125210.2</v>
      </c>
      <c r="BZ205" s="101">
        <v>80859.7</v>
      </c>
      <c r="CA205" s="101">
        <v>0</v>
      </c>
      <c r="CB205" s="101">
        <v>0</v>
      </c>
      <c r="CC205" s="101">
        <v>0</v>
      </c>
      <c r="CD205" s="101">
        <v>0</v>
      </c>
      <c r="CE205" s="101">
        <v>0</v>
      </c>
      <c r="CF205" s="101">
        <v>80859.7</v>
      </c>
      <c r="CG205" s="101">
        <v>0</v>
      </c>
      <c r="CH205" s="101">
        <v>44350.5</v>
      </c>
      <c r="CI205" s="101">
        <v>0</v>
      </c>
      <c r="CJ205" s="101">
        <v>0</v>
      </c>
      <c r="CK205" s="101">
        <v>0</v>
      </c>
      <c r="CL205" s="101">
        <v>44350.5</v>
      </c>
      <c r="CM205" s="141">
        <v>575478.25999999885</v>
      </c>
      <c r="CN205" s="141">
        <v>687824.56999999844</v>
      </c>
      <c r="CO205" s="141">
        <v>760766.07000000007</v>
      </c>
    </row>
    <row r="206" spans="1:93" ht="12.75" customHeight="1" x14ac:dyDescent="0.25">
      <c r="A206" s="181">
        <v>200</v>
      </c>
      <c r="B206" s="182">
        <v>139</v>
      </c>
      <c r="C206" s="180" t="s">
        <v>259</v>
      </c>
      <c r="D206" s="141">
        <v>15535243.960000001</v>
      </c>
      <c r="E206" s="141">
        <v>2874483.69</v>
      </c>
      <c r="F206" s="101">
        <v>1075132.0000000002</v>
      </c>
      <c r="G206" s="101">
        <v>918290.69</v>
      </c>
      <c r="H206" s="101">
        <v>45120.9</v>
      </c>
      <c r="I206" s="101">
        <v>70914.509999999995</v>
      </c>
      <c r="J206" s="101">
        <v>29020.5</v>
      </c>
      <c r="K206" s="101">
        <v>10145.290000000001</v>
      </c>
      <c r="L206" s="101">
        <v>0</v>
      </c>
      <c r="M206" s="101">
        <v>1640.11</v>
      </c>
      <c r="N206" s="101">
        <v>169511.94999999995</v>
      </c>
      <c r="O206" s="101">
        <v>83115.95</v>
      </c>
      <c r="P206" s="101">
        <v>68824.84</v>
      </c>
      <c r="Q206" s="101">
        <v>840.43</v>
      </c>
      <c r="R206" s="101">
        <v>965.09</v>
      </c>
      <c r="S206" s="101">
        <v>15765.64</v>
      </c>
      <c r="T206" s="101">
        <v>1450464.21</v>
      </c>
      <c r="U206" s="101">
        <v>262816.17</v>
      </c>
      <c r="V206" s="101">
        <v>81052.09</v>
      </c>
      <c r="W206" s="101">
        <v>161562.91999999998</v>
      </c>
      <c r="X206" s="101">
        <v>28152.87</v>
      </c>
      <c r="Y206" s="101">
        <v>15602.33</v>
      </c>
      <c r="Z206" s="101">
        <v>728353.33000000007</v>
      </c>
      <c r="AA206" s="101">
        <v>21811.25</v>
      </c>
      <c r="AB206" s="101">
        <v>0</v>
      </c>
      <c r="AC206" s="101">
        <v>151113.25</v>
      </c>
      <c r="AD206" s="101">
        <v>56375.53</v>
      </c>
      <c r="AE206" s="101">
        <v>18398.07</v>
      </c>
      <c r="AF206" s="101">
        <v>0</v>
      </c>
      <c r="AG206" s="101">
        <v>37977.46</v>
      </c>
      <c r="AH206" s="101">
        <v>0</v>
      </c>
      <c r="AI206" s="101">
        <v>0</v>
      </c>
      <c r="AJ206" s="101">
        <v>0</v>
      </c>
      <c r="AK206" s="101">
        <v>123000</v>
      </c>
      <c r="AL206" s="101">
        <v>0</v>
      </c>
      <c r="AM206" s="101">
        <v>103000</v>
      </c>
      <c r="AN206" s="101">
        <v>20000</v>
      </c>
      <c r="AO206" s="101">
        <v>0</v>
      </c>
      <c r="AP206" s="101">
        <v>0</v>
      </c>
      <c r="AQ206" s="141">
        <v>3753026.5300000003</v>
      </c>
      <c r="AR206" s="101">
        <v>23404.36</v>
      </c>
      <c r="AS206" s="101">
        <v>0</v>
      </c>
      <c r="AT206" s="101">
        <v>0</v>
      </c>
      <c r="AU206" s="101">
        <v>23404.36</v>
      </c>
      <c r="AV206" s="101">
        <v>1768479.42</v>
      </c>
      <c r="AW206" s="101">
        <v>0</v>
      </c>
      <c r="AX206" s="101">
        <v>13811.18</v>
      </c>
      <c r="AY206" s="101">
        <v>0</v>
      </c>
      <c r="AZ206" s="101">
        <v>0</v>
      </c>
      <c r="BA206" s="101">
        <v>1754668.24</v>
      </c>
      <c r="BB206" s="101">
        <v>331298.69</v>
      </c>
      <c r="BC206" s="101">
        <v>331298.69</v>
      </c>
      <c r="BD206" s="101">
        <v>1629844.06</v>
      </c>
      <c r="BE206" s="101">
        <v>5822.65</v>
      </c>
      <c r="BF206" s="101">
        <v>1800</v>
      </c>
      <c r="BG206" s="101">
        <v>1613965.54</v>
      </c>
      <c r="BH206" s="101">
        <v>8255.8700000000008</v>
      </c>
      <c r="BI206" s="101">
        <v>0</v>
      </c>
      <c r="BJ206" s="101">
        <v>0</v>
      </c>
      <c r="BK206" s="101">
        <v>0</v>
      </c>
      <c r="BL206" s="101">
        <v>0</v>
      </c>
      <c r="BM206" s="101">
        <v>0</v>
      </c>
      <c r="BN206" s="141">
        <v>8612193.7599999998</v>
      </c>
      <c r="BO206" s="101">
        <v>8612193.7599999998</v>
      </c>
      <c r="BP206" s="101">
        <v>1776</v>
      </c>
      <c r="BQ206" s="101">
        <v>0</v>
      </c>
      <c r="BR206" s="101">
        <v>106645.18</v>
      </c>
      <c r="BS206" s="101">
        <v>0</v>
      </c>
      <c r="BT206" s="101">
        <v>3210233.94</v>
      </c>
      <c r="BU206" s="101">
        <v>4665691.9700000007</v>
      </c>
      <c r="BV206" s="101">
        <v>90667.14</v>
      </c>
      <c r="BW206" s="101">
        <v>20130</v>
      </c>
      <c r="BX206" s="101">
        <v>517049.52999999997</v>
      </c>
      <c r="BY206" s="141">
        <v>295539.98</v>
      </c>
      <c r="BZ206" s="101">
        <v>218400</v>
      </c>
      <c r="CA206" s="101">
        <v>218400</v>
      </c>
      <c r="CB206" s="101">
        <v>0</v>
      </c>
      <c r="CC206" s="101">
        <v>0</v>
      </c>
      <c r="CD206" s="101">
        <v>0</v>
      </c>
      <c r="CE206" s="101">
        <v>0</v>
      </c>
      <c r="CF206" s="101">
        <v>0</v>
      </c>
      <c r="CG206" s="101">
        <v>0</v>
      </c>
      <c r="CH206" s="101">
        <v>77139.98</v>
      </c>
      <c r="CI206" s="101">
        <v>0</v>
      </c>
      <c r="CJ206" s="101">
        <v>0</v>
      </c>
      <c r="CK206" s="101">
        <v>0</v>
      </c>
      <c r="CL206" s="101">
        <v>77139.98</v>
      </c>
      <c r="CM206" s="141">
        <v>-3677516.8100000005</v>
      </c>
      <c r="CN206" s="141">
        <v>-3862550.4000000004</v>
      </c>
      <c r="CO206" s="141">
        <v>2703879.6500000013</v>
      </c>
    </row>
    <row r="207" spans="1:93" ht="12.75" customHeight="1" x14ac:dyDescent="0.25">
      <c r="A207" s="177">
        <v>201</v>
      </c>
      <c r="B207" s="178">
        <v>189</v>
      </c>
      <c r="C207" s="179" t="s">
        <v>260</v>
      </c>
      <c r="D207" s="140">
        <v>3483261.37</v>
      </c>
      <c r="E207" s="140">
        <v>1361738.98</v>
      </c>
      <c r="F207" s="100">
        <v>331976.42999999993</v>
      </c>
      <c r="G207" s="100">
        <v>250665.71</v>
      </c>
      <c r="H207" s="100">
        <v>10553.65</v>
      </c>
      <c r="I207" s="100">
        <v>23560.73</v>
      </c>
      <c r="J207" s="100">
        <v>38812.61</v>
      </c>
      <c r="K207" s="100">
        <v>0</v>
      </c>
      <c r="L207" s="100">
        <v>0</v>
      </c>
      <c r="M207" s="100">
        <v>8383.73</v>
      </c>
      <c r="N207" s="100">
        <v>50567.31</v>
      </c>
      <c r="O207" s="100">
        <v>25567.89</v>
      </c>
      <c r="P207" s="100">
        <v>20490.07</v>
      </c>
      <c r="Q207" s="100">
        <v>173.46</v>
      </c>
      <c r="R207" s="100">
        <v>289</v>
      </c>
      <c r="S207" s="100">
        <v>4046.89</v>
      </c>
      <c r="T207" s="100">
        <v>888046.08000000007</v>
      </c>
      <c r="U207" s="100">
        <v>128390.73999999999</v>
      </c>
      <c r="V207" s="100">
        <v>13888.380000000001</v>
      </c>
      <c r="W207" s="100">
        <v>41219.68</v>
      </c>
      <c r="X207" s="100">
        <v>0</v>
      </c>
      <c r="Y207" s="100">
        <v>4221</v>
      </c>
      <c r="Z207" s="100">
        <v>586255.04</v>
      </c>
      <c r="AA207" s="100">
        <v>38124.76</v>
      </c>
      <c r="AB207" s="100">
        <v>117.3</v>
      </c>
      <c r="AC207" s="100">
        <v>75829.179999999993</v>
      </c>
      <c r="AD207" s="100">
        <v>71028.92</v>
      </c>
      <c r="AE207" s="100">
        <v>71028.92</v>
      </c>
      <c r="AF207" s="100">
        <v>0</v>
      </c>
      <c r="AG207" s="100">
        <v>0</v>
      </c>
      <c r="AH207" s="100">
        <v>0</v>
      </c>
      <c r="AI207" s="100">
        <v>0</v>
      </c>
      <c r="AJ207" s="100">
        <v>0</v>
      </c>
      <c r="AK207" s="100">
        <v>20120.240000000002</v>
      </c>
      <c r="AL207" s="100">
        <v>0</v>
      </c>
      <c r="AM207" s="100">
        <v>20120.240000000002</v>
      </c>
      <c r="AN207" s="100">
        <v>0</v>
      </c>
      <c r="AO207" s="100">
        <v>0</v>
      </c>
      <c r="AP207" s="100">
        <v>0</v>
      </c>
      <c r="AQ207" s="140">
        <v>1286315.3500000001</v>
      </c>
      <c r="AR207" s="100">
        <v>0</v>
      </c>
      <c r="AS207" s="100">
        <v>0</v>
      </c>
      <c r="AT207" s="100">
        <v>0</v>
      </c>
      <c r="AU207" s="100">
        <v>0</v>
      </c>
      <c r="AV207" s="100">
        <v>754526.21000000008</v>
      </c>
      <c r="AW207" s="100">
        <v>0</v>
      </c>
      <c r="AX207" s="100">
        <v>7800</v>
      </c>
      <c r="AY207" s="100">
        <v>6147.82</v>
      </c>
      <c r="AZ207" s="100">
        <v>0</v>
      </c>
      <c r="BA207" s="100">
        <v>740578.39000000013</v>
      </c>
      <c r="BB207" s="100">
        <v>84096.4</v>
      </c>
      <c r="BC207" s="100">
        <v>84096.4</v>
      </c>
      <c r="BD207" s="100">
        <v>447692.74000000005</v>
      </c>
      <c r="BE207" s="100">
        <v>94168.52</v>
      </c>
      <c r="BF207" s="100">
        <v>1113.98</v>
      </c>
      <c r="BG207" s="100">
        <v>338688.55000000005</v>
      </c>
      <c r="BH207" s="100">
        <v>13721.69</v>
      </c>
      <c r="BI207" s="100">
        <v>0</v>
      </c>
      <c r="BJ207" s="100">
        <v>0</v>
      </c>
      <c r="BK207" s="100">
        <v>0</v>
      </c>
      <c r="BL207" s="100">
        <v>0</v>
      </c>
      <c r="BM207" s="100">
        <v>0</v>
      </c>
      <c r="BN207" s="140">
        <v>772999.08000000007</v>
      </c>
      <c r="BO207" s="100">
        <v>772999.08000000007</v>
      </c>
      <c r="BP207" s="100">
        <v>0</v>
      </c>
      <c r="BQ207" s="100">
        <v>0</v>
      </c>
      <c r="BR207" s="100">
        <v>39650.5</v>
      </c>
      <c r="BS207" s="100">
        <v>3000</v>
      </c>
      <c r="BT207" s="100">
        <v>278145.53000000003</v>
      </c>
      <c r="BU207" s="100">
        <v>97700.52</v>
      </c>
      <c r="BV207" s="100">
        <v>238105.48</v>
      </c>
      <c r="BW207" s="100">
        <v>0</v>
      </c>
      <c r="BX207" s="100">
        <v>116397.05</v>
      </c>
      <c r="BY207" s="140">
        <v>62207.96</v>
      </c>
      <c r="BZ207" s="100">
        <v>47991</v>
      </c>
      <c r="CA207" s="100">
        <v>42857.04</v>
      </c>
      <c r="CB207" s="100">
        <v>5133.96</v>
      </c>
      <c r="CC207" s="100">
        <v>0</v>
      </c>
      <c r="CD207" s="100">
        <v>0</v>
      </c>
      <c r="CE207" s="100">
        <v>0</v>
      </c>
      <c r="CF207" s="100">
        <v>0</v>
      </c>
      <c r="CG207" s="100">
        <v>0</v>
      </c>
      <c r="CH207" s="100">
        <v>14216.96</v>
      </c>
      <c r="CI207" s="100">
        <v>0</v>
      </c>
      <c r="CJ207" s="100">
        <v>0</v>
      </c>
      <c r="CK207" s="100">
        <v>0</v>
      </c>
      <c r="CL207" s="100">
        <v>14216.96</v>
      </c>
      <c r="CM207" s="140">
        <v>403996.41999999993</v>
      </c>
      <c r="CN207" s="140">
        <v>473408.69999999972</v>
      </c>
      <c r="CO207" s="140">
        <v>566183.46</v>
      </c>
    </row>
    <row r="208" spans="1:93" ht="12.75" customHeight="1" x14ac:dyDescent="0.25">
      <c r="A208" s="181">
        <v>202</v>
      </c>
      <c r="B208" s="182">
        <v>140</v>
      </c>
      <c r="C208" s="180" t="s">
        <v>261</v>
      </c>
      <c r="D208" s="141">
        <v>20768605.220000003</v>
      </c>
      <c r="E208" s="141">
        <v>4699489.46</v>
      </c>
      <c r="F208" s="101">
        <v>1246017.8100000003</v>
      </c>
      <c r="G208" s="101">
        <v>1052065.74</v>
      </c>
      <c r="H208" s="101">
        <v>49622.62</v>
      </c>
      <c r="I208" s="101">
        <v>89714.07</v>
      </c>
      <c r="J208" s="101">
        <v>46852.11</v>
      </c>
      <c r="K208" s="101">
        <v>5674.46</v>
      </c>
      <c r="L208" s="101">
        <v>0</v>
      </c>
      <c r="M208" s="101">
        <v>2088.81</v>
      </c>
      <c r="N208" s="101">
        <v>196007.92</v>
      </c>
      <c r="O208" s="101">
        <v>96530.51</v>
      </c>
      <c r="P208" s="101">
        <v>78341.27</v>
      </c>
      <c r="Q208" s="101">
        <v>868.32</v>
      </c>
      <c r="R208" s="101">
        <v>1104.92</v>
      </c>
      <c r="S208" s="101">
        <v>19162.900000000001</v>
      </c>
      <c r="T208" s="101">
        <v>2942892.51</v>
      </c>
      <c r="U208" s="101">
        <v>342386.12</v>
      </c>
      <c r="V208" s="101">
        <v>37829.360000000001</v>
      </c>
      <c r="W208" s="101">
        <v>287054.29000000004</v>
      </c>
      <c r="X208" s="101">
        <v>19287.63</v>
      </c>
      <c r="Y208" s="101">
        <v>4891.8200000000006</v>
      </c>
      <c r="Z208" s="101">
        <v>1366074.8599999999</v>
      </c>
      <c r="AA208" s="101">
        <v>101387.98</v>
      </c>
      <c r="AB208" s="101">
        <v>0</v>
      </c>
      <c r="AC208" s="101">
        <v>783980.45</v>
      </c>
      <c r="AD208" s="101">
        <v>273439.56</v>
      </c>
      <c r="AE208" s="101">
        <v>273439.56</v>
      </c>
      <c r="AF208" s="101">
        <v>0</v>
      </c>
      <c r="AG208" s="101">
        <v>0</v>
      </c>
      <c r="AH208" s="101">
        <v>0</v>
      </c>
      <c r="AI208" s="101">
        <v>0</v>
      </c>
      <c r="AJ208" s="101">
        <v>0</v>
      </c>
      <c r="AK208" s="101">
        <v>41131.660000000003</v>
      </c>
      <c r="AL208" s="101">
        <v>0</v>
      </c>
      <c r="AM208" s="101">
        <v>20000</v>
      </c>
      <c r="AN208" s="101">
        <v>21131.66</v>
      </c>
      <c r="AO208" s="101">
        <v>0</v>
      </c>
      <c r="AP208" s="101">
        <v>0</v>
      </c>
      <c r="AQ208" s="141">
        <v>8134149.9499999993</v>
      </c>
      <c r="AR208" s="101">
        <v>42381.51</v>
      </c>
      <c r="AS208" s="101">
        <v>0</v>
      </c>
      <c r="AT208" s="101">
        <v>0</v>
      </c>
      <c r="AU208" s="101">
        <v>42381.51</v>
      </c>
      <c r="AV208" s="101">
        <v>4517548.49</v>
      </c>
      <c r="AW208" s="101">
        <v>0</v>
      </c>
      <c r="AX208" s="101">
        <v>39600</v>
      </c>
      <c r="AY208" s="101">
        <v>13950</v>
      </c>
      <c r="AZ208" s="101">
        <v>0</v>
      </c>
      <c r="BA208" s="101">
        <v>4463998.49</v>
      </c>
      <c r="BB208" s="101">
        <v>870076.18</v>
      </c>
      <c r="BC208" s="101">
        <v>870076.18</v>
      </c>
      <c r="BD208" s="101">
        <v>2704143.77</v>
      </c>
      <c r="BE208" s="101">
        <v>0</v>
      </c>
      <c r="BF208" s="101">
        <v>0</v>
      </c>
      <c r="BG208" s="101">
        <v>2704143.77</v>
      </c>
      <c r="BH208" s="101">
        <v>0</v>
      </c>
      <c r="BI208" s="101">
        <v>0</v>
      </c>
      <c r="BJ208" s="101">
        <v>0</v>
      </c>
      <c r="BK208" s="101">
        <v>0</v>
      </c>
      <c r="BL208" s="101">
        <v>0</v>
      </c>
      <c r="BM208" s="101">
        <v>0</v>
      </c>
      <c r="BN208" s="141">
        <v>7654796.3899999997</v>
      </c>
      <c r="BO208" s="101">
        <v>7654796.3899999997</v>
      </c>
      <c r="BP208" s="101">
        <v>0</v>
      </c>
      <c r="BQ208" s="101">
        <v>25100</v>
      </c>
      <c r="BR208" s="101">
        <v>439699.6</v>
      </c>
      <c r="BS208" s="101">
        <v>0</v>
      </c>
      <c r="BT208" s="101">
        <v>4842040.83</v>
      </c>
      <c r="BU208" s="101">
        <v>1616874.95</v>
      </c>
      <c r="BV208" s="101">
        <v>256452.54</v>
      </c>
      <c r="BW208" s="101">
        <v>0</v>
      </c>
      <c r="BX208" s="101">
        <v>474628.47000000003</v>
      </c>
      <c r="BY208" s="141">
        <v>280169.42000000004</v>
      </c>
      <c r="BZ208" s="101">
        <v>111000</v>
      </c>
      <c r="CA208" s="101">
        <v>111000</v>
      </c>
      <c r="CB208" s="101">
        <v>0</v>
      </c>
      <c r="CC208" s="101">
        <v>0</v>
      </c>
      <c r="CD208" s="101">
        <v>0</v>
      </c>
      <c r="CE208" s="101">
        <v>0</v>
      </c>
      <c r="CF208" s="101">
        <v>0</v>
      </c>
      <c r="CG208" s="101">
        <v>0</v>
      </c>
      <c r="CH208" s="101">
        <v>169169.42</v>
      </c>
      <c r="CI208" s="101">
        <v>0</v>
      </c>
      <c r="CJ208" s="101">
        <v>0</v>
      </c>
      <c r="CK208" s="101">
        <v>0</v>
      </c>
      <c r="CL208" s="101">
        <v>169169.42</v>
      </c>
      <c r="CM208" s="141">
        <v>-1728407.379999999</v>
      </c>
      <c r="CN208" s="141">
        <v>-1491654.629999999</v>
      </c>
      <c r="CO208" s="141">
        <v>4002449.7699999996</v>
      </c>
    </row>
    <row r="209" spans="1:93" ht="12.75" customHeight="1" x14ac:dyDescent="0.25">
      <c r="A209" s="177">
        <v>203</v>
      </c>
      <c r="B209" s="178">
        <v>141</v>
      </c>
      <c r="C209" s="179" t="s">
        <v>262</v>
      </c>
      <c r="D209" s="140">
        <v>5472239.9900000002</v>
      </c>
      <c r="E209" s="140">
        <v>1205367.47</v>
      </c>
      <c r="F209" s="100">
        <v>279605.83</v>
      </c>
      <c r="G209" s="100">
        <v>237750.86000000002</v>
      </c>
      <c r="H209" s="100">
        <v>11555.73</v>
      </c>
      <c r="I209" s="100">
        <v>14054.14</v>
      </c>
      <c r="J209" s="100">
        <v>5860.93</v>
      </c>
      <c r="K209" s="100">
        <v>923.82</v>
      </c>
      <c r="L209" s="100">
        <v>0</v>
      </c>
      <c r="M209" s="100">
        <v>9460.35</v>
      </c>
      <c r="N209" s="100">
        <v>38829.590000000004</v>
      </c>
      <c r="O209" s="100">
        <v>23767.23</v>
      </c>
      <c r="P209" s="100">
        <v>11066.06</v>
      </c>
      <c r="Q209" s="100">
        <v>96.88</v>
      </c>
      <c r="R209" s="100">
        <v>156.05000000000001</v>
      </c>
      <c r="S209" s="100">
        <v>3743.37</v>
      </c>
      <c r="T209" s="100">
        <v>748034.23</v>
      </c>
      <c r="U209" s="100">
        <v>110463.83</v>
      </c>
      <c r="V209" s="100">
        <v>2572.44</v>
      </c>
      <c r="W209" s="100">
        <v>47644.19</v>
      </c>
      <c r="X209" s="100">
        <v>1096.55</v>
      </c>
      <c r="Y209" s="100">
        <v>2818.1800000000003</v>
      </c>
      <c r="Z209" s="100">
        <v>504437.19</v>
      </c>
      <c r="AA209" s="100">
        <v>7683.26</v>
      </c>
      <c r="AB209" s="100">
        <v>0</v>
      </c>
      <c r="AC209" s="100">
        <v>71318.59</v>
      </c>
      <c r="AD209" s="100">
        <v>89763.57</v>
      </c>
      <c r="AE209" s="100">
        <v>89763.57</v>
      </c>
      <c r="AF209" s="100">
        <v>0</v>
      </c>
      <c r="AG209" s="100">
        <v>0</v>
      </c>
      <c r="AH209" s="100">
        <v>0</v>
      </c>
      <c r="AI209" s="100">
        <v>0</v>
      </c>
      <c r="AJ209" s="100">
        <v>0</v>
      </c>
      <c r="AK209" s="100">
        <v>49134.25</v>
      </c>
      <c r="AL209" s="100">
        <v>0</v>
      </c>
      <c r="AM209" s="100">
        <v>33170</v>
      </c>
      <c r="AN209" s="100">
        <v>0</v>
      </c>
      <c r="AO209" s="100">
        <v>15964.25</v>
      </c>
      <c r="AP209" s="100">
        <v>0</v>
      </c>
      <c r="AQ209" s="140">
        <v>1832690.6700000002</v>
      </c>
      <c r="AR209" s="100">
        <v>174459.92</v>
      </c>
      <c r="AS209" s="100">
        <v>160834.97</v>
      </c>
      <c r="AT209" s="100">
        <v>0</v>
      </c>
      <c r="AU209" s="100">
        <v>13624.95</v>
      </c>
      <c r="AV209" s="100">
        <v>501784.63</v>
      </c>
      <c r="AW209" s="100">
        <v>0</v>
      </c>
      <c r="AX209" s="100">
        <v>6250</v>
      </c>
      <c r="AY209" s="100">
        <v>0</v>
      </c>
      <c r="AZ209" s="100">
        <v>0</v>
      </c>
      <c r="BA209" s="100">
        <v>495534.63</v>
      </c>
      <c r="BB209" s="100">
        <v>99798.26</v>
      </c>
      <c r="BC209" s="100">
        <v>99798.26</v>
      </c>
      <c r="BD209" s="100">
        <v>1056647.8600000001</v>
      </c>
      <c r="BE209" s="100">
        <v>49653.39</v>
      </c>
      <c r="BF209" s="100">
        <v>0</v>
      </c>
      <c r="BG209" s="100">
        <v>917556.8600000001</v>
      </c>
      <c r="BH209" s="100">
        <v>89437.61</v>
      </c>
      <c r="BI209" s="100">
        <v>0</v>
      </c>
      <c r="BJ209" s="100">
        <v>0</v>
      </c>
      <c r="BK209" s="100">
        <v>0</v>
      </c>
      <c r="BL209" s="100">
        <v>0</v>
      </c>
      <c r="BM209" s="100">
        <v>0</v>
      </c>
      <c r="BN209" s="140">
        <v>2360310.75</v>
      </c>
      <c r="BO209" s="100">
        <v>2360310.75</v>
      </c>
      <c r="BP209" s="100">
        <v>0</v>
      </c>
      <c r="BQ209" s="100">
        <v>0</v>
      </c>
      <c r="BR209" s="100">
        <v>20875.400000000001</v>
      </c>
      <c r="BS209" s="100">
        <v>0</v>
      </c>
      <c r="BT209" s="100">
        <v>137702.06</v>
      </c>
      <c r="BU209" s="100">
        <v>2171865.25</v>
      </c>
      <c r="BV209" s="100">
        <v>107.02</v>
      </c>
      <c r="BW209" s="100">
        <v>0</v>
      </c>
      <c r="BX209" s="100">
        <v>29761.019999999997</v>
      </c>
      <c r="BY209" s="140">
        <v>73871.100000000006</v>
      </c>
      <c r="BZ209" s="100">
        <v>61630.880000000005</v>
      </c>
      <c r="CA209" s="100">
        <v>20231.36</v>
      </c>
      <c r="CB209" s="100">
        <v>0</v>
      </c>
      <c r="CC209" s="100">
        <v>0</v>
      </c>
      <c r="CD209" s="100">
        <v>0</v>
      </c>
      <c r="CE209" s="100">
        <v>13293.75</v>
      </c>
      <c r="CF209" s="100">
        <v>28105.77</v>
      </c>
      <c r="CG209" s="100">
        <v>0</v>
      </c>
      <c r="CH209" s="100">
        <v>12240.22</v>
      </c>
      <c r="CI209" s="100">
        <v>0</v>
      </c>
      <c r="CJ209" s="100">
        <v>125</v>
      </c>
      <c r="CK209" s="100">
        <v>0</v>
      </c>
      <c r="CL209" s="100">
        <v>12115.22</v>
      </c>
      <c r="CM209" s="140">
        <v>-1426654.3200000008</v>
      </c>
      <c r="CN209" s="140">
        <v>-1420597.9300000006</v>
      </c>
      <c r="CO209" s="140">
        <v>333309.95999999973</v>
      </c>
    </row>
    <row r="210" spans="1:93" ht="12.75" customHeight="1" x14ac:dyDescent="0.25">
      <c r="A210" s="181">
        <v>204</v>
      </c>
      <c r="B210" s="182">
        <v>142</v>
      </c>
      <c r="C210" s="180" t="s">
        <v>263</v>
      </c>
      <c r="D210" s="141">
        <v>21803146.260000002</v>
      </c>
      <c r="E210" s="141">
        <v>3559804.22</v>
      </c>
      <c r="F210" s="101">
        <v>1015769.3599999999</v>
      </c>
      <c r="G210" s="101">
        <v>887311.82</v>
      </c>
      <c r="H210" s="101">
        <v>34012.019999999997</v>
      </c>
      <c r="I210" s="101">
        <v>50289.31</v>
      </c>
      <c r="J210" s="101">
        <v>43459.94</v>
      </c>
      <c r="K210" s="101">
        <v>0</v>
      </c>
      <c r="L210" s="101">
        <v>0</v>
      </c>
      <c r="M210" s="101">
        <v>696.27</v>
      </c>
      <c r="N210" s="101">
        <v>155921.66</v>
      </c>
      <c r="O210" s="101">
        <v>74224.19</v>
      </c>
      <c r="P210" s="101">
        <v>66066.81</v>
      </c>
      <c r="Q210" s="101">
        <v>559.05999999999995</v>
      </c>
      <c r="R210" s="101">
        <v>928.18</v>
      </c>
      <c r="S210" s="101">
        <v>14143.42</v>
      </c>
      <c r="T210" s="101">
        <v>1953102.4200000002</v>
      </c>
      <c r="U210" s="101">
        <v>631842.78</v>
      </c>
      <c r="V210" s="101">
        <v>129950.98</v>
      </c>
      <c r="W210" s="101">
        <v>344607.60000000003</v>
      </c>
      <c r="X210" s="101">
        <v>33485.729999999996</v>
      </c>
      <c r="Y210" s="101">
        <v>10409.08</v>
      </c>
      <c r="Z210" s="101">
        <v>547509.01</v>
      </c>
      <c r="AA210" s="101">
        <v>105908.79999999999</v>
      </c>
      <c r="AB210" s="101">
        <v>5767.25</v>
      </c>
      <c r="AC210" s="101">
        <v>143621.19</v>
      </c>
      <c r="AD210" s="101">
        <v>199527.64</v>
      </c>
      <c r="AE210" s="101">
        <v>194863.19</v>
      </c>
      <c r="AF210" s="101">
        <v>2823.35</v>
      </c>
      <c r="AG210" s="101">
        <v>1841.1</v>
      </c>
      <c r="AH210" s="101">
        <v>0</v>
      </c>
      <c r="AI210" s="101">
        <v>0</v>
      </c>
      <c r="AJ210" s="101">
        <v>0</v>
      </c>
      <c r="AK210" s="101">
        <v>235483.14</v>
      </c>
      <c r="AL210" s="101">
        <v>0</v>
      </c>
      <c r="AM210" s="101">
        <v>200000</v>
      </c>
      <c r="AN210" s="101">
        <v>35483.14</v>
      </c>
      <c r="AO210" s="101">
        <v>0</v>
      </c>
      <c r="AP210" s="101">
        <v>0</v>
      </c>
      <c r="AQ210" s="141">
        <v>10360606.09</v>
      </c>
      <c r="AR210" s="101">
        <v>78128.790000000008</v>
      </c>
      <c r="AS210" s="101">
        <v>34128.79</v>
      </c>
      <c r="AT210" s="101">
        <v>0</v>
      </c>
      <c r="AU210" s="101">
        <v>44000</v>
      </c>
      <c r="AV210" s="101">
        <v>4697467.6800000006</v>
      </c>
      <c r="AW210" s="101">
        <v>0</v>
      </c>
      <c r="AX210" s="101">
        <v>34759.9</v>
      </c>
      <c r="AY210" s="101">
        <v>44298</v>
      </c>
      <c r="AZ210" s="101">
        <v>6000</v>
      </c>
      <c r="BA210" s="101">
        <v>4612409.78</v>
      </c>
      <c r="BB210" s="101">
        <v>1001644.95</v>
      </c>
      <c r="BC210" s="101">
        <v>1001644.95</v>
      </c>
      <c r="BD210" s="101">
        <v>4583364.67</v>
      </c>
      <c r="BE210" s="101">
        <v>70188.67</v>
      </c>
      <c r="BF210" s="101">
        <v>0</v>
      </c>
      <c r="BG210" s="101">
        <v>2650605.04</v>
      </c>
      <c r="BH210" s="101">
        <v>1862570.96</v>
      </c>
      <c r="BI210" s="101">
        <v>0</v>
      </c>
      <c r="BJ210" s="101">
        <v>0</v>
      </c>
      <c r="BK210" s="101">
        <v>0</v>
      </c>
      <c r="BL210" s="101">
        <v>0</v>
      </c>
      <c r="BM210" s="101">
        <v>0</v>
      </c>
      <c r="BN210" s="141">
        <v>7342859.1700000009</v>
      </c>
      <c r="BO210" s="101">
        <v>7342859.1700000009</v>
      </c>
      <c r="BP210" s="101">
        <v>236160</v>
      </c>
      <c r="BQ210" s="101">
        <v>48750</v>
      </c>
      <c r="BR210" s="101">
        <v>83994.09</v>
      </c>
      <c r="BS210" s="101">
        <v>0</v>
      </c>
      <c r="BT210" s="101">
        <v>4177938.1000000006</v>
      </c>
      <c r="BU210" s="101">
        <v>1946053.99</v>
      </c>
      <c r="BV210" s="101">
        <v>220727.2</v>
      </c>
      <c r="BW210" s="101">
        <v>1004.55</v>
      </c>
      <c r="BX210" s="101">
        <v>628231.24</v>
      </c>
      <c r="BY210" s="141">
        <v>539876.78</v>
      </c>
      <c r="BZ210" s="101">
        <v>309788.25</v>
      </c>
      <c r="CA210" s="101">
        <v>307388.25</v>
      </c>
      <c r="CB210" s="101">
        <v>0</v>
      </c>
      <c r="CC210" s="101">
        <v>0</v>
      </c>
      <c r="CD210" s="101">
        <v>0</v>
      </c>
      <c r="CE210" s="101">
        <v>2400</v>
      </c>
      <c r="CF210" s="101">
        <v>0</v>
      </c>
      <c r="CG210" s="101">
        <v>0</v>
      </c>
      <c r="CH210" s="101">
        <v>230088.53</v>
      </c>
      <c r="CI210" s="101">
        <v>629.5</v>
      </c>
      <c r="CJ210" s="101">
        <v>0</v>
      </c>
      <c r="CK210" s="101">
        <v>0</v>
      </c>
      <c r="CL210" s="101">
        <v>229459.03</v>
      </c>
      <c r="CM210" s="141">
        <v>-1245261.8500000052</v>
      </c>
      <c r="CN210" s="141">
        <v>-1122129.9100000039</v>
      </c>
      <c r="CO210" s="141">
        <v>2130589.6399999987</v>
      </c>
    </row>
    <row r="211" spans="1:93" ht="12.75" customHeight="1" x14ac:dyDescent="0.25">
      <c r="A211" s="181">
        <v>205</v>
      </c>
      <c r="B211" s="182">
        <v>143</v>
      </c>
      <c r="C211" s="180" t="s">
        <v>264</v>
      </c>
      <c r="D211" s="141">
        <v>2758331.0300000003</v>
      </c>
      <c r="E211" s="141">
        <v>821940.97</v>
      </c>
      <c r="F211" s="101">
        <v>325227.11000000004</v>
      </c>
      <c r="G211" s="101">
        <v>241124.9</v>
      </c>
      <c r="H211" s="101">
        <v>13193.17</v>
      </c>
      <c r="I211" s="101">
        <v>21134.5</v>
      </c>
      <c r="J211" s="101">
        <v>30457.030000000002</v>
      </c>
      <c r="K211" s="101">
        <v>18649.3</v>
      </c>
      <c r="L211" s="101">
        <v>0</v>
      </c>
      <c r="M211" s="101">
        <v>668.21</v>
      </c>
      <c r="N211" s="101">
        <v>49834.159999999996</v>
      </c>
      <c r="O211" s="101">
        <v>24664.26</v>
      </c>
      <c r="P211" s="101">
        <v>21246.190000000002</v>
      </c>
      <c r="Q211" s="101">
        <v>177.13</v>
      </c>
      <c r="R211" s="101">
        <v>295.11</v>
      </c>
      <c r="S211" s="101">
        <v>3451.47</v>
      </c>
      <c r="T211" s="101">
        <v>410081.86</v>
      </c>
      <c r="U211" s="101">
        <v>36051.040000000001</v>
      </c>
      <c r="V211" s="101">
        <v>18422.46</v>
      </c>
      <c r="W211" s="101">
        <v>37259.760000000002</v>
      </c>
      <c r="X211" s="101">
        <v>3396.66</v>
      </c>
      <c r="Y211" s="101">
        <v>3970.45</v>
      </c>
      <c r="Z211" s="101">
        <v>168358.44</v>
      </c>
      <c r="AA211" s="101">
        <v>1855.42</v>
      </c>
      <c r="AB211" s="101">
        <v>0</v>
      </c>
      <c r="AC211" s="101">
        <v>140767.63</v>
      </c>
      <c r="AD211" s="101">
        <v>16597.84</v>
      </c>
      <c r="AE211" s="101">
        <v>16597.84</v>
      </c>
      <c r="AF211" s="101">
        <v>0</v>
      </c>
      <c r="AG211" s="101">
        <v>0</v>
      </c>
      <c r="AH211" s="101">
        <v>0</v>
      </c>
      <c r="AI211" s="101">
        <v>0</v>
      </c>
      <c r="AJ211" s="101">
        <v>0</v>
      </c>
      <c r="AK211" s="101">
        <v>20200</v>
      </c>
      <c r="AL211" s="101">
        <v>0</v>
      </c>
      <c r="AM211" s="101">
        <v>20200</v>
      </c>
      <c r="AN211" s="101">
        <v>0</v>
      </c>
      <c r="AO211" s="101">
        <v>0</v>
      </c>
      <c r="AP211" s="101">
        <v>0</v>
      </c>
      <c r="AQ211" s="141">
        <v>752908.95</v>
      </c>
      <c r="AR211" s="101">
        <v>0</v>
      </c>
      <c r="AS211" s="101">
        <v>0</v>
      </c>
      <c r="AT211" s="101">
        <v>0</v>
      </c>
      <c r="AU211" s="101">
        <v>0</v>
      </c>
      <c r="AV211" s="101">
        <v>475260.33999999997</v>
      </c>
      <c r="AW211" s="101">
        <v>0</v>
      </c>
      <c r="AX211" s="101">
        <v>2200</v>
      </c>
      <c r="AY211" s="101">
        <v>0</v>
      </c>
      <c r="AZ211" s="101">
        <v>0</v>
      </c>
      <c r="BA211" s="101">
        <v>473060.33999999997</v>
      </c>
      <c r="BB211" s="101">
        <v>107330</v>
      </c>
      <c r="BC211" s="101">
        <v>107330</v>
      </c>
      <c r="BD211" s="101">
        <v>170318.61000000002</v>
      </c>
      <c r="BE211" s="101">
        <v>30062.44</v>
      </c>
      <c r="BF211" s="101">
        <v>186</v>
      </c>
      <c r="BG211" s="101">
        <v>138375.91</v>
      </c>
      <c r="BH211" s="101">
        <v>0</v>
      </c>
      <c r="BI211" s="101">
        <v>1694.26</v>
      </c>
      <c r="BJ211" s="101">
        <v>0</v>
      </c>
      <c r="BK211" s="101">
        <v>0</v>
      </c>
      <c r="BL211" s="101">
        <v>0</v>
      </c>
      <c r="BM211" s="101">
        <v>0</v>
      </c>
      <c r="BN211" s="141">
        <v>1167969.1599999999</v>
      </c>
      <c r="BO211" s="101">
        <v>1167969.1599999999</v>
      </c>
      <c r="BP211" s="101">
        <v>0</v>
      </c>
      <c r="BQ211" s="101">
        <v>0</v>
      </c>
      <c r="BR211" s="101">
        <v>17317.449999999997</v>
      </c>
      <c r="BS211" s="101">
        <v>1223.0999999999999</v>
      </c>
      <c r="BT211" s="101">
        <v>99226.7</v>
      </c>
      <c r="BU211" s="101">
        <v>869859.25</v>
      </c>
      <c r="BV211" s="101">
        <v>0</v>
      </c>
      <c r="BW211" s="101">
        <v>0</v>
      </c>
      <c r="BX211" s="101">
        <v>180342.66</v>
      </c>
      <c r="BY211" s="141">
        <v>15511.95</v>
      </c>
      <c r="BZ211" s="101">
        <v>6188.7</v>
      </c>
      <c r="CA211" s="101">
        <v>5000</v>
      </c>
      <c r="CB211" s="101">
        <v>0</v>
      </c>
      <c r="CC211" s="101">
        <v>0</v>
      </c>
      <c r="CD211" s="101">
        <v>0</v>
      </c>
      <c r="CE211" s="101">
        <v>1188.7</v>
      </c>
      <c r="CF211" s="101">
        <v>0</v>
      </c>
      <c r="CG211" s="101">
        <v>0</v>
      </c>
      <c r="CH211" s="101">
        <v>9323.25</v>
      </c>
      <c r="CI211" s="101">
        <v>0</v>
      </c>
      <c r="CJ211" s="101">
        <v>0</v>
      </c>
      <c r="CK211" s="101">
        <v>0</v>
      </c>
      <c r="CL211" s="101">
        <v>9323.25</v>
      </c>
      <c r="CM211" s="141">
        <v>-898818.68000000017</v>
      </c>
      <c r="CN211" s="141">
        <v>-927072.15000000037</v>
      </c>
      <c r="CO211" s="141">
        <v>19051.110000000102</v>
      </c>
    </row>
    <row r="212" spans="1:93" ht="12.75" customHeight="1" x14ac:dyDescent="0.25">
      <c r="A212" s="181">
        <v>206</v>
      </c>
      <c r="B212" s="182">
        <v>144</v>
      </c>
      <c r="C212" s="180" t="s">
        <v>265</v>
      </c>
      <c r="D212" s="141">
        <v>10888482.140000001</v>
      </c>
      <c r="E212" s="141">
        <v>3699430.14</v>
      </c>
      <c r="F212" s="101">
        <v>767214.0199999999</v>
      </c>
      <c r="G212" s="101">
        <v>666366.66999999993</v>
      </c>
      <c r="H212" s="101">
        <v>31277.83</v>
      </c>
      <c r="I212" s="101">
        <v>44065.11</v>
      </c>
      <c r="J212" s="101">
        <v>18394.510000000002</v>
      </c>
      <c r="K212" s="101">
        <v>0</v>
      </c>
      <c r="L212" s="101">
        <v>0</v>
      </c>
      <c r="M212" s="101">
        <v>7109.9</v>
      </c>
      <c r="N212" s="101">
        <v>121960.12</v>
      </c>
      <c r="O212" s="101">
        <v>60290.1</v>
      </c>
      <c r="P212" s="101">
        <v>49513.21</v>
      </c>
      <c r="Q212" s="101">
        <v>560.95000000000005</v>
      </c>
      <c r="R212" s="101">
        <v>691.59</v>
      </c>
      <c r="S212" s="101">
        <v>10904.27</v>
      </c>
      <c r="T212" s="101">
        <v>2408469.6500000004</v>
      </c>
      <c r="U212" s="101">
        <v>292751.62</v>
      </c>
      <c r="V212" s="101">
        <v>100430.67</v>
      </c>
      <c r="W212" s="101">
        <v>653252.98</v>
      </c>
      <c r="X212" s="101">
        <v>36230.33</v>
      </c>
      <c r="Y212" s="101">
        <v>1163.3499999999999</v>
      </c>
      <c r="Z212" s="101">
        <v>1077074.23</v>
      </c>
      <c r="AA212" s="101">
        <v>47436.58</v>
      </c>
      <c r="AB212" s="101">
        <v>2164.64</v>
      </c>
      <c r="AC212" s="101">
        <v>197965.25</v>
      </c>
      <c r="AD212" s="101">
        <v>169786.35</v>
      </c>
      <c r="AE212" s="101">
        <v>169365.6</v>
      </c>
      <c r="AF212" s="101">
        <v>0</v>
      </c>
      <c r="AG212" s="101">
        <v>420.75</v>
      </c>
      <c r="AH212" s="101">
        <v>0</v>
      </c>
      <c r="AI212" s="101">
        <v>0</v>
      </c>
      <c r="AJ212" s="101">
        <v>0</v>
      </c>
      <c r="AK212" s="101">
        <v>232000</v>
      </c>
      <c r="AL212" s="101">
        <v>0</v>
      </c>
      <c r="AM212" s="101">
        <v>232000</v>
      </c>
      <c r="AN212" s="101">
        <v>0</v>
      </c>
      <c r="AO212" s="101">
        <v>0</v>
      </c>
      <c r="AP212" s="101">
        <v>0</v>
      </c>
      <c r="AQ212" s="141">
        <v>3441476.7199999997</v>
      </c>
      <c r="AR212" s="101">
        <v>201563.15</v>
      </c>
      <c r="AS212" s="101">
        <v>0</v>
      </c>
      <c r="AT212" s="101">
        <v>0</v>
      </c>
      <c r="AU212" s="101">
        <v>201563.15</v>
      </c>
      <c r="AV212" s="101">
        <v>2313341.92</v>
      </c>
      <c r="AW212" s="101">
        <v>0</v>
      </c>
      <c r="AX212" s="101">
        <v>12800</v>
      </c>
      <c r="AY212" s="101">
        <v>0</v>
      </c>
      <c r="AZ212" s="101">
        <v>0</v>
      </c>
      <c r="BA212" s="101">
        <v>2300541.92</v>
      </c>
      <c r="BB212" s="101">
        <v>302725.15000000002</v>
      </c>
      <c r="BC212" s="101">
        <v>302725.15000000002</v>
      </c>
      <c r="BD212" s="101">
        <v>623846.5</v>
      </c>
      <c r="BE212" s="101">
        <v>40413.65</v>
      </c>
      <c r="BF212" s="101">
        <v>0</v>
      </c>
      <c r="BG212" s="101">
        <v>583432.85</v>
      </c>
      <c r="BH212" s="101">
        <v>0</v>
      </c>
      <c r="BI212" s="101">
        <v>0</v>
      </c>
      <c r="BJ212" s="101">
        <v>0</v>
      </c>
      <c r="BK212" s="101">
        <v>0</v>
      </c>
      <c r="BL212" s="101">
        <v>0</v>
      </c>
      <c r="BM212" s="101">
        <v>0</v>
      </c>
      <c r="BN212" s="141">
        <v>3686415.81</v>
      </c>
      <c r="BO212" s="101">
        <v>3686415.81</v>
      </c>
      <c r="BP212" s="101">
        <v>0</v>
      </c>
      <c r="BQ212" s="101">
        <v>0</v>
      </c>
      <c r="BR212" s="101">
        <v>62912.790000000008</v>
      </c>
      <c r="BS212" s="101">
        <v>11609</v>
      </c>
      <c r="BT212" s="101">
        <v>2442986.17</v>
      </c>
      <c r="BU212" s="101">
        <v>874869.88000000012</v>
      </c>
      <c r="BV212" s="101">
        <v>129225.85</v>
      </c>
      <c r="BW212" s="101">
        <v>0</v>
      </c>
      <c r="BX212" s="101">
        <v>164812.12</v>
      </c>
      <c r="BY212" s="141">
        <v>61159.47</v>
      </c>
      <c r="BZ212" s="101">
        <v>13183</v>
      </c>
      <c r="CA212" s="101">
        <v>13183</v>
      </c>
      <c r="CB212" s="101">
        <v>0</v>
      </c>
      <c r="CC212" s="101">
        <v>0</v>
      </c>
      <c r="CD212" s="101">
        <v>0</v>
      </c>
      <c r="CE212" s="101">
        <v>0</v>
      </c>
      <c r="CF212" s="101">
        <v>0</v>
      </c>
      <c r="CG212" s="101">
        <v>0</v>
      </c>
      <c r="CH212" s="101">
        <v>47976.47</v>
      </c>
      <c r="CI212" s="101">
        <v>8016.03</v>
      </c>
      <c r="CJ212" s="101">
        <v>0</v>
      </c>
      <c r="CK212" s="101">
        <v>0</v>
      </c>
      <c r="CL212" s="101">
        <v>39960.44</v>
      </c>
      <c r="CM212" s="141">
        <v>-1027499.0499999989</v>
      </c>
      <c r="CN212" s="141">
        <v>-875819.58000000007</v>
      </c>
      <c r="CO212" s="141">
        <v>1567917.7999999998</v>
      </c>
    </row>
    <row r="213" spans="1:93" ht="12.75" customHeight="1" x14ac:dyDescent="0.25">
      <c r="A213" s="181">
        <v>207</v>
      </c>
      <c r="B213" s="182">
        <v>190</v>
      </c>
      <c r="C213" s="180" t="s">
        <v>266</v>
      </c>
      <c r="D213" s="141">
        <v>25441106.850000001</v>
      </c>
      <c r="E213" s="141">
        <v>7223210.1699999999</v>
      </c>
      <c r="F213" s="101">
        <v>1633998.6</v>
      </c>
      <c r="G213" s="101">
        <v>1383794.1500000001</v>
      </c>
      <c r="H213" s="101">
        <v>59054.15</v>
      </c>
      <c r="I213" s="101">
        <v>89092.53</v>
      </c>
      <c r="J213" s="101">
        <v>77651.28</v>
      </c>
      <c r="K213" s="101">
        <v>0</v>
      </c>
      <c r="L213" s="101">
        <v>0</v>
      </c>
      <c r="M213" s="101">
        <v>24406.49</v>
      </c>
      <c r="N213" s="101">
        <v>254130.25999999998</v>
      </c>
      <c r="O213" s="101">
        <v>124264.68</v>
      </c>
      <c r="P213" s="101">
        <v>104430.12000000001</v>
      </c>
      <c r="Q213" s="101">
        <v>1159.57</v>
      </c>
      <c r="R213" s="101">
        <v>1472.02</v>
      </c>
      <c r="S213" s="101">
        <v>22803.87</v>
      </c>
      <c r="T213" s="101">
        <v>3746642.24</v>
      </c>
      <c r="U213" s="101">
        <v>543449.88</v>
      </c>
      <c r="V213" s="101">
        <v>138363.74</v>
      </c>
      <c r="W213" s="101">
        <v>295139.32</v>
      </c>
      <c r="X213" s="101">
        <v>14266.11</v>
      </c>
      <c r="Y213" s="101">
        <v>3359.3399999999997</v>
      </c>
      <c r="Z213" s="101">
        <v>1692105.9300000002</v>
      </c>
      <c r="AA213" s="101">
        <v>807001.67999999982</v>
      </c>
      <c r="AB213" s="101">
        <v>1672.48</v>
      </c>
      <c r="AC213" s="101">
        <v>251283.76</v>
      </c>
      <c r="AD213" s="101">
        <v>190623.59000000003</v>
      </c>
      <c r="AE213" s="101">
        <v>190323.64</v>
      </c>
      <c r="AF213" s="101">
        <v>0</v>
      </c>
      <c r="AG213" s="101">
        <v>299.95</v>
      </c>
      <c r="AH213" s="101">
        <v>0</v>
      </c>
      <c r="AI213" s="101">
        <v>0</v>
      </c>
      <c r="AJ213" s="101">
        <v>0</v>
      </c>
      <c r="AK213" s="101">
        <v>1397815.48</v>
      </c>
      <c r="AL213" s="101">
        <v>0</v>
      </c>
      <c r="AM213" s="101">
        <v>212305.48</v>
      </c>
      <c r="AN213" s="101">
        <v>0</v>
      </c>
      <c r="AO213" s="101">
        <v>1185510</v>
      </c>
      <c r="AP213" s="101">
        <v>0</v>
      </c>
      <c r="AQ213" s="141">
        <v>11139245.470000001</v>
      </c>
      <c r="AR213" s="101">
        <v>188195.61</v>
      </c>
      <c r="AS213" s="101">
        <v>0</v>
      </c>
      <c r="AT213" s="101">
        <v>0</v>
      </c>
      <c r="AU213" s="101">
        <v>188195.61</v>
      </c>
      <c r="AV213" s="101">
        <v>5879607.1800000006</v>
      </c>
      <c r="AW213" s="101">
        <v>0</v>
      </c>
      <c r="AX213" s="101">
        <v>28668</v>
      </c>
      <c r="AY213" s="101">
        <v>14921.61</v>
      </c>
      <c r="AZ213" s="101">
        <v>44013</v>
      </c>
      <c r="BA213" s="101">
        <v>5792004.5700000003</v>
      </c>
      <c r="BB213" s="101">
        <v>928242.91</v>
      </c>
      <c r="BC213" s="101">
        <v>928242.91</v>
      </c>
      <c r="BD213" s="101">
        <v>4143199.77</v>
      </c>
      <c r="BE213" s="101">
        <v>128738.02</v>
      </c>
      <c r="BF213" s="101">
        <v>7100</v>
      </c>
      <c r="BG213" s="101">
        <v>2953654.69</v>
      </c>
      <c r="BH213" s="101">
        <v>1053707.06</v>
      </c>
      <c r="BI213" s="101">
        <v>0</v>
      </c>
      <c r="BJ213" s="101">
        <v>0</v>
      </c>
      <c r="BK213" s="101">
        <v>0</v>
      </c>
      <c r="BL213" s="101">
        <v>0</v>
      </c>
      <c r="BM213" s="101">
        <v>0</v>
      </c>
      <c r="BN213" s="141">
        <v>5969004.4900000002</v>
      </c>
      <c r="BO213" s="101">
        <v>5969004.4900000002</v>
      </c>
      <c r="BP213" s="101">
        <v>149990</v>
      </c>
      <c r="BQ213" s="101">
        <v>51709.2</v>
      </c>
      <c r="BR213" s="101">
        <v>507836.16000000003</v>
      </c>
      <c r="BS213" s="101">
        <v>0</v>
      </c>
      <c r="BT213" s="101">
        <v>2853625.71</v>
      </c>
      <c r="BU213" s="101">
        <v>1157942.04</v>
      </c>
      <c r="BV213" s="101">
        <v>625416.13</v>
      </c>
      <c r="BW213" s="101">
        <v>25720.09</v>
      </c>
      <c r="BX213" s="101">
        <v>596765.15999999992</v>
      </c>
      <c r="BY213" s="141">
        <v>1109646.72</v>
      </c>
      <c r="BZ213" s="101">
        <v>386081.22</v>
      </c>
      <c r="CA213" s="101">
        <v>370653.05</v>
      </c>
      <c r="CB213" s="101">
        <v>0</v>
      </c>
      <c r="CC213" s="101">
        <v>0</v>
      </c>
      <c r="CD213" s="101">
        <v>0</v>
      </c>
      <c r="CE213" s="101">
        <v>15428.17</v>
      </c>
      <c r="CF213" s="101">
        <v>0</v>
      </c>
      <c r="CG213" s="101">
        <v>0</v>
      </c>
      <c r="CH213" s="101">
        <v>723565.5</v>
      </c>
      <c r="CI213" s="101">
        <v>1737.82</v>
      </c>
      <c r="CJ213" s="101">
        <v>0</v>
      </c>
      <c r="CK213" s="101">
        <v>0</v>
      </c>
      <c r="CL213" s="101">
        <v>721827.68</v>
      </c>
      <c r="CM213" s="141">
        <v>-818255.96000000089</v>
      </c>
      <c r="CN213" s="141">
        <v>-828331.26000000164</v>
      </c>
      <c r="CO213" s="141">
        <v>4084687.4700000025</v>
      </c>
    </row>
    <row r="214" spans="1:93" ht="12.75" customHeight="1" x14ac:dyDescent="0.25">
      <c r="A214" s="181">
        <v>208</v>
      </c>
      <c r="B214" s="182">
        <v>146</v>
      </c>
      <c r="C214" s="180" t="s">
        <v>267</v>
      </c>
      <c r="D214" s="141">
        <v>10866853.369999999</v>
      </c>
      <c r="E214" s="141">
        <v>2800306.1799999997</v>
      </c>
      <c r="F214" s="101">
        <v>523656.12999999995</v>
      </c>
      <c r="G214" s="101">
        <v>426191.57</v>
      </c>
      <c r="H214" s="101">
        <v>19516.11</v>
      </c>
      <c r="I214" s="101">
        <v>35044.35</v>
      </c>
      <c r="J214" s="101">
        <v>7793.42</v>
      </c>
      <c r="K214" s="101">
        <v>16063.26</v>
      </c>
      <c r="L214" s="101">
        <v>0</v>
      </c>
      <c r="M214" s="101">
        <v>19047.420000000002</v>
      </c>
      <c r="N214" s="101">
        <v>82519.570000000007</v>
      </c>
      <c r="O214" s="101">
        <v>41585.39</v>
      </c>
      <c r="P214" s="101">
        <v>33374.99</v>
      </c>
      <c r="Q214" s="101">
        <v>384.31</v>
      </c>
      <c r="R214" s="101">
        <v>466.83</v>
      </c>
      <c r="S214" s="101">
        <v>6708.05</v>
      </c>
      <c r="T214" s="101">
        <v>2053201.3</v>
      </c>
      <c r="U214" s="101">
        <v>160396.61000000004</v>
      </c>
      <c r="V214" s="101">
        <v>388314.74</v>
      </c>
      <c r="W214" s="101">
        <v>235737.86000000004</v>
      </c>
      <c r="X214" s="101">
        <v>10166.549999999999</v>
      </c>
      <c r="Y214" s="101">
        <v>10169.67</v>
      </c>
      <c r="Z214" s="101">
        <v>791294.75</v>
      </c>
      <c r="AA214" s="101">
        <v>36867.93</v>
      </c>
      <c r="AB214" s="101">
        <v>4204.71</v>
      </c>
      <c r="AC214" s="101">
        <v>416048.48</v>
      </c>
      <c r="AD214" s="101">
        <v>45128.86</v>
      </c>
      <c r="AE214" s="101">
        <v>45128.86</v>
      </c>
      <c r="AF214" s="101">
        <v>0</v>
      </c>
      <c r="AG214" s="101">
        <v>0</v>
      </c>
      <c r="AH214" s="101">
        <v>0</v>
      </c>
      <c r="AI214" s="101">
        <v>0</v>
      </c>
      <c r="AJ214" s="101">
        <v>0</v>
      </c>
      <c r="AK214" s="101">
        <v>95800.320000000007</v>
      </c>
      <c r="AL214" s="101">
        <v>0</v>
      </c>
      <c r="AM214" s="101">
        <v>90000</v>
      </c>
      <c r="AN214" s="101">
        <v>0</v>
      </c>
      <c r="AO214" s="101">
        <v>5800.32</v>
      </c>
      <c r="AP214" s="101">
        <v>0</v>
      </c>
      <c r="AQ214" s="141">
        <v>3444670.1</v>
      </c>
      <c r="AR214" s="101">
        <v>104081.91</v>
      </c>
      <c r="AS214" s="101">
        <v>815.32</v>
      </c>
      <c r="AT214" s="101">
        <v>0</v>
      </c>
      <c r="AU214" s="101">
        <v>103266.59</v>
      </c>
      <c r="AV214" s="101">
        <v>2309492.17</v>
      </c>
      <c r="AW214" s="101">
        <v>0</v>
      </c>
      <c r="AX214" s="101">
        <v>21008.1</v>
      </c>
      <c r="AY214" s="101">
        <v>3275.73</v>
      </c>
      <c r="AZ214" s="101">
        <v>0</v>
      </c>
      <c r="BA214" s="101">
        <v>2285208.34</v>
      </c>
      <c r="BB214" s="101">
        <v>232992.68</v>
      </c>
      <c r="BC214" s="101">
        <v>232992.68</v>
      </c>
      <c r="BD214" s="101">
        <v>798103.34</v>
      </c>
      <c r="BE214" s="101">
        <v>62056.65</v>
      </c>
      <c r="BF214" s="101">
        <v>0</v>
      </c>
      <c r="BG214" s="101">
        <v>736046.69</v>
      </c>
      <c r="BH214" s="101">
        <v>0</v>
      </c>
      <c r="BI214" s="101">
        <v>0</v>
      </c>
      <c r="BJ214" s="101">
        <v>0</v>
      </c>
      <c r="BK214" s="101">
        <v>0</v>
      </c>
      <c r="BL214" s="101">
        <v>0</v>
      </c>
      <c r="BM214" s="101">
        <v>0</v>
      </c>
      <c r="BN214" s="141">
        <v>4340356.83</v>
      </c>
      <c r="BO214" s="101">
        <v>4340356.83</v>
      </c>
      <c r="BP214" s="101">
        <v>0</v>
      </c>
      <c r="BQ214" s="101">
        <v>24320</v>
      </c>
      <c r="BR214" s="101">
        <v>192933.84999999998</v>
      </c>
      <c r="BS214" s="101">
        <v>72209.14</v>
      </c>
      <c r="BT214" s="101">
        <v>2812555.02</v>
      </c>
      <c r="BU214" s="101">
        <v>628799.13000000012</v>
      </c>
      <c r="BV214" s="101">
        <v>17743</v>
      </c>
      <c r="BW214" s="101">
        <v>3513.6</v>
      </c>
      <c r="BX214" s="101">
        <v>588283.09</v>
      </c>
      <c r="BY214" s="141">
        <v>281520.26</v>
      </c>
      <c r="BZ214" s="101">
        <v>144109.54999999999</v>
      </c>
      <c r="CA214" s="101">
        <v>144109.54999999999</v>
      </c>
      <c r="CB214" s="101">
        <v>0</v>
      </c>
      <c r="CC214" s="101">
        <v>0</v>
      </c>
      <c r="CD214" s="101">
        <v>0</v>
      </c>
      <c r="CE214" s="101">
        <v>0</v>
      </c>
      <c r="CF214" s="101">
        <v>0</v>
      </c>
      <c r="CG214" s="101">
        <v>0</v>
      </c>
      <c r="CH214" s="101">
        <v>137410.71</v>
      </c>
      <c r="CI214" s="101">
        <v>0</v>
      </c>
      <c r="CJ214" s="101">
        <v>0</v>
      </c>
      <c r="CK214" s="101">
        <v>0</v>
      </c>
      <c r="CL214" s="101">
        <v>137410.71</v>
      </c>
      <c r="CM214" s="141">
        <v>-432113.61999999918</v>
      </c>
      <c r="CN214" s="141">
        <v>-455966.93999999948</v>
      </c>
      <c r="CO214" s="141">
        <v>1604813.4500000007</v>
      </c>
    </row>
    <row r="215" spans="1:93" ht="12.75" customHeight="1" x14ac:dyDescent="0.25">
      <c r="A215" s="181">
        <v>209</v>
      </c>
      <c r="B215" s="182">
        <v>191</v>
      </c>
      <c r="C215" s="180" t="s">
        <v>268</v>
      </c>
      <c r="D215" s="141">
        <v>2527203.94</v>
      </c>
      <c r="E215" s="141">
        <v>728458.32000000007</v>
      </c>
      <c r="F215" s="101">
        <v>130061.58000000002</v>
      </c>
      <c r="G215" s="101">
        <v>108678.12000000001</v>
      </c>
      <c r="H215" s="101">
        <v>6269.5</v>
      </c>
      <c r="I215" s="101">
        <v>9742.14</v>
      </c>
      <c r="J215" s="101">
        <v>5371.82</v>
      </c>
      <c r="K215" s="101">
        <v>0</v>
      </c>
      <c r="L215" s="101">
        <v>0</v>
      </c>
      <c r="M215" s="101">
        <v>0</v>
      </c>
      <c r="N215" s="101">
        <v>19729.95</v>
      </c>
      <c r="O215" s="101">
        <v>9019.9599999999991</v>
      </c>
      <c r="P215" s="101">
        <v>8110.09</v>
      </c>
      <c r="Q215" s="101">
        <v>61.52</v>
      </c>
      <c r="R215" s="101">
        <v>114.29</v>
      </c>
      <c r="S215" s="101">
        <v>2424.09</v>
      </c>
      <c r="T215" s="101">
        <v>540893.87</v>
      </c>
      <c r="U215" s="101">
        <v>58082.520000000004</v>
      </c>
      <c r="V215" s="101">
        <v>0</v>
      </c>
      <c r="W215" s="101">
        <v>59442.9</v>
      </c>
      <c r="X215" s="101">
        <v>2044.12</v>
      </c>
      <c r="Y215" s="101">
        <v>2471.17</v>
      </c>
      <c r="Z215" s="101">
        <v>336749.68</v>
      </c>
      <c r="AA215" s="101">
        <v>439.2</v>
      </c>
      <c r="AB215" s="101">
        <v>0</v>
      </c>
      <c r="AC215" s="101">
        <v>81664.28</v>
      </c>
      <c r="AD215" s="101">
        <v>16772.919999999998</v>
      </c>
      <c r="AE215" s="101">
        <v>16772.919999999998</v>
      </c>
      <c r="AF215" s="101">
        <v>0</v>
      </c>
      <c r="AG215" s="101">
        <v>0</v>
      </c>
      <c r="AH215" s="101">
        <v>0</v>
      </c>
      <c r="AI215" s="101">
        <v>0</v>
      </c>
      <c r="AJ215" s="101">
        <v>0</v>
      </c>
      <c r="AK215" s="101">
        <v>21000</v>
      </c>
      <c r="AL215" s="101">
        <v>0</v>
      </c>
      <c r="AM215" s="101">
        <v>21000</v>
      </c>
      <c r="AN215" s="101">
        <v>0</v>
      </c>
      <c r="AO215" s="101">
        <v>0</v>
      </c>
      <c r="AP215" s="101">
        <v>0</v>
      </c>
      <c r="AQ215" s="141">
        <v>720308.3</v>
      </c>
      <c r="AR215" s="101">
        <v>1341.72</v>
      </c>
      <c r="AS215" s="101">
        <v>0</v>
      </c>
      <c r="AT215" s="101">
        <v>0</v>
      </c>
      <c r="AU215" s="101">
        <v>1341.72</v>
      </c>
      <c r="AV215" s="101">
        <v>460103.98</v>
      </c>
      <c r="AW215" s="101">
        <v>0</v>
      </c>
      <c r="AX215" s="101">
        <v>4400</v>
      </c>
      <c r="AY215" s="101">
        <v>0</v>
      </c>
      <c r="AZ215" s="101">
        <v>0</v>
      </c>
      <c r="BA215" s="101">
        <v>455703.98</v>
      </c>
      <c r="BB215" s="101">
        <v>48747.31</v>
      </c>
      <c r="BC215" s="101">
        <v>48747.31</v>
      </c>
      <c r="BD215" s="101">
        <v>210115.29000000004</v>
      </c>
      <c r="BE215" s="101">
        <v>61393.36</v>
      </c>
      <c r="BF215" s="101">
        <v>0</v>
      </c>
      <c r="BG215" s="101">
        <v>148377.04</v>
      </c>
      <c r="BH215" s="101">
        <v>344.89</v>
      </c>
      <c r="BI215" s="101">
        <v>0</v>
      </c>
      <c r="BJ215" s="101">
        <v>0</v>
      </c>
      <c r="BK215" s="101">
        <v>0</v>
      </c>
      <c r="BL215" s="101">
        <v>0</v>
      </c>
      <c r="BM215" s="101">
        <v>0</v>
      </c>
      <c r="BN215" s="141">
        <v>1030349.46</v>
      </c>
      <c r="BO215" s="101">
        <v>1030349.46</v>
      </c>
      <c r="BP215" s="101">
        <v>0</v>
      </c>
      <c r="BQ215" s="101">
        <v>25669.99</v>
      </c>
      <c r="BR215" s="101">
        <v>15943.009999999998</v>
      </c>
      <c r="BS215" s="101">
        <v>0</v>
      </c>
      <c r="BT215" s="101">
        <v>851039.94</v>
      </c>
      <c r="BU215" s="101">
        <v>2905.02</v>
      </c>
      <c r="BV215" s="101">
        <v>0</v>
      </c>
      <c r="BW215" s="101">
        <v>0</v>
      </c>
      <c r="BX215" s="101">
        <v>134791.5</v>
      </c>
      <c r="BY215" s="141">
        <v>48087.859999999993</v>
      </c>
      <c r="BZ215" s="101">
        <v>35601.869999999995</v>
      </c>
      <c r="CA215" s="101">
        <v>31206.959999999999</v>
      </c>
      <c r="CB215" s="101">
        <v>0</v>
      </c>
      <c r="CC215" s="101">
        <v>0</v>
      </c>
      <c r="CD215" s="101">
        <v>0</v>
      </c>
      <c r="CE215" s="101">
        <v>4394.91</v>
      </c>
      <c r="CF215" s="101">
        <v>0</v>
      </c>
      <c r="CG215" s="101">
        <v>0</v>
      </c>
      <c r="CH215" s="101">
        <v>12485.99</v>
      </c>
      <c r="CI215" s="101">
        <v>0</v>
      </c>
      <c r="CJ215" s="101">
        <v>0</v>
      </c>
      <c r="CK215" s="101">
        <v>0</v>
      </c>
      <c r="CL215" s="101">
        <v>12485.99</v>
      </c>
      <c r="CM215" s="141">
        <v>111872.63999999966</v>
      </c>
      <c r="CN215" s="141">
        <v>112802.7799999998</v>
      </c>
      <c r="CO215" s="141">
        <v>105120.91999999969</v>
      </c>
    </row>
    <row r="216" spans="1:93" ht="12.75" customHeight="1" x14ac:dyDescent="0.25">
      <c r="A216" s="181">
        <v>210</v>
      </c>
      <c r="B216" s="182">
        <v>147</v>
      </c>
      <c r="C216" s="180" t="s">
        <v>269</v>
      </c>
      <c r="D216" s="141">
        <v>6887411.3700000001</v>
      </c>
      <c r="E216" s="141">
        <v>2092654.9</v>
      </c>
      <c r="F216" s="101">
        <v>502369.98</v>
      </c>
      <c r="G216" s="101">
        <v>436576.88999999996</v>
      </c>
      <c r="H216" s="101">
        <v>19306.580000000002</v>
      </c>
      <c r="I216" s="101">
        <v>26669.079999999998</v>
      </c>
      <c r="J216" s="101">
        <v>9547.35</v>
      </c>
      <c r="K216" s="101">
        <v>728.75</v>
      </c>
      <c r="L216" s="101">
        <v>0</v>
      </c>
      <c r="M216" s="101">
        <v>9541.33</v>
      </c>
      <c r="N216" s="101">
        <v>78209.58</v>
      </c>
      <c r="O216" s="101">
        <v>38111.9</v>
      </c>
      <c r="P216" s="101">
        <v>31685.02</v>
      </c>
      <c r="Q216" s="101">
        <v>257.32</v>
      </c>
      <c r="R216" s="101">
        <v>446.87</v>
      </c>
      <c r="S216" s="101">
        <v>7708.47</v>
      </c>
      <c r="T216" s="101">
        <v>1376467.46</v>
      </c>
      <c r="U216" s="101">
        <v>398036.29000000004</v>
      </c>
      <c r="V216" s="101">
        <v>128489.16</v>
      </c>
      <c r="W216" s="101">
        <v>196791.37999999998</v>
      </c>
      <c r="X216" s="101">
        <v>127500.79</v>
      </c>
      <c r="Y216" s="101">
        <v>1132.8699999999999</v>
      </c>
      <c r="Z216" s="101">
        <v>440407.3899999999</v>
      </c>
      <c r="AA216" s="101">
        <v>18721.82</v>
      </c>
      <c r="AB216" s="101">
        <v>150</v>
      </c>
      <c r="AC216" s="101">
        <v>65237.759999999995</v>
      </c>
      <c r="AD216" s="101">
        <v>85607.88</v>
      </c>
      <c r="AE216" s="101">
        <v>0</v>
      </c>
      <c r="AF216" s="101">
        <v>85607.88</v>
      </c>
      <c r="AG216" s="101">
        <v>0</v>
      </c>
      <c r="AH216" s="101">
        <v>0</v>
      </c>
      <c r="AI216" s="101">
        <v>0</v>
      </c>
      <c r="AJ216" s="101">
        <v>0</v>
      </c>
      <c r="AK216" s="101">
        <v>50000</v>
      </c>
      <c r="AL216" s="101">
        <v>0</v>
      </c>
      <c r="AM216" s="101">
        <v>50000</v>
      </c>
      <c r="AN216" s="101">
        <v>0</v>
      </c>
      <c r="AO216" s="101">
        <v>0</v>
      </c>
      <c r="AP216" s="101">
        <v>0</v>
      </c>
      <c r="AQ216" s="141">
        <v>2015952.1099999999</v>
      </c>
      <c r="AR216" s="101">
        <v>60904</v>
      </c>
      <c r="AS216" s="101">
        <v>20564.04</v>
      </c>
      <c r="AT216" s="101">
        <v>0</v>
      </c>
      <c r="AU216" s="101">
        <v>40339.96</v>
      </c>
      <c r="AV216" s="101">
        <v>1388456.7699999998</v>
      </c>
      <c r="AW216" s="101">
        <v>0</v>
      </c>
      <c r="AX216" s="101">
        <v>13750</v>
      </c>
      <c r="AY216" s="101">
        <v>0</v>
      </c>
      <c r="AZ216" s="101">
        <v>0</v>
      </c>
      <c r="BA216" s="101">
        <v>1374706.7699999998</v>
      </c>
      <c r="BB216" s="101">
        <v>206019.73</v>
      </c>
      <c r="BC216" s="101">
        <v>206019.73</v>
      </c>
      <c r="BD216" s="101">
        <v>360571.61</v>
      </c>
      <c r="BE216" s="101">
        <v>0</v>
      </c>
      <c r="BF216" s="101">
        <v>0</v>
      </c>
      <c r="BG216" s="101">
        <v>321421.61</v>
      </c>
      <c r="BH216" s="101">
        <v>39150</v>
      </c>
      <c r="BI216" s="101">
        <v>0</v>
      </c>
      <c r="BJ216" s="101">
        <v>0</v>
      </c>
      <c r="BK216" s="101">
        <v>0</v>
      </c>
      <c r="BL216" s="101">
        <v>0</v>
      </c>
      <c r="BM216" s="101">
        <v>0</v>
      </c>
      <c r="BN216" s="141">
        <v>2544461.75</v>
      </c>
      <c r="BO216" s="101">
        <v>2544461.75</v>
      </c>
      <c r="BP216" s="101">
        <v>0</v>
      </c>
      <c r="BQ216" s="101">
        <v>0</v>
      </c>
      <c r="BR216" s="101">
        <v>49219.62</v>
      </c>
      <c r="BS216" s="101">
        <v>0</v>
      </c>
      <c r="BT216" s="101">
        <v>904485.23</v>
      </c>
      <c r="BU216" s="101">
        <v>1270699.03</v>
      </c>
      <c r="BV216" s="101">
        <v>133207.63</v>
      </c>
      <c r="BW216" s="101">
        <v>0</v>
      </c>
      <c r="BX216" s="101">
        <v>186850.24</v>
      </c>
      <c r="BY216" s="141">
        <v>234342.61</v>
      </c>
      <c r="BZ216" s="101">
        <v>133753.88999999998</v>
      </c>
      <c r="CA216" s="101">
        <v>130000</v>
      </c>
      <c r="CB216" s="101">
        <v>0</v>
      </c>
      <c r="CC216" s="101">
        <v>0</v>
      </c>
      <c r="CD216" s="101">
        <v>1000.03</v>
      </c>
      <c r="CE216" s="101">
        <v>2753.86</v>
      </c>
      <c r="CF216" s="101">
        <v>0</v>
      </c>
      <c r="CG216" s="101">
        <v>0</v>
      </c>
      <c r="CH216" s="101">
        <v>100588.72</v>
      </c>
      <c r="CI216" s="101">
        <v>0</v>
      </c>
      <c r="CJ216" s="101">
        <v>0</v>
      </c>
      <c r="CK216" s="101">
        <v>0</v>
      </c>
      <c r="CL216" s="101">
        <v>100588.72</v>
      </c>
      <c r="CM216" s="141">
        <v>-583585.62000000104</v>
      </c>
      <c r="CN216" s="141">
        <v>-542100.61000000127</v>
      </c>
      <c r="CO216" s="141">
        <v>1633280.8899999997</v>
      </c>
    </row>
    <row r="217" spans="1:93" ht="12.75" customHeight="1" x14ac:dyDescent="0.25">
      <c r="A217" s="181">
        <v>211</v>
      </c>
      <c r="B217" s="182">
        <v>192</v>
      </c>
      <c r="C217" s="180" t="s">
        <v>270</v>
      </c>
      <c r="D217" s="141">
        <v>5891681.0599999996</v>
      </c>
      <c r="E217" s="141">
        <v>1389313.4300000002</v>
      </c>
      <c r="F217" s="101">
        <v>286564.22000000003</v>
      </c>
      <c r="G217" s="101">
        <v>258686.75</v>
      </c>
      <c r="H217" s="101">
        <v>9090.77</v>
      </c>
      <c r="I217" s="101">
        <v>13996.59</v>
      </c>
      <c r="J217" s="101">
        <v>3760.94</v>
      </c>
      <c r="K217" s="101">
        <v>1029.17</v>
      </c>
      <c r="L217" s="101">
        <v>0</v>
      </c>
      <c r="M217" s="101">
        <v>0</v>
      </c>
      <c r="N217" s="101">
        <v>46059.47</v>
      </c>
      <c r="O217" s="101">
        <v>23329.11</v>
      </c>
      <c r="P217" s="101">
        <v>18689.62</v>
      </c>
      <c r="Q217" s="101">
        <v>158.16</v>
      </c>
      <c r="R217" s="101">
        <v>263.66000000000003</v>
      </c>
      <c r="S217" s="101">
        <v>3618.92</v>
      </c>
      <c r="T217" s="101">
        <v>1050689.74</v>
      </c>
      <c r="U217" s="101">
        <v>167260.26999999999</v>
      </c>
      <c r="V217" s="101">
        <v>25362.050000000003</v>
      </c>
      <c r="W217" s="101">
        <v>56425.039999999994</v>
      </c>
      <c r="X217" s="101">
        <v>2768.33</v>
      </c>
      <c r="Y217" s="101">
        <v>2239.23</v>
      </c>
      <c r="Z217" s="101">
        <v>674883.75999999989</v>
      </c>
      <c r="AA217" s="101">
        <v>13496.5</v>
      </c>
      <c r="AB217" s="101">
        <v>0</v>
      </c>
      <c r="AC217" s="101">
        <v>108254.55999999997</v>
      </c>
      <c r="AD217" s="101">
        <v>0</v>
      </c>
      <c r="AE217" s="101">
        <v>0</v>
      </c>
      <c r="AF217" s="101">
        <v>0</v>
      </c>
      <c r="AG217" s="101">
        <v>0</v>
      </c>
      <c r="AH217" s="101">
        <v>0</v>
      </c>
      <c r="AI217" s="101">
        <v>0</v>
      </c>
      <c r="AJ217" s="101">
        <v>0</v>
      </c>
      <c r="AK217" s="101">
        <v>6000</v>
      </c>
      <c r="AL217" s="101">
        <v>0</v>
      </c>
      <c r="AM217" s="101">
        <v>6000</v>
      </c>
      <c r="AN217" s="101">
        <v>0</v>
      </c>
      <c r="AO217" s="101">
        <v>0</v>
      </c>
      <c r="AP217" s="101">
        <v>0</v>
      </c>
      <c r="AQ217" s="141">
        <v>1830730.6800000002</v>
      </c>
      <c r="AR217" s="101">
        <v>0</v>
      </c>
      <c r="AS217" s="101">
        <v>0</v>
      </c>
      <c r="AT217" s="101">
        <v>0</v>
      </c>
      <c r="AU217" s="101">
        <v>0</v>
      </c>
      <c r="AV217" s="101">
        <v>973381.51</v>
      </c>
      <c r="AW217" s="101">
        <v>0</v>
      </c>
      <c r="AX217" s="101">
        <v>14250</v>
      </c>
      <c r="AY217" s="101">
        <v>2649.87</v>
      </c>
      <c r="AZ217" s="101">
        <v>0</v>
      </c>
      <c r="BA217" s="101">
        <v>956481.64</v>
      </c>
      <c r="BB217" s="101">
        <v>221788.11</v>
      </c>
      <c r="BC217" s="101">
        <v>221788.11</v>
      </c>
      <c r="BD217" s="101">
        <v>635561.06000000006</v>
      </c>
      <c r="BE217" s="101">
        <v>67945.31</v>
      </c>
      <c r="BF217" s="101">
        <v>3500</v>
      </c>
      <c r="BG217" s="101">
        <v>544726.69999999995</v>
      </c>
      <c r="BH217" s="101">
        <v>19389.05</v>
      </c>
      <c r="BI217" s="101">
        <v>0</v>
      </c>
      <c r="BJ217" s="101">
        <v>0</v>
      </c>
      <c r="BK217" s="101">
        <v>0</v>
      </c>
      <c r="BL217" s="101">
        <v>0</v>
      </c>
      <c r="BM217" s="101">
        <v>0</v>
      </c>
      <c r="BN217" s="141">
        <v>2508458.98</v>
      </c>
      <c r="BO217" s="101">
        <v>2508458.98</v>
      </c>
      <c r="BP217" s="101">
        <v>0</v>
      </c>
      <c r="BQ217" s="101">
        <v>0</v>
      </c>
      <c r="BR217" s="101">
        <v>156518.40000000002</v>
      </c>
      <c r="BS217" s="101">
        <v>8443.01</v>
      </c>
      <c r="BT217" s="101">
        <v>1659759.36</v>
      </c>
      <c r="BU217" s="101">
        <v>108438.23</v>
      </c>
      <c r="BV217" s="101">
        <v>256184.98</v>
      </c>
      <c r="BW217" s="101">
        <v>0</v>
      </c>
      <c r="BX217" s="101">
        <v>319115</v>
      </c>
      <c r="BY217" s="141">
        <v>163177.97</v>
      </c>
      <c r="BZ217" s="101">
        <v>44376.78</v>
      </c>
      <c r="CA217" s="101">
        <v>8897</v>
      </c>
      <c r="CB217" s="101">
        <v>0</v>
      </c>
      <c r="CC217" s="101">
        <v>0</v>
      </c>
      <c r="CD217" s="101">
        <v>0</v>
      </c>
      <c r="CE217" s="101">
        <v>0</v>
      </c>
      <c r="CF217" s="101">
        <v>35479.78</v>
      </c>
      <c r="CG217" s="101">
        <v>0</v>
      </c>
      <c r="CH217" s="101">
        <v>118801.19</v>
      </c>
      <c r="CI217" s="101">
        <v>0</v>
      </c>
      <c r="CJ217" s="101">
        <v>0</v>
      </c>
      <c r="CK217" s="101">
        <v>0</v>
      </c>
      <c r="CL217" s="101">
        <v>118801.19</v>
      </c>
      <c r="CM217" s="141">
        <v>-353092.76999999955</v>
      </c>
      <c r="CN217" s="141">
        <v>-438916.40999999922</v>
      </c>
      <c r="CO217" s="141">
        <v>1355816.4699999997</v>
      </c>
    </row>
    <row r="218" spans="1:93" ht="12.75" customHeight="1" thickBot="1" x14ac:dyDescent="0.3">
      <c r="A218" s="183" t="s">
        <v>460</v>
      </c>
      <c r="B218" s="184">
        <v>193</v>
      </c>
      <c r="C218" s="180" t="s">
        <v>271</v>
      </c>
      <c r="D218" s="141">
        <v>7796022.1900000004</v>
      </c>
      <c r="E218" s="141">
        <v>1604193.12</v>
      </c>
      <c r="F218" s="101">
        <v>423320.32000000001</v>
      </c>
      <c r="G218" s="101">
        <v>356039.89</v>
      </c>
      <c r="H218" s="101">
        <v>21107.32</v>
      </c>
      <c r="I218" s="101">
        <v>33152.870000000003</v>
      </c>
      <c r="J218" s="101">
        <v>13020.24</v>
      </c>
      <c r="K218" s="101">
        <v>0</v>
      </c>
      <c r="L218" s="101">
        <v>0</v>
      </c>
      <c r="M218" s="101">
        <v>0</v>
      </c>
      <c r="N218" s="101">
        <v>65705.489999999991</v>
      </c>
      <c r="O218" s="101">
        <v>31607.759999999998</v>
      </c>
      <c r="P218" s="101">
        <v>26441.1</v>
      </c>
      <c r="Q218" s="101">
        <v>241.86</v>
      </c>
      <c r="R218" s="101">
        <v>371.09</v>
      </c>
      <c r="S218" s="101">
        <v>7043.68</v>
      </c>
      <c r="T218" s="101">
        <v>1041703.8200000001</v>
      </c>
      <c r="U218" s="101">
        <v>109592.54</v>
      </c>
      <c r="V218" s="101">
        <v>52749.490000000005</v>
      </c>
      <c r="W218" s="101">
        <v>146521.09</v>
      </c>
      <c r="X218" s="101">
        <v>21852.27</v>
      </c>
      <c r="Y218" s="101">
        <v>4494.09</v>
      </c>
      <c r="Z218" s="101">
        <v>489076.66000000003</v>
      </c>
      <c r="AA218" s="101">
        <v>31356.45</v>
      </c>
      <c r="AB218" s="101">
        <v>0</v>
      </c>
      <c r="AC218" s="101">
        <v>186061.22999999998</v>
      </c>
      <c r="AD218" s="101">
        <v>73363.490000000005</v>
      </c>
      <c r="AE218" s="101">
        <v>10819.42</v>
      </c>
      <c r="AF218" s="101">
        <v>0</v>
      </c>
      <c r="AG218" s="101">
        <v>62544.07</v>
      </c>
      <c r="AH218" s="101">
        <v>0</v>
      </c>
      <c r="AI218" s="101">
        <v>0</v>
      </c>
      <c r="AJ218" s="101">
        <v>0</v>
      </c>
      <c r="AK218" s="101">
        <v>100</v>
      </c>
      <c r="AL218" s="101">
        <v>0</v>
      </c>
      <c r="AM218" s="101">
        <v>100</v>
      </c>
      <c r="AN218" s="101">
        <v>0</v>
      </c>
      <c r="AO218" s="101">
        <v>0</v>
      </c>
      <c r="AP218" s="101">
        <v>0</v>
      </c>
      <c r="AQ218" s="141">
        <v>2873972.7</v>
      </c>
      <c r="AR218" s="101">
        <v>472910.18</v>
      </c>
      <c r="AS218" s="101">
        <v>425722.82</v>
      </c>
      <c r="AT218" s="101">
        <v>0</v>
      </c>
      <c r="AU218" s="101">
        <v>47187.360000000001</v>
      </c>
      <c r="AV218" s="101">
        <v>1712631.9100000001</v>
      </c>
      <c r="AW218" s="101">
        <v>0</v>
      </c>
      <c r="AX218" s="101">
        <v>6250</v>
      </c>
      <c r="AY218" s="101">
        <v>899.52</v>
      </c>
      <c r="AZ218" s="101">
        <v>0</v>
      </c>
      <c r="BA218" s="101">
        <v>1705482.3900000001</v>
      </c>
      <c r="BB218" s="101">
        <v>77750.559999999998</v>
      </c>
      <c r="BC218" s="101">
        <v>77750.559999999998</v>
      </c>
      <c r="BD218" s="101">
        <v>610680.05000000005</v>
      </c>
      <c r="BE218" s="101">
        <v>56247.71</v>
      </c>
      <c r="BF218" s="101">
        <v>0</v>
      </c>
      <c r="BG218" s="101">
        <v>551273.34000000008</v>
      </c>
      <c r="BH218" s="101">
        <v>3159</v>
      </c>
      <c r="BI218" s="101">
        <v>0</v>
      </c>
      <c r="BJ218" s="101">
        <v>0</v>
      </c>
      <c r="BK218" s="101">
        <v>0</v>
      </c>
      <c r="BL218" s="101">
        <v>0</v>
      </c>
      <c r="BM218" s="101">
        <v>0</v>
      </c>
      <c r="BN218" s="141">
        <v>3265850.98</v>
      </c>
      <c r="BO218" s="101">
        <v>3265850.98</v>
      </c>
      <c r="BP218" s="101">
        <v>0</v>
      </c>
      <c r="BQ218" s="101">
        <v>0</v>
      </c>
      <c r="BR218" s="101">
        <v>1166.0999999999999</v>
      </c>
      <c r="BS218" s="101">
        <v>0</v>
      </c>
      <c r="BT218" s="101">
        <v>2647229.2999999998</v>
      </c>
      <c r="BU218" s="101">
        <v>532414.93999999994</v>
      </c>
      <c r="BV218" s="101">
        <v>0</v>
      </c>
      <c r="BW218" s="101">
        <v>0</v>
      </c>
      <c r="BX218" s="101">
        <v>85040.639999999999</v>
      </c>
      <c r="BY218" s="141">
        <v>52005.39</v>
      </c>
      <c r="BZ218" s="101">
        <v>36000</v>
      </c>
      <c r="CA218" s="101">
        <v>36000</v>
      </c>
      <c r="CB218" s="101">
        <v>0</v>
      </c>
      <c r="CC218" s="101">
        <v>0</v>
      </c>
      <c r="CD218" s="101">
        <v>0</v>
      </c>
      <c r="CE218" s="101">
        <v>0</v>
      </c>
      <c r="CF218" s="101">
        <v>0</v>
      </c>
      <c r="CG218" s="101">
        <v>0</v>
      </c>
      <c r="CH218" s="101">
        <v>16005.39</v>
      </c>
      <c r="CI218" s="101">
        <v>0</v>
      </c>
      <c r="CJ218" s="101">
        <v>0</v>
      </c>
      <c r="CK218" s="101">
        <v>0</v>
      </c>
      <c r="CL218" s="101">
        <v>16005.39</v>
      </c>
      <c r="CM218" s="141">
        <v>-1061772.5499999998</v>
      </c>
      <c r="CN218" s="141">
        <v>-1020351.1199999992</v>
      </c>
      <c r="CO218" s="141">
        <v>1490001.1500000004</v>
      </c>
    </row>
    <row r="219" spans="1:93" ht="18" customHeight="1" thickBot="1" x14ac:dyDescent="0.3">
      <c r="A219" s="185"/>
      <c r="B219" s="185"/>
      <c r="C219" s="186" t="s">
        <v>272</v>
      </c>
      <c r="D219" s="187">
        <f t="shared" ref="D219:AP219" si="0">SUM(D7:D218)</f>
        <v>3244959123.7799997</v>
      </c>
      <c r="E219" s="187">
        <f t="shared" si="0"/>
        <v>779496477.82999969</v>
      </c>
      <c r="F219" s="187">
        <f t="shared" si="0"/>
        <v>193049212.58999994</v>
      </c>
      <c r="G219" s="187">
        <f t="shared" si="0"/>
        <v>160825446.89000002</v>
      </c>
      <c r="H219" s="187">
        <f t="shared" si="0"/>
        <v>7571011.4699999979</v>
      </c>
      <c r="I219" s="187">
        <f t="shared" si="0"/>
        <v>11732124.069999995</v>
      </c>
      <c r="J219" s="187">
        <f t="shared" si="0"/>
        <v>9243484.7299999949</v>
      </c>
      <c r="K219" s="187">
        <f t="shared" si="0"/>
        <v>1831764.0299999998</v>
      </c>
      <c r="L219" s="187">
        <f t="shared" si="0"/>
        <v>22543.33</v>
      </c>
      <c r="M219" s="187">
        <f t="shared" si="0"/>
        <v>1822838.0699999998</v>
      </c>
      <c r="N219" s="187">
        <f t="shared" si="0"/>
        <v>30349531.789999999</v>
      </c>
      <c r="O219" s="187">
        <f t="shared" si="0"/>
        <v>14941991.889999995</v>
      </c>
      <c r="P219" s="187">
        <f t="shared" si="0"/>
        <v>12302922.249999991</v>
      </c>
      <c r="Q219" s="187">
        <f t="shared" si="0"/>
        <v>118861.91000000011</v>
      </c>
      <c r="R219" s="187">
        <f t="shared" si="0"/>
        <v>173078.53999999998</v>
      </c>
      <c r="S219" s="187">
        <f t="shared" si="0"/>
        <v>2812677.2000000007</v>
      </c>
      <c r="T219" s="187">
        <f t="shared" si="0"/>
        <v>489347126.95000029</v>
      </c>
      <c r="U219" s="187">
        <f t="shared" si="0"/>
        <v>69180510.589999989</v>
      </c>
      <c r="V219" s="187">
        <f t="shared" si="0"/>
        <v>36667484.969999999</v>
      </c>
      <c r="W219" s="187">
        <f t="shared" si="0"/>
        <v>65810673.999999955</v>
      </c>
      <c r="X219" s="187">
        <f t="shared" si="0"/>
        <v>10112952.610000001</v>
      </c>
      <c r="Y219" s="187">
        <f t="shared" si="0"/>
        <v>1688312.300000001</v>
      </c>
      <c r="Z219" s="187">
        <f t="shared" si="0"/>
        <v>219519449.20999992</v>
      </c>
      <c r="AA219" s="187">
        <f t="shared" si="0"/>
        <v>18175036.25999999</v>
      </c>
      <c r="AB219" s="187">
        <f t="shared" si="0"/>
        <v>4458674.830000001</v>
      </c>
      <c r="AC219" s="187">
        <f t="shared" si="0"/>
        <v>63734032.18</v>
      </c>
      <c r="AD219" s="187">
        <f t="shared" si="0"/>
        <v>35023522.860000014</v>
      </c>
      <c r="AE219" s="187">
        <f t="shared" si="0"/>
        <v>28487637.770000018</v>
      </c>
      <c r="AF219" s="187">
        <f t="shared" si="0"/>
        <v>3792511.6400000006</v>
      </c>
      <c r="AG219" s="187">
        <f t="shared" si="0"/>
        <v>2743373.45</v>
      </c>
      <c r="AH219" s="187">
        <f t="shared" si="0"/>
        <v>0</v>
      </c>
      <c r="AI219" s="187">
        <f t="shared" si="0"/>
        <v>0</v>
      </c>
      <c r="AJ219" s="187">
        <f t="shared" si="0"/>
        <v>0</v>
      </c>
      <c r="AK219" s="187">
        <f t="shared" si="0"/>
        <v>31727083.640000012</v>
      </c>
      <c r="AL219" s="187">
        <f t="shared" si="0"/>
        <v>277910.84000000003</v>
      </c>
      <c r="AM219" s="187">
        <f t="shared" si="0"/>
        <v>13910815.920000004</v>
      </c>
      <c r="AN219" s="187">
        <f t="shared" si="0"/>
        <v>233763.39</v>
      </c>
      <c r="AO219" s="187">
        <f t="shared" si="0"/>
        <v>17304593.489999998</v>
      </c>
      <c r="AP219" s="187">
        <f t="shared" si="0"/>
        <v>0</v>
      </c>
      <c r="AQ219" s="187">
        <f>SUM(AQ7:AQ218)</f>
        <v>1219442243.1899993</v>
      </c>
      <c r="AR219" s="187">
        <f t="shared" ref="AR219:CO219" si="1">SUM(AR7:AR218)</f>
        <v>64103764.339999996</v>
      </c>
      <c r="AS219" s="187">
        <f t="shared" si="1"/>
        <v>42947592.299999982</v>
      </c>
      <c r="AT219" s="187">
        <f t="shared" si="1"/>
        <v>0</v>
      </c>
      <c r="AU219" s="187">
        <f t="shared" si="1"/>
        <v>21156172.039999995</v>
      </c>
      <c r="AV219" s="187">
        <f t="shared" si="1"/>
        <v>582302860.11999977</v>
      </c>
      <c r="AW219" s="187">
        <f t="shared" si="1"/>
        <v>71718.219999999987</v>
      </c>
      <c r="AX219" s="187">
        <f t="shared" si="1"/>
        <v>3314321.1400000006</v>
      </c>
      <c r="AY219" s="187">
        <f t="shared" si="1"/>
        <v>5615838.2900000019</v>
      </c>
      <c r="AZ219" s="187">
        <f t="shared" si="1"/>
        <v>2862681.8500000006</v>
      </c>
      <c r="BA219" s="187">
        <f t="shared" si="1"/>
        <v>570438300.62</v>
      </c>
      <c r="BB219" s="187">
        <f t="shared" si="1"/>
        <v>98594965.460000023</v>
      </c>
      <c r="BC219" s="187">
        <f t="shared" si="1"/>
        <v>98594965.460000023</v>
      </c>
      <c r="BD219" s="187">
        <f t="shared" si="1"/>
        <v>474413320.96000004</v>
      </c>
      <c r="BE219" s="187">
        <f t="shared" si="1"/>
        <v>13510759.200000007</v>
      </c>
      <c r="BF219" s="187">
        <f t="shared" si="1"/>
        <v>10820007.73</v>
      </c>
      <c r="BG219" s="187">
        <f t="shared" si="1"/>
        <v>367491787.39000016</v>
      </c>
      <c r="BH219" s="187">
        <f t="shared" si="1"/>
        <v>81801683.520000011</v>
      </c>
      <c r="BI219" s="187">
        <f t="shared" si="1"/>
        <v>789083.12</v>
      </c>
      <c r="BJ219" s="187">
        <f t="shared" si="1"/>
        <v>27332.309999999998</v>
      </c>
      <c r="BK219" s="187">
        <f>SUM(BK7:BK218)</f>
        <v>0</v>
      </c>
      <c r="BL219" s="187">
        <f t="shared" si="1"/>
        <v>10232.31</v>
      </c>
      <c r="BM219" s="187">
        <f t="shared" si="1"/>
        <v>17100</v>
      </c>
      <c r="BN219" s="187">
        <f t="shared" si="1"/>
        <v>1153531301.9400001</v>
      </c>
      <c r="BO219" s="187">
        <f t="shared" si="1"/>
        <v>1153531301.9400001</v>
      </c>
      <c r="BP219" s="187">
        <f t="shared" si="1"/>
        <v>11516498.549999999</v>
      </c>
      <c r="BQ219" s="187">
        <f t="shared" si="1"/>
        <v>6668089.1599999992</v>
      </c>
      <c r="BR219" s="187">
        <f t="shared" si="1"/>
        <v>45812012.000000007</v>
      </c>
      <c r="BS219" s="187">
        <f t="shared" si="1"/>
        <v>3498584.6799999992</v>
      </c>
      <c r="BT219" s="187">
        <f t="shared" si="1"/>
        <v>625017112.76000011</v>
      </c>
      <c r="BU219" s="187">
        <f t="shared" si="1"/>
        <v>328313957.3500002</v>
      </c>
      <c r="BV219" s="187">
        <f t="shared" si="1"/>
        <v>40995148.57</v>
      </c>
      <c r="BW219" s="187">
        <f t="shared" si="1"/>
        <v>1747854.0800000005</v>
      </c>
      <c r="BX219" s="187">
        <f t="shared" si="1"/>
        <v>89962044.789999977</v>
      </c>
      <c r="BY219" s="187">
        <f t="shared" si="1"/>
        <v>92489100.820000008</v>
      </c>
      <c r="BZ219" s="187">
        <f t="shared" si="1"/>
        <v>33336406.149999999</v>
      </c>
      <c r="CA219" s="187">
        <f t="shared" si="1"/>
        <v>25521753.950000007</v>
      </c>
      <c r="CB219" s="187">
        <f t="shared" si="1"/>
        <v>1212170.4799999997</v>
      </c>
      <c r="CC219" s="187">
        <f t="shared" si="1"/>
        <v>0</v>
      </c>
      <c r="CD219" s="187">
        <f t="shared" si="1"/>
        <v>519641.38</v>
      </c>
      <c r="CE219" s="187">
        <f t="shared" si="1"/>
        <v>2880108.85</v>
      </c>
      <c r="CF219" s="187">
        <f t="shared" si="1"/>
        <v>3202731.4899999998</v>
      </c>
      <c r="CG219" s="187">
        <f t="shared" si="1"/>
        <v>0</v>
      </c>
      <c r="CH219" s="187">
        <f t="shared" si="1"/>
        <v>59152694.670000032</v>
      </c>
      <c r="CI219" s="187">
        <f t="shared" si="1"/>
        <v>1475114.4399999995</v>
      </c>
      <c r="CJ219" s="187">
        <f t="shared" si="1"/>
        <v>266491.11999999994</v>
      </c>
      <c r="CK219" s="187">
        <f t="shared" si="1"/>
        <v>247706.28</v>
      </c>
      <c r="CL219" s="187">
        <f t="shared" si="1"/>
        <v>57163382.830000006</v>
      </c>
      <c r="CM219" s="187">
        <f t="shared" si="1"/>
        <v>-236339884.49000001</v>
      </c>
      <c r="CN219" s="187">
        <f t="shared" si="1"/>
        <v>-218945734.20000008</v>
      </c>
      <c r="CO219" s="187">
        <f t="shared" si="1"/>
        <v>470167966.04999995</v>
      </c>
    </row>
  </sheetData>
  <pageMargins left="0.39370078740157483" right="0.19685039370078741" top="0.59055118110236227" bottom="0.37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CB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86" customWidth="1"/>
    <col min="3" max="3" width="38.59765625" style="86" customWidth="1"/>
    <col min="4" max="20" width="16.59765625" style="86" customWidth="1"/>
    <col min="21" max="24" width="18.59765625" style="86" customWidth="1"/>
    <col min="25" max="61" width="16.59765625" style="86" customWidth="1"/>
    <col min="62" max="62" width="21.19921875" style="86" bestFit="1" customWidth="1"/>
    <col min="63" max="70" width="21.19921875" style="86" customWidth="1"/>
    <col min="71" max="80" width="23.59765625" style="86" customWidth="1"/>
    <col min="81" max="16384" width="9" style="86"/>
  </cols>
  <sheetData>
    <row r="1" spans="1:80" ht="13.5" customHeight="1" thickBot="1" x14ac:dyDescent="0.3">
      <c r="A1" s="71"/>
      <c r="B1" s="71"/>
      <c r="C1" s="135"/>
      <c r="D1" s="136"/>
      <c r="E1" s="137"/>
      <c r="F1" s="136"/>
      <c r="G1" s="137"/>
      <c r="H1" s="136"/>
      <c r="I1" s="137"/>
      <c r="J1" s="136"/>
      <c r="K1" s="137"/>
      <c r="L1" s="136"/>
      <c r="M1" s="138" t="s">
        <v>273</v>
      </c>
      <c r="N1" s="136"/>
      <c r="O1" s="137"/>
      <c r="P1" s="136"/>
      <c r="Q1" s="136"/>
      <c r="R1" s="137"/>
      <c r="S1" s="136"/>
      <c r="T1" s="136"/>
      <c r="U1" s="137"/>
      <c r="V1" s="138" t="s">
        <v>273</v>
      </c>
      <c r="W1" s="136"/>
      <c r="X1" s="137"/>
      <c r="Y1" s="136"/>
      <c r="Z1" s="137"/>
      <c r="AA1" s="137"/>
      <c r="AB1" s="136"/>
      <c r="AC1" s="137"/>
      <c r="AD1" s="136"/>
      <c r="AE1" s="138" t="s">
        <v>273</v>
      </c>
      <c r="AF1" s="136"/>
      <c r="AG1" s="137"/>
      <c r="AH1" s="137"/>
      <c r="AI1" s="137"/>
      <c r="AJ1" s="137"/>
      <c r="AK1" s="137"/>
      <c r="AL1" s="137"/>
      <c r="AM1" s="137"/>
      <c r="AN1" s="137"/>
      <c r="AO1" s="138" t="s">
        <v>273</v>
      </c>
      <c r="AP1" s="137"/>
      <c r="AQ1" s="137"/>
      <c r="AR1" s="137"/>
      <c r="AS1" s="137"/>
      <c r="AT1" s="137"/>
      <c r="AU1" s="137"/>
      <c r="AV1" s="137"/>
      <c r="AW1" s="137"/>
      <c r="AX1" s="137"/>
      <c r="AY1" s="138" t="s">
        <v>273</v>
      </c>
      <c r="AZ1" s="137"/>
      <c r="BA1" s="137"/>
      <c r="BB1" s="137"/>
      <c r="BC1" s="137"/>
      <c r="BD1" s="137"/>
      <c r="BE1" s="137"/>
      <c r="BF1" s="137"/>
      <c r="BG1" s="138"/>
      <c r="BH1" s="137"/>
      <c r="BI1" s="138" t="s">
        <v>273</v>
      </c>
      <c r="BJ1" s="137"/>
      <c r="BK1" s="137"/>
      <c r="BL1" s="137"/>
      <c r="BM1" s="137"/>
      <c r="BN1" s="137"/>
      <c r="BO1" s="138"/>
      <c r="BP1" s="138" t="s">
        <v>273</v>
      </c>
      <c r="BQ1" s="138"/>
      <c r="BR1" s="137"/>
      <c r="BS1" s="137"/>
      <c r="BT1" s="139"/>
      <c r="BU1" s="139"/>
      <c r="BV1" s="138"/>
      <c r="BW1" s="138" t="s">
        <v>273</v>
      </c>
      <c r="BX1" s="137"/>
      <c r="BY1" s="137"/>
      <c r="BZ1" s="137"/>
      <c r="CA1" s="137"/>
      <c r="CB1" s="138" t="s">
        <v>273</v>
      </c>
    </row>
    <row r="2" spans="1:80" ht="13.5" customHeight="1" thickBot="1" x14ac:dyDescent="0.3">
      <c r="A2" s="71"/>
      <c r="B2" s="71"/>
      <c r="C2" s="72"/>
      <c r="D2" s="152" t="s">
        <v>275</v>
      </c>
      <c r="E2" s="153">
        <v>7</v>
      </c>
      <c r="F2" s="153">
        <v>70</v>
      </c>
      <c r="G2" s="153">
        <v>700</v>
      </c>
      <c r="H2" s="153">
        <v>7000</v>
      </c>
      <c r="I2" s="153">
        <v>703</v>
      </c>
      <c r="J2" s="153">
        <v>7030</v>
      </c>
      <c r="K2" s="153">
        <v>7031</v>
      </c>
      <c r="L2" s="153">
        <v>7032</v>
      </c>
      <c r="M2" s="153">
        <v>7033</v>
      </c>
      <c r="N2" s="153">
        <v>704</v>
      </c>
      <c r="O2" s="153">
        <v>7044</v>
      </c>
      <c r="P2" s="153">
        <v>7045</v>
      </c>
      <c r="Q2" s="153">
        <v>7047</v>
      </c>
      <c r="R2" s="153">
        <v>706</v>
      </c>
      <c r="S2" s="153">
        <v>7060</v>
      </c>
      <c r="T2" s="153">
        <v>71</v>
      </c>
      <c r="U2" s="153">
        <v>710</v>
      </c>
      <c r="V2" s="153">
        <v>7100</v>
      </c>
      <c r="W2" s="153">
        <v>7102</v>
      </c>
      <c r="X2" s="153">
        <v>7103</v>
      </c>
      <c r="Y2" s="153">
        <v>711</v>
      </c>
      <c r="Z2" s="153">
        <v>7111</v>
      </c>
      <c r="AA2" s="153">
        <v>712</v>
      </c>
      <c r="AB2" s="153">
        <v>7120</v>
      </c>
      <c r="AC2" s="153">
        <v>713</v>
      </c>
      <c r="AD2" s="153">
        <v>7130</v>
      </c>
      <c r="AE2" s="153">
        <v>714</v>
      </c>
      <c r="AF2" s="153">
        <v>7141</v>
      </c>
      <c r="AG2" s="153">
        <v>72</v>
      </c>
      <c r="AH2" s="153">
        <v>720</v>
      </c>
      <c r="AI2" s="153">
        <v>7200</v>
      </c>
      <c r="AJ2" s="153">
        <v>7201</v>
      </c>
      <c r="AK2" s="153">
        <v>7202</v>
      </c>
      <c r="AL2" s="153">
        <v>7203</v>
      </c>
      <c r="AM2" s="153">
        <v>721</v>
      </c>
      <c r="AN2" s="153">
        <v>7210</v>
      </c>
      <c r="AO2" s="153">
        <v>7211</v>
      </c>
      <c r="AP2" s="153">
        <v>722</v>
      </c>
      <c r="AQ2" s="153">
        <v>7220</v>
      </c>
      <c r="AR2" s="153">
        <v>7221</v>
      </c>
      <c r="AS2" s="153">
        <v>7222</v>
      </c>
      <c r="AT2" s="153">
        <v>73</v>
      </c>
      <c r="AU2" s="153">
        <v>730</v>
      </c>
      <c r="AV2" s="153">
        <v>7300</v>
      </c>
      <c r="AW2" s="153">
        <v>7301</v>
      </c>
      <c r="AX2" s="153">
        <v>731</v>
      </c>
      <c r="AY2" s="153">
        <v>7310</v>
      </c>
      <c r="AZ2" s="153">
        <v>7311</v>
      </c>
      <c r="BA2" s="153">
        <v>7312</v>
      </c>
      <c r="BB2" s="153">
        <v>7313</v>
      </c>
      <c r="BC2" s="153">
        <v>74</v>
      </c>
      <c r="BD2" s="153">
        <v>740</v>
      </c>
      <c r="BE2" s="153">
        <v>7400</v>
      </c>
      <c r="BF2" s="153">
        <v>7401</v>
      </c>
      <c r="BG2" s="153">
        <v>7402</v>
      </c>
      <c r="BH2" s="153">
        <v>7403</v>
      </c>
      <c r="BI2" s="153">
        <v>7404</v>
      </c>
      <c r="BJ2" s="153">
        <v>741</v>
      </c>
      <c r="BK2" s="153">
        <v>7410</v>
      </c>
      <c r="BL2" s="153">
        <v>7411</v>
      </c>
      <c r="BM2" s="153">
        <v>7412</v>
      </c>
      <c r="BN2" s="153">
        <v>7413</v>
      </c>
      <c r="BO2" s="153">
        <v>7414</v>
      </c>
      <c r="BP2" s="153">
        <v>7415</v>
      </c>
      <c r="BQ2" s="152">
        <v>7416</v>
      </c>
      <c r="BR2" s="152">
        <v>7417</v>
      </c>
      <c r="BS2" s="152">
        <v>78</v>
      </c>
      <c r="BT2" s="208">
        <v>782</v>
      </c>
      <c r="BU2" s="209">
        <v>7821</v>
      </c>
      <c r="BV2" s="153">
        <v>784</v>
      </c>
      <c r="BW2" s="152">
        <v>7842</v>
      </c>
      <c r="BX2" s="152">
        <v>7843</v>
      </c>
      <c r="BY2" s="153">
        <v>786</v>
      </c>
      <c r="BZ2" s="152">
        <v>7860</v>
      </c>
      <c r="CA2" s="153">
        <v>787</v>
      </c>
      <c r="CB2" s="152">
        <v>7870</v>
      </c>
    </row>
    <row r="3" spans="1:80" ht="36.75" customHeight="1" thickBot="1" x14ac:dyDescent="0.35">
      <c r="A3" s="73"/>
      <c r="B3" s="73"/>
      <c r="C3" s="74"/>
      <c r="D3" s="156" t="s">
        <v>318</v>
      </c>
      <c r="E3" s="210" t="s">
        <v>319</v>
      </c>
      <c r="F3" s="211" t="s">
        <v>319</v>
      </c>
      <c r="G3" s="211" t="s">
        <v>319</v>
      </c>
      <c r="H3" s="211" t="s">
        <v>319</v>
      </c>
      <c r="I3" s="211" t="s">
        <v>319</v>
      </c>
      <c r="J3" s="211" t="s">
        <v>319</v>
      </c>
      <c r="K3" s="211" t="s">
        <v>319</v>
      </c>
      <c r="L3" s="211" t="s">
        <v>319</v>
      </c>
      <c r="M3" s="211" t="s">
        <v>319</v>
      </c>
      <c r="N3" s="211" t="s">
        <v>319</v>
      </c>
      <c r="O3" s="211" t="s">
        <v>319</v>
      </c>
      <c r="P3" s="211" t="s">
        <v>319</v>
      </c>
      <c r="Q3" s="211" t="s">
        <v>319</v>
      </c>
      <c r="R3" s="211" t="s">
        <v>319</v>
      </c>
      <c r="S3" s="211" t="s">
        <v>319</v>
      </c>
      <c r="T3" s="211" t="s">
        <v>319</v>
      </c>
      <c r="U3" s="211" t="s">
        <v>319</v>
      </c>
      <c r="V3" s="211" t="s">
        <v>319</v>
      </c>
      <c r="W3" s="211" t="s">
        <v>319</v>
      </c>
      <c r="X3" s="211" t="s">
        <v>319</v>
      </c>
      <c r="Y3" s="211" t="s">
        <v>319</v>
      </c>
      <c r="Z3" s="211" t="s">
        <v>319</v>
      </c>
      <c r="AA3" s="211" t="s">
        <v>319</v>
      </c>
      <c r="AB3" s="211" t="s">
        <v>319</v>
      </c>
      <c r="AC3" s="211" t="s">
        <v>319</v>
      </c>
      <c r="AD3" s="211" t="s">
        <v>319</v>
      </c>
      <c r="AE3" s="211" t="s">
        <v>319</v>
      </c>
      <c r="AF3" s="211" t="s">
        <v>319</v>
      </c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3"/>
      <c r="BU3" s="213"/>
      <c r="BV3" s="212"/>
      <c r="BW3" s="212"/>
      <c r="BX3" s="212"/>
      <c r="BY3" s="212"/>
      <c r="BZ3" s="212"/>
      <c r="CA3" s="212"/>
      <c r="CB3" s="212"/>
    </row>
    <row r="4" spans="1:80" ht="35.4" thickBot="1" x14ac:dyDescent="0.35">
      <c r="A4" s="75"/>
      <c r="B4" s="75"/>
      <c r="C4" s="76"/>
      <c r="D4" s="161" t="s">
        <v>320</v>
      </c>
      <c r="E4" s="214" t="s">
        <v>321</v>
      </c>
      <c r="F4" s="188" t="s">
        <v>322</v>
      </c>
      <c r="G4" s="215" t="s">
        <v>322</v>
      </c>
      <c r="H4" s="215" t="s">
        <v>322</v>
      </c>
      <c r="I4" s="215" t="s">
        <v>322</v>
      </c>
      <c r="J4" s="215" t="s">
        <v>322</v>
      </c>
      <c r="K4" s="215" t="s">
        <v>322</v>
      </c>
      <c r="L4" s="215" t="s">
        <v>322</v>
      </c>
      <c r="M4" s="215" t="s">
        <v>322</v>
      </c>
      <c r="N4" s="215" t="s">
        <v>322</v>
      </c>
      <c r="O4" s="215" t="s">
        <v>322</v>
      </c>
      <c r="P4" s="215" t="s">
        <v>322</v>
      </c>
      <c r="Q4" s="215" t="s">
        <v>322</v>
      </c>
      <c r="R4" s="215" t="s">
        <v>322</v>
      </c>
      <c r="S4" s="215" t="s">
        <v>322</v>
      </c>
      <c r="T4" s="188" t="s">
        <v>323</v>
      </c>
      <c r="U4" s="215" t="s">
        <v>323</v>
      </c>
      <c r="V4" s="215" t="s">
        <v>323</v>
      </c>
      <c r="W4" s="215" t="s">
        <v>323</v>
      </c>
      <c r="X4" s="215" t="s">
        <v>323</v>
      </c>
      <c r="Y4" s="215" t="s">
        <v>323</v>
      </c>
      <c r="Z4" s="215" t="s">
        <v>323</v>
      </c>
      <c r="AA4" s="215" t="s">
        <v>323</v>
      </c>
      <c r="AB4" s="215" t="s">
        <v>323</v>
      </c>
      <c r="AC4" s="215" t="s">
        <v>323</v>
      </c>
      <c r="AD4" s="215" t="s">
        <v>323</v>
      </c>
      <c r="AE4" s="215" t="s">
        <v>323</v>
      </c>
      <c r="AF4" s="215" t="s">
        <v>323</v>
      </c>
      <c r="AG4" s="216" t="s">
        <v>325</v>
      </c>
      <c r="AH4" s="216" t="s">
        <v>325</v>
      </c>
      <c r="AI4" s="216" t="s">
        <v>325</v>
      </c>
      <c r="AJ4" s="216" t="s">
        <v>325</v>
      </c>
      <c r="AK4" s="216" t="s">
        <v>325</v>
      </c>
      <c r="AL4" s="216" t="s">
        <v>325</v>
      </c>
      <c r="AM4" s="216" t="s">
        <v>325</v>
      </c>
      <c r="AN4" s="216" t="s">
        <v>325</v>
      </c>
      <c r="AO4" s="216" t="s">
        <v>325</v>
      </c>
      <c r="AP4" s="216" t="s">
        <v>325</v>
      </c>
      <c r="AQ4" s="216" t="s">
        <v>325</v>
      </c>
      <c r="AR4" s="216" t="s">
        <v>325</v>
      </c>
      <c r="AS4" s="216" t="s">
        <v>325</v>
      </c>
      <c r="AT4" s="216" t="s">
        <v>326</v>
      </c>
      <c r="AU4" s="216" t="s">
        <v>326</v>
      </c>
      <c r="AV4" s="216" t="s">
        <v>326</v>
      </c>
      <c r="AW4" s="216" t="s">
        <v>326</v>
      </c>
      <c r="AX4" s="216" t="s">
        <v>326</v>
      </c>
      <c r="AY4" s="216" t="s">
        <v>326</v>
      </c>
      <c r="AZ4" s="216" t="s">
        <v>326</v>
      </c>
      <c r="BA4" s="216" t="s">
        <v>326</v>
      </c>
      <c r="BB4" s="216" t="s">
        <v>326</v>
      </c>
      <c r="BC4" s="216" t="s">
        <v>327</v>
      </c>
      <c r="BD4" s="216" t="s">
        <v>327</v>
      </c>
      <c r="BE4" s="216" t="s">
        <v>327</v>
      </c>
      <c r="BF4" s="216" t="s">
        <v>327</v>
      </c>
      <c r="BG4" s="216" t="s">
        <v>327</v>
      </c>
      <c r="BH4" s="216" t="s">
        <v>327</v>
      </c>
      <c r="BI4" s="216" t="s">
        <v>327</v>
      </c>
      <c r="BJ4" s="216" t="s">
        <v>327</v>
      </c>
      <c r="BK4" s="216" t="s">
        <v>327</v>
      </c>
      <c r="BL4" s="216" t="s">
        <v>327</v>
      </c>
      <c r="BM4" s="216" t="s">
        <v>327</v>
      </c>
      <c r="BN4" s="216" t="s">
        <v>327</v>
      </c>
      <c r="BO4" s="216" t="s">
        <v>327</v>
      </c>
      <c r="BP4" s="216" t="s">
        <v>327</v>
      </c>
      <c r="BQ4" s="216" t="s">
        <v>327</v>
      </c>
      <c r="BR4" s="216" t="s">
        <v>327</v>
      </c>
      <c r="BS4" s="216" t="s">
        <v>513</v>
      </c>
      <c r="BT4" s="217" t="s">
        <v>513</v>
      </c>
      <c r="BU4" s="217" t="s">
        <v>513</v>
      </c>
      <c r="BV4" s="216" t="s">
        <v>513</v>
      </c>
      <c r="BW4" s="216" t="s">
        <v>513</v>
      </c>
      <c r="BX4" s="216" t="s">
        <v>513</v>
      </c>
      <c r="BY4" s="216" t="s">
        <v>513</v>
      </c>
      <c r="BZ4" s="216" t="s">
        <v>513</v>
      </c>
      <c r="CA4" s="216" t="s">
        <v>513</v>
      </c>
      <c r="CB4" s="216" t="s">
        <v>513</v>
      </c>
    </row>
    <row r="5" spans="1:80" ht="79.8" thickBot="1" x14ac:dyDescent="0.3">
      <c r="A5" s="77"/>
      <c r="B5" s="77"/>
      <c r="C5" s="78"/>
      <c r="D5" s="218"/>
      <c r="E5" s="219"/>
      <c r="F5" s="167" t="s">
        <v>281</v>
      </c>
      <c r="G5" s="168" t="s">
        <v>324</v>
      </c>
      <c r="H5" s="168" t="s">
        <v>324</v>
      </c>
      <c r="I5" s="168" t="s">
        <v>280</v>
      </c>
      <c r="J5" s="168" t="s">
        <v>280</v>
      </c>
      <c r="K5" s="168" t="s">
        <v>280</v>
      </c>
      <c r="L5" s="168" t="s">
        <v>280</v>
      </c>
      <c r="M5" s="168" t="s">
        <v>280</v>
      </c>
      <c r="N5" s="168" t="s">
        <v>302</v>
      </c>
      <c r="O5" s="168" t="s">
        <v>302</v>
      </c>
      <c r="P5" s="168" t="s">
        <v>302</v>
      </c>
      <c r="Q5" s="168" t="s">
        <v>302</v>
      </c>
      <c r="R5" s="168" t="s">
        <v>304</v>
      </c>
      <c r="S5" s="168" t="s">
        <v>304</v>
      </c>
      <c r="T5" s="167" t="s">
        <v>282</v>
      </c>
      <c r="U5" s="168" t="s">
        <v>306</v>
      </c>
      <c r="V5" s="168" t="s">
        <v>306</v>
      </c>
      <c r="W5" s="168" t="s">
        <v>306</v>
      </c>
      <c r="X5" s="168" t="s">
        <v>306</v>
      </c>
      <c r="Y5" s="168" t="s">
        <v>307</v>
      </c>
      <c r="Z5" s="168" t="s">
        <v>307</v>
      </c>
      <c r="AA5" s="168" t="s">
        <v>308</v>
      </c>
      <c r="AB5" s="168" t="s">
        <v>308</v>
      </c>
      <c r="AC5" s="168" t="s">
        <v>309</v>
      </c>
      <c r="AD5" s="168" t="s">
        <v>309</v>
      </c>
      <c r="AE5" s="168" t="s">
        <v>310</v>
      </c>
      <c r="AF5" s="168" t="s">
        <v>310</v>
      </c>
      <c r="AG5" s="167" t="s">
        <v>328</v>
      </c>
      <c r="AH5" s="168" t="s">
        <v>313</v>
      </c>
      <c r="AI5" s="168" t="s">
        <v>313</v>
      </c>
      <c r="AJ5" s="168" t="s">
        <v>313</v>
      </c>
      <c r="AK5" s="168" t="s">
        <v>313</v>
      </c>
      <c r="AL5" s="168" t="s">
        <v>313</v>
      </c>
      <c r="AM5" s="168" t="s">
        <v>315</v>
      </c>
      <c r="AN5" s="168" t="s">
        <v>315</v>
      </c>
      <c r="AO5" s="168" t="s">
        <v>315</v>
      </c>
      <c r="AP5" s="168" t="s">
        <v>329</v>
      </c>
      <c r="AQ5" s="168" t="s">
        <v>329</v>
      </c>
      <c r="AR5" s="168" t="s">
        <v>329</v>
      </c>
      <c r="AS5" s="168" t="s">
        <v>329</v>
      </c>
      <c r="AT5" s="167" t="s">
        <v>330</v>
      </c>
      <c r="AU5" s="168" t="s">
        <v>347</v>
      </c>
      <c r="AV5" s="168" t="s">
        <v>347</v>
      </c>
      <c r="AW5" s="168" t="s">
        <v>347</v>
      </c>
      <c r="AX5" s="168" t="s">
        <v>350</v>
      </c>
      <c r="AY5" s="168" t="s">
        <v>350</v>
      </c>
      <c r="AZ5" s="168" t="s">
        <v>350</v>
      </c>
      <c r="BA5" s="168" t="s">
        <v>350</v>
      </c>
      <c r="BB5" s="168" t="s">
        <v>350</v>
      </c>
      <c r="BC5" s="167" t="s">
        <v>331</v>
      </c>
      <c r="BD5" s="168" t="s">
        <v>332</v>
      </c>
      <c r="BE5" s="168" t="s">
        <v>332</v>
      </c>
      <c r="BF5" s="168" t="s">
        <v>332</v>
      </c>
      <c r="BG5" s="168" t="s">
        <v>332</v>
      </c>
      <c r="BH5" s="168" t="s">
        <v>332</v>
      </c>
      <c r="BI5" s="168" t="s">
        <v>332</v>
      </c>
      <c r="BJ5" s="168" t="s">
        <v>484</v>
      </c>
      <c r="BK5" s="168" t="s">
        <v>484</v>
      </c>
      <c r="BL5" s="168" t="s">
        <v>484</v>
      </c>
      <c r="BM5" s="168" t="s">
        <v>484</v>
      </c>
      <c r="BN5" s="168" t="s">
        <v>484</v>
      </c>
      <c r="BO5" s="168" t="s">
        <v>484</v>
      </c>
      <c r="BP5" s="168" t="s">
        <v>484</v>
      </c>
      <c r="BQ5" s="168" t="s">
        <v>484</v>
      </c>
      <c r="BR5" s="168" t="s">
        <v>484</v>
      </c>
      <c r="BS5" s="167" t="s">
        <v>333</v>
      </c>
      <c r="BT5" s="220" t="s">
        <v>371</v>
      </c>
      <c r="BU5" s="220" t="s">
        <v>371</v>
      </c>
      <c r="BV5" s="221" t="s">
        <v>514</v>
      </c>
      <c r="BW5" s="221" t="s">
        <v>514</v>
      </c>
      <c r="BX5" s="221" t="s">
        <v>514</v>
      </c>
      <c r="BY5" s="221" t="s">
        <v>515</v>
      </c>
      <c r="BZ5" s="221" t="s">
        <v>515</v>
      </c>
      <c r="CA5" s="221" t="s">
        <v>474</v>
      </c>
      <c r="CB5" s="221" t="s">
        <v>474</v>
      </c>
    </row>
    <row r="6" spans="1:80" ht="67.2" thickBot="1" x14ac:dyDescent="0.35">
      <c r="A6" s="1" t="s">
        <v>58</v>
      </c>
      <c r="B6" s="1" t="s">
        <v>59</v>
      </c>
      <c r="C6" s="79" t="s">
        <v>60</v>
      </c>
      <c r="D6" s="172"/>
      <c r="E6" s="222"/>
      <c r="F6" s="173"/>
      <c r="G6" s="174"/>
      <c r="H6" s="175" t="s">
        <v>383</v>
      </c>
      <c r="I6" s="176"/>
      <c r="J6" s="175" t="s">
        <v>384</v>
      </c>
      <c r="K6" s="175" t="s">
        <v>385</v>
      </c>
      <c r="L6" s="175" t="s">
        <v>386</v>
      </c>
      <c r="M6" s="175" t="s">
        <v>387</v>
      </c>
      <c r="N6" s="175"/>
      <c r="O6" s="175" t="s">
        <v>388</v>
      </c>
      <c r="P6" s="175" t="s">
        <v>303</v>
      </c>
      <c r="Q6" s="175" t="s">
        <v>389</v>
      </c>
      <c r="R6" s="176"/>
      <c r="S6" s="175" t="s">
        <v>462</v>
      </c>
      <c r="T6" s="223"/>
      <c r="U6" s="224"/>
      <c r="V6" s="175" t="s">
        <v>390</v>
      </c>
      <c r="W6" s="175" t="s">
        <v>391</v>
      </c>
      <c r="X6" s="175" t="s">
        <v>392</v>
      </c>
      <c r="Y6" s="175"/>
      <c r="Z6" s="175" t="s">
        <v>393</v>
      </c>
      <c r="AA6" s="175"/>
      <c r="AB6" s="175" t="s">
        <v>394</v>
      </c>
      <c r="AC6" s="176"/>
      <c r="AD6" s="175" t="s">
        <v>481</v>
      </c>
      <c r="AE6" s="176"/>
      <c r="AF6" s="175" t="s">
        <v>311</v>
      </c>
      <c r="AG6" s="225"/>
      <c r="AH6" s="224"/>
      <c r="AI6" s="175" t="s">
        <v>395</v>
      </c>
      <c r="AJ6" s="175" t="s">
        <v>395</v>
      </c>
      <c r="AK6" s="175" t="s">
        <v>397</v>
      </c>
      <c r="AL6" s="175" t="s">
        <v>314</v>
      </c>
      <c r="AM6" s="175"/>
      <c r="AN6" s="175" t="s">
        <v>316</v>
      </c>
      <c r="AO6" s="175" t="s">
        <v>317</v>
      </c>
      <c r="AP6" s="175"/>
      <c r="AQ6" s="175" t="s">
        <v>398</v>
      </c>
      <c r="AR6" s="175" t="s">
        <v>345</v>
      </c>
      <c r="AS6" s="175" t="s">
        <v>346</v>
      </c>
      <c r="AT6" s="175"/>
      <c r="AU6" s="175"/>
      <c r="AV6" s="175" t="s">
        <v>348</v>
      </c>
      <c r="AW6" s="175" t="s">
        <v>349</v>
      </c>
      <c r="AX6" s="175"/>
      <c r="AY6" s="175" t="s">
        <v>351</v>
      </c>
      <c r="AZ6" s="175" t="s">
        <v>352</v>
      </c>
      <c r="BA6" s="175" t="s">
        <v>353</v>
      </c>
      <c r="BB6" s="175" t="s">
        <v>354</v>
      </c>
      <c r="BC6" s="175"/>
      <c r="BD6" s="175"/>
      <c r="BE6" s="175" t="s">
        <v>399</v>
      </c>
      <c r="BF6" s="175" t="s">
        <v>400</v>
      </c>
      <c r="BG6" s="175" t="s">
        <v>401</v>
      </c>
      <c r="BH6" s="175" t="s">
        <v>402</v>
      </c>
      <c r="BI6" s="175" t="s">
        <v>483</v>
      </c>
      <c r="BJ6" s="175"/>
      <c r="BK6" s="175" t="s">
        <v>485</v>
      </c>
      <c r="BL6" s="175" t="s">
        <v>486</v>
      </c>
      <c r="BM6" s="175" t="s">
        <v>487</v>
      </c>
      <c r="BN6" s="175" t="s">
        <v>488</v>
      </c>
      <c r="BO6" s="175" t="s">
        <v>489</v>
      </c>
      <c r="BP6" s="175" t="s">
        <v>490</v>
      </c>
      <c r="BQ6" s="175" t="s">
        <v>491</v>
      </c>
      <c r="BR6" s="175" t="s">
        <v>465</v>
      </c>
      <c r="BS6" s="175"/>
      <c r="BT6" s="226"/>
      <c r="BU6" s="226" t="s">
        <v>466</v>
      </c>
      <c r="BV6" s="175"/>
      <c r="BW6" s="175" t="s">
        <v>493</v>
      </c>
      <c r="BX6" s="175" t="s">
        <v>494</v>
      </c>
      <c r="BY6" s="175"/>
      <c r="BZ6" s="175" t="s">
        <v>458</v>
      </c>
      <c r="CA6" s="175"/>
      <c r="CB6" s="175" t="s">
        <v>463</v>
      </c>
    </row>
    <row r="7" spans="1:80" ht="12.75" customHeight="1" x14ac:dyDescent="0.25">
      <c r="A7" s="2">
        <v>1</v>
      </c>
      <c r="B7" s="3">
        <v>1</v>
      </c>
      <c r="C7" s="80" t="s">
        <v>61</v>
      </c>
      <c r="D7" s="140">
        <v>29695777.070000004</v>
      </c>
      <c r="E7" s="140">
        <v>21551348.720000003</v>
      </c>
      <c r="F7" s="140">
        <v>17907621.880000003</v>
      </c>
      <c r="G7" s="100">
        <v>14543197</v>
      </c>
      <c r="H7" s="100">
        <v>14543197</v>
      </c>
      <c r="I7" s="100">
        <v>2926734.8699999996</v>
      </c>
      <c r="J7" s="100">
        <v>2420905.8899999997</v>
      </c>
      <c r="K7" s="100">
        <v>3761.39</v>
      </c>
      <c r="L7" s="100">
        <v>162935.09</v>
      </c>
      <c r="M7" s="100">
        <v>339132.49999999994</v>
      </c>
      <c r="N7" s="100">
        <v>437690.01</v>
      </c>
      <c r="O7" s="100">
        <v>8866.57</v>
      </c>
      <c r="P7" s="100">
        <v>0</v>
      </c>
      <c r="Q7" s="100">
        <v>428823.44</v>
      </c>
      <c r="R7" s="100">
        <v>0</v>
      </c>
      <c r="S7" s="100">
        <v>0</v>
      </c>
      <c r="T7" s="140">
        <v>3643726.8400000008</v>
      </c>
      <c r="U7" s="100">
        <v>2765155.3800000004</v>
      </c>
      <c r="V7" s="100">
        <v>57469.279999999999</v>
      </c>
      <c r="W7" s="100">
        <v>41720.170000000006</v>
      </c>
      <c r="X7" s="100">
        <v>2665965.9300000002</v>
      </c>
      <c r="Y7" s="100">
        <v>30918.720000000001</v>
      </c>
      <c r="Z7" s="100">
        <v>30918.720000000001</v>
      </c>
      <c r="AA7" s="100">
        <v>34784.5</v>
      </c>
      <c r="AB7" s="100">
        <v>34784.5</v>
      </c>
      <c r="AC7" s="100">
        <v>38525.08</v>
      </c>
      <c r="AD7" s="100">
        <v>38525.08</v>
      </c>
      <c r="AE7" s="100">
        <v>774343.16</v>
      </c>
      <c r="AF7" s="100">
        <v>774343.16</v>
      </c>
      <c r="AG7" s="140">
        <v>2371199.62</v>
      </c>
      <c r="AH7" s="100">
        <v>105800.98000000001</v>
      </c>
      <c r="AI7" s="100">
        <v>104250.98000000001</v>
      </c>
      <c r="AJ7" s="100">
        <v>1550</v>
      </c>
      <c r="AK7" s="100">
        <v>0</v>
      </c>
      <c r="AL7" s="100">
        <v>0</v>
      </c>
      <c r="AM7" s="100">
        <v>0</v>
      </c>
      <c r="AN7" s="100">
        <v>0</v>
      </c>
      <c r="AO7" s="100">
        <v>0</v>
      </c>
      <c r="AP7" s="100">
        <v>2265398.64</v>
      </c>
      <c r="AQ7" s="100">
        <v>3195.74</v>
      </c>
      <c r="AR7" s="100">
        <v>2262202.9</v>
      </c>
      <c r="AS7" s="100">
        <v>0</v>
      </c>
      <c r="AT7" s="140">
        <v>5680</v>
      </c>
      <c r="AU7" s="100">
        <v>5680</v>
      </c>
      <c r="AV7" s="100">
        <v>5680</v>
      </c>
      <c r="AW7" s="100">
        <v>0</v>
      </c>
      <c r="AX7" s="100">
        <v>0</v>
      </c>
      <c r="AY7" s="100">
        <v>0</v>
      </c>
      <c r="AZ7" s="100">
        <v>0</v>
      </c>
      <c r="BA7" s="100">
        <v>0</v>
      </c>
      <c r="BB7" s="100">
        <v>0</v>
      </c>
      <c r="BC7" s="140">
        <v>5618357.29</v>
      </c>
      <c r="BD7" s="100">
        <v>4146375.75</v>
      </c>
      <c r="BE7" s="100">
        <v>4090253.06</v>
      </c>
      <c r="BF7" s="100">
        <v>18055.919999999998</v>
      </c>
      <c r="BG7" s="100">
        <v>0</v>
      </c>
      <c r="BH7" s="100">
        <v>38066.769999999997</v>
      </c>
      <c r="BI7" s="100">
        <v>0</v>
      </c>
      <c r="BJ7" s="100">
        <v>1471981.54</v>
      </c>
      <c r="BK7" s="100">
        <v>0</v>
      </c>
      <c r="BL7" s="100">
        <v>44618.55</v>
      </c>
      <c r="BM7" s="100">
        <v>0</v>
      </c>
      <c r="BN7" s="100">
        <v>45531.87</v>
      </c>
      <c r="BO7" s="100">
        <v>0</v>
      </c>
      <c r="BP7" s="100">
        <v>0</v>
      </c>
      <c r="BQ7" s="100">
        <v>1381831.12</v>
      </c>
      <c r="BR7" s="100">
        <v>0</v>
      </c>
      <c r="BS7" s="140">
        <v>149191.44</v>
      </c>
      <c r="BT7" s="105">
        <v>0</v>
      </c>
      <c r="BU7" s="105">
        <v>0</v>
      </c>
      <c r="BV7" s="100">
        <v>0</v>
      </c>
      <c r="BW7" s="100">
        <v>0</v>
      </c>
      <c r="BX7" s="100">
        <v>0</v>
      </c>
      <c r="BY7" s="100">
        <v>0</v>
      </c>
      <c r="BZ7" s="100">
        <v>0</v>
      </c>
      <c r="CA7" s="100">
        <v>149191.44</v>
      </c>
      <c r="CB7" s="100">
        <v>149191.44</v>
      </c>
    </row>
    <row r="8" spans="1:80" ht="12.75" customHeight="1" x14ac:dyDescent="0.25">
      <c r="A8" s="2">
        <v>2</v>
      </c>
      <c r="B8" s="3">
        <v>213</v>
      </c>
      <c r="C8" s="80" t="s">
        <v>461</v>
      </c>
      <c r="D8" s="141">
        <v>11353235.680000002</v>
      </c>
      <c r="E8" s="141">
        <v>10538345.620000001</v>
      </c>
      <c r="F8" s="141">
        <v>5324702.49</v>
      </c>
      <c r="G8" s="101">
        <v>2018376</v>
      </c>
      <c r="H8" s="101">
        <v>2018376</v>
      </c>
      <c r="I8" s="101">
        <v>2842952.71</v>
      </c>
      <c r="J8" s="101">
        <v>2634577.59</v>
      </c>
      <c r="K8" s="101">
        <v>3185.89</v>
      </c>
      <c r="L8" s="101">
        <v>49995.43</v>
      </c>
      <c r="M8" s="101">
        <v>155193.79999999999</v>
      </c>
      <c r="N8" s="101">
        <v>463373.77999999997</v>
      </c>
      <c r="O8" s="101">
        <v>8559.48</v>
      </c>
      <c r="P8" s="101">
        <v>0</v>
      </c>
      <c r="Q8" s="101">
        <v>454814.3</v>
      </c>
      <c r="R8" s="101">
        <v>0</v>
      </c>
      <c r="S8" s="101">
        <v>0</v>
      </c>
      <c r="T8" s="141">
        <v>5213643.13</v>
      </c>
      <c r="U8" s="101">
        <v>2147296.1</v>
      </c>
      <c r="V8" s="101">
        <v>55566</v>
      </c>
      <c r="W8" s="101">
        <v>22567.78</v>
      </c>
      <c r="X8" s="101">
        <v>2069162.32</v>
      </c>
      <c r="Y8" s="101">
        <v>4554.82</v>
      </c>
      <c r="Z8" s="101">
        <v>4554.82</v>
      </c>
      <c r="AA8" s="101">
        <v>84217.38</v>
      </c>
      <c r="AB8" s="101">
        <v>84217.38</v>
      </c>
      <c r="AC8" s="101">
        <v>301053.28000000003</v>
      </c>
      <c r="AD8" s="101">
        <v>301053.28000000003</v>
      </c>
      <c r="AE8" s="101">
        <v>2676521.5499999998</v>
      </c>
      <c r="AF8" s="101">
        <v>2676521.5499999998</v>
      </c>
      <c r="AG8" s="141">
        <v>424329.3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424329.3</v>
      </c>
      <c r="AQ8" s="101">
        <v>0</v>
      </c>
      <c r="AR8" s="101">
        <v>424329.3</v>
      </c>
      <c r="AS8" s="101">
        <v>0</v>
      </c>
      <c r="AT8" s="141">
        <v>1999.58</v>
      </c>
      <c r="AU8" s="101">
        <v>1999.58</v>
      </c>
      <c r="AV8" s="101">
        <v>1999.58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41">
        <v>334608.24</v>
      </c>
      <c r="BD8" s="101">
        <v>304343.07</v>
      </c>
      <c r="BE8" s="101">
        <v>285926.03000000003</v>
      </c>
      <c r="BF8" s="101">
        <v>0</v>
      </c>
      <c r="BG8" s="101">
        <v>0</v>
      </c>
      <c r="BH8" s="101">
        <v>0</v>
      </c>
      <c r="BI8" s="101">
        <v>18417.04</v>
      </c>
      <c r="BJ8" s="101">
        <v>30265.17</v>
      </c>
      <c r="BK8" s="101">
        <v>0</v>
      </c>
      <c r="BL8" s="101">
        <v>0</v>
      </c>
      <c r="BM8" s="101">
        <v>0</v>
      </c>
      <c r="BN8" s="101">
        <v>30265.17</v>
      </c>
      <c r="BO8" s="101">
        <v>0</v>
      </c>
      <c r="BP8" s="101">
        <v>0</v>
      </c>
      <c r="BQ8" s="101">
        <v>0</v>
      </c>
      <c r="BR8" s="101">
        <v>0</v>
      </c>
      <c r="BS8" s="141">
        <v>53952.94</v>
      </c>
      <c r="BT8" s="106">
        <v>53952.94</v>
      </c>
      <c r="BU8" s="106">
        <v>53952.94</v>
      </c>
      <c r="BV8" s="101">
        <v>0</v>
      </c>
      <c r="BW8" s="101">
        <v>0</v>
      </c>
      <c r="BX8" s="101">
        <v>0</v>
      </c>
      <c r="BY8" s="101">
        <v>0</v>
      </c>
      <c r="BZ8" s="101">
        <v>0</v>
      </c>
      <c r="CA8" s="101">
        <v>0</v>
      </c>
      <c r="CB8" s="101">
        <v>0</v>
      </c>
    </row>
    <row r="9" spans="1:80" ht="12.75" customHeight="1" x14ac:dyDescent="0.25">
      <c r="A9" s="2">
        <v>3</v>
      </c>
      <c r="B9" s="3">
        <v>195</v>
      </c>
      <c r="C9" s="81" t="s">
        <v>62</v>
      </c>
      <c r="D9" s="141">
        <v>4931623.58</v>
      </c>
      <c r="E9" s="141">
        <v>3521462.3600000003</v>
      </c>
      <c r="F9" s="141">
        <v>3171350.0100000002</v>
      </c>
      <c r="G9" s="101">
        <v>2926038</v>
      </c>
      <c r="H9" s="101">
        <v>2926038</v>
      </c>
      <c r="I9" s="101">
        <v>175082.74</v>
      </c>
      <c r="J9" s="101">
        <v>114710.76000000001</v>
      </c>
      <c r="K9" s="101">
        <v>354.95</v>
      </c>
      <c r="L9" s="101">
        <v>9727.09</v>
      </c>
      <c r="M9" s="101">
        <v>50289.94</v>
      </c>
      <c r="N9" s="101">
        <v>70229.27</v>
      </c>
      <c r="O9" s="101">
        <v>4025.39</v>
      </c>
      <c r="P9" s="101">
        <v>0</v>
      </c>
      <c r="Q9" s="101">
        <v>66203.88</v>
      </c>
      <c r="R9" s="101">
        <v>0</v>
      </c>
      <c r="S9" s="101">
        <v>0</v>
      </c>
      <c r="T9" s="141">
        <v>350112.35000000003</v>
      </c>
      <c r="U9" s="101">
        <v>265881.84999999998</v>
      </c>
      <c r="V9" s="101">
        <v>0</v>
      </c>
      <c r="W9" s="101">
        <v>37475.61</v>
      </c>
      <c r="X9" s="101">
        <v>228406.24</v>
      </c>
      <c r="Y9" s="101">
        <v>5370.9</v>
      </c>
      <c r="Z9" s="101">
        <v>5370.9</v>
      </c>
      <c r="AA9" s="101">
        <v>2346.9499999999998</v>
      </c>
      <c r="AB9" s="101">
        <v>2346.9499999999998</v>
      </c>
      <c r="AC9" s="101">
        <v>23857.4</v>
      </c>
      <c r="AD9" s="101">
        <v>23857.4</v>
      </c>
      <c r="AE9" s="101">
        <v>52655.25</v>
      </c>
      <c r="AF9" s="101">
        <v>52655.25</v>
      </c>
      <c r="AG9" s="141">
        <v>36129.160000000003</v>
      </c>
      <c r="AH9" s="101">
        <v>19100</v>
      </c>
      <c r="AI9" s="101">
        <v>19100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17029.16</v>
      </c>
      <c r="AQ9" s="101">
        <v>0</v>
      </c>
      <c r="AR9" s="101">
        <v>17029.16</v>
      </c>
      <c r="AS9" s="101">
        <v>0</v>
      </c>
      <c r="AT9" s="141">
        <v>15000</v>
      </c>
      <c r="AU9" s="101">
        <v>15000</v>
      </c>
      <c r="AV9" s="101">
        <v>15000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41">
        <v>1359032.06</v>
      </c>
      <c r="BD9" s="101">
        <v>1243079.4200000002</v>
      </c>
      <c r="BE9" s="101">
        <v>1237611.1000000001</v>
      </c>
      <c r="BF9" s="101">
        <v>0</v>
      </c>
      <c r="BG9" s="101">
        <v>0</v>
      </c>
      <c r="BH9" s="101">
        <v>5468.32</v>
      </c>
      <c r="BI9" s="101">
        <v>0</v>
      </c>
      <c r="BJ9" s="101">
        <v>115952.64</v>
      </c>
      <c r="BK9" s="101">
        <v>0</v>
      </c>
      <c r="BL9" s="101">
        <v>8954.18</v>
      </c>
      <c r="BM9" s="101">
        <v>15950.12</v>
      </c>
      <c r="BN9" s="101">
        <v>86888.34</v>
      </c>
      <c r="BO9" s="101">
        <v>0</v>
      </c>
      <c r="BP9" s="101">
        <v>0</v>
      </c>
      <c r="BQ9" s="101">
        <v>4160</v>
      </c>
      <c r="BR9" s="101">
        <v>0</v>
      </c>
      <c r="BS9" s="141">
        <v>0</v>
      </c>
      <c r="BT9" s="106">
        <v>0</v>
      </c>
      <c r="BU9" s="106">
        <v>0</v>
      </c>
      <c r="BV9" s="101">
        <v>0</v>
      </c>
      <c r="BW9" s="101">
        <v>0</v>
      </c>
      <c r="BX9" s="101">
        <v>0</v>
      </c>
      <c r="BY9" s="101">
        <v>0</v>
      </c>
      <c r="BZ9" s="101">
        <v>0</v>
      </c>
      <c r="CA9" s="101">
        <v>0</v>
      </c>
      <c r="CB9" s="101">
        <v>0</v>
      </c>
    </row>
    <row r="10" spans="1:80" ht="12.75" customHeight="1" x14ac:dyDescent="0.25">
      <c r="A10" s="4">
        <v>4</v>
      </c>
      <c r="B10" s="5">
        <v>2</v>
      </c>
      <c r="C10" s="81" t="s">
        <v>63</v>
      </c>
      <c r="D10" s="141">
        <v>8949190.7400000002</v>
      </c>
      <c r="E10" s="141">
        <v>7298190.04</v>
      </c>
      <c r="F10" s="141">
        <v>6286907.2000000002</v>
      </c>
      <c r="G10" s="101">
        <v>5788150</v>
      </c>
      <c r="H10" s="101">
        <v>5788150</v>
      </c>
      <c r="I10" s="101">
        <v>455838.07999999996</v>
      </c>
      <c r="J10" s="101">
        <v>337399.08999999997</v>
      </c>
      <c r="K10" s="101">
        <v>35.81</v>
      </c>
      <c r="L10" s="101">
        <v>37554.549999999996</v>
      </c>
      <c r="M10" s="101">
        <v>80848.62999999999</v>
      </c>
      <c r="N10" s="101">
        <v>42160.840000000004</v>
      </c>
      <c r="O10" s="101">
        <v>15581.51</v>
      </c>
      <c r="P10" s="101">
        <v>0</v>
      </c>
      <c r="Q10" s="101">
        <v>26579.33</v>
      </c>
      <c r="R10" s="101">
        <v>758.28</v>
      </c>
      <c r="S10" s="101">
        <v>758.28</v>
      </c>
      <c r="T10" s="141">
        <v>1011282.8399999999</v>
      </c>
      <c r="U10" s="101">
        <v>764113.11999999988</v>
      </c>
      <c r="V10" s="101">
        <v>18900.599999999999</v>
      </c>
      <c r="W10" s="101">
        <v>5564.97</v>
      </c>
      <c r="X10" s="101">
        <v>739647.54999999993</v>
      </c>
      <c r="Y10" s="101">
        <v>10130.11</v>
      </c>
      <c r="Z10" s="101">
        <v>10130.11</v>
      </c>
      <c r="AA10" s="101">
        <v>3119.48</v>
      </c>
      <c r="AB10" s="101">
        <v>3119.48</v>
      </c>
      <c r="AC10" s="101">
        <v>2871.52</v>
      </c>
      <c r="AD10" s="101">
        <v>2871.52</v>
      </c>
      <c r="AE10" s="101">
        <v>231048.61</v>
      </c>
      <c r="AF10" s="101">
        <v>231048.61</v>
      </c>
      <c r="AG10" s="141">
        <v>195820.14</v>
      </c>
      <c r="AH10" s="101">
        <v>61000</v>
      </c>
      <c r="AI10" s="101">
        <v>61000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134820.14000000001</v>
      </c>
      <c r="AQ10" s="101">
        <v>24153.040000000001</v>
      </c>
      <c r="AR10" s="101">
        <v>110667.1</v>
      </c>
      <c r="AS10" s="101">
        <v>0</v>
      </c>
      <c r="AT10" s="141">
        <v>6500</v>
      </c>
      <c r="AU10" s="101">
        <v>6500</v>
      </c>
      <c r="AV10" s="101">
        <v>6500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41">
        <v>1390638.6400000001</v>
      </c>
      <c r="BD10" s="101">
        <v>996452.51000000013</v>
      </c>
      <c r="BE10" s="101">
        <v>996359.96000000008</v>
      </c>
      <c r="BF10" s="101">
        <v>0</v>
      </c>
      <c r="BG10" s="101">
        <v>0</v>
      </c>
      <c r="BH10" s="101">
        <v>92.55</v>
      </c>
      <c r="BI10" s="101">
        <v>0</v>
      </c>
      <c r="BJ10" s="101">
        <v>394186.13</v>
      </c>
      <c r="BK10" s="101">
        <v>0</v>
      </c>
      <c r="BL10" s="101">
        <v>0</v>
      </c>
      <c r="BM10" s="101">
        <v>0</v>
      </c>
      <c r="BN10" s="101">
        <v>44186.71</v>
      </c>
      <c r="BO10" s="101">
        <v>0</v>
      </c>
      <c r="BP10" s="101">
        <v>0</v>
      </c>
      <c r="BQ10" s="101">
        <v>349999.42</v>
      </c>
      <c r="BR10" s="101">
        <v>0</v>
      </c>
      <c r="BS10" s="141">
        <v>58041.919999999998</v>
      </c>
      <c r="BT10" s="106">
        <v>58041.919999999998</v>
      </c>
      <c r="BU10" s="106">
        <v>58041.919999999998</v>
      </c>
      <c r="BV10" s="101">
        <v>0</v>
      </c>
      <c r="BW10" s="101">
        <v>0</v>
      </c>
      <c r="BX10" s="101">
        <v>0</v>
      </c>
      <c r="BY10" s="101">
        <v>0</v>
      </c>
      <c r="BZ10" s="101">
        <v>0</v>
      </c>
      <c r="CA10" s="101">
        <v>0</v>
      </c>
      <c r="CB10" s="101">
        <v>0</v>
      </c>
    </row>
    <row r="11" spans="1:80" ht="12.75" customHeight="1" x14ac:dyDescent="0.25">
      <c r="A11" s="4">
        <v>5</v>
      </c>
      <c r="B11" s="5">
        <v>148</v>
      </c>
      <c r="C11" s="81" t="s">
        <v>64</v>
      </c>
      <c r="D11" s="141">
        <v>3765233.29</v>
      </c>
      <c r="E11" s="141">
        <v>2671618.58</v>
      </c>
      <c r="F11" s="141">
        <v>2318077.0699999998</v>
      </c>
      <c r="G11" s="101">
        <v>2166877</v>
      </c>
      <c r="H11" s="101">
        <v>2166877</v>
      </c>
      <c r="I11" s="101">
        <v>120211.55000000002</v>
      </c>
      <c r="J11" s="101">
        <v>72377.69</v>
      </c>
      <c r="K11" s="101">
        <v>88.24</v>
      </c>
      <c r="L11" s="101">
        <v>10861.16</v>
      </c>
      <c r="M11" s="101">
        <v>36884.46</v>
      </c>
      <c r="N11" s="101">
        <v>33312.54</v>
      </c>
      <c r="O11" s="101">
        <v>680.63</v>
      </c>
      <c r="P11" s="101">
        <v>0</v>
      </c>
      <c r="Q11" s="101">
        <v>32631.91</v>
      </c>
      <c r="R11" s="101">
        <v>-2324.02</v>
      </c>
      <c r="S11" s="101">
        <v>-2324.02</v>
      </c>
      <c r="T11" s="141">
        <v>353541.51</v>
      </c>
      <c r="U11" s="101">
        <v>215074.22999999998</v>
      </c>
      <c r="V11" s="101">
        <v>1629.61</v>
      </c>
      <c r="W11" s="101">
        <v>7607.92</v>
      </c>
      <c r="X11" s="101">
        <v>205836.69999999998</v>
      </c>
      <c r="Y11" s="101">
        <v>5622.4</v>
      </c>
      <c r="Z11" s="101">
        <v>5622.4</v>
      </c>
      <c r="AA11" s="101">
        <v>3207.17</v>
      </c>
      <c r="AB11" s="101">
        <v>3207.17</v>
      </c>
      <c r="AC11" s="101">
        <v>61616.07</v>
      </c>
      <c r="AD11" s="101">
        <v>61616.07</v>
      </c>
      <c r="AE11" s="101">
        <v>68021.64</v>
      </c>
      <c r="AF11" s="101">
        <v>68021.64</v>
      </c>
      <c r="AG11" s="141">
        <v>24072</v>
      </c>
      <c r="AH11" s="101">
        <v>15000</v>
      </c>
      <c r="AI11" s="101">
        <v>0</v>
      </c>
      <c r="AJ11" s="101">
        <v>15000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9072</v>
      </c>
      <c r="AQ11" s="101">
        <v>0</v>
      </c>
      <c r="AR11" s="101">
        <v>9072</v>
      </c>
      <c r="AS11" s="101">
        <v>0</v>
      </c>
      <c r="AT11" s="141">
        <v>500</v>
      </c>
      <c r="AU11" s="101">
        <v>500</v>
      </c>
      <c r="AV11" s="101">
        <v>500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41">
        <v>1069042.71</v>
      </c>
      <c r="BD11" s="101">
        <v>1065940.01</v>
      </c>
      <c r="BE11" s="101">
        <v>1065940.01</v>
      </c>
      <c r="BF11" s="101">
        <v>0</v>
      </c>
      <c r="BG11" s="101">
        <v>0</v>
      </c>
      <c r="BH11" s="101">
        <v>0</v>
      </c>
      <c r="BI11" s="101">
        <v>0</v>
      </c>
      <c r="BJ11" s="101">
        <v>3102.7</v>
      </c>
      <c r="BK11" s="101">
        <v>0</v>
      </c>
      <c r="BL11" s="101">
        <v>3102.7</v>
      </c>
      <c r="BM11" s="101">
        <v>0</v>
      </c>
      <c r="BN11" s="101">
        <v>0</v>
      </c>
      <c r="BO11" s="101">
        <v>0</v>
      </c>
      <c r="BP11" s="101">
        <v>0</v>
      </c>
      <c r="BQ11" s="101">
        <v>0</v>
      </c>
      <c r="BR11" s="101">
        <v>0</v>
      </c>
      <c r="BS11" s="141">
        <v>0</v>
      </c>
      <c r="BT11" s="106">
        <v>0</v>
      </c>
      <c r="BU11" s="106">
        <v>0</v>
      </c>
      <c r="BV11" s="101">
        <v>0</v>
      </c>
      <c r="BW11" s="101">
        <v>0</v>
      </c>
      <c r="BX11" s="101">
        <v>0</v>
      </c>
      <c r="BY11" s="101">
        <v>0</v>
      </c>
      <c r="BZ11" s="101">
        <v>0</v>
      </c>
      <c r="CA11" s="101">
        <v>0</v>
      </c>
      <c r="CB11" s="101">
        <v>0</v>
      </c>
    </row>
    <row r="12" spans="1:80" ht="12.75" customHeight="1" x14ac:dyDescent="0.25">
      <c r="A12" s="4">
        <v>6</v>
      </c>
      <c r="B12" s="5">
        <v>149</v>
      </c>
      <c r="C12" s="81" t="s">
        <v>65</v>
      </c>
      <c r="D12" s="141">
        <v>3068746.11</v>
      </c>
      <c r="E12" s="141">
        <v>2078012.13</v>
      </c>
      <c r="F12" s="141">
        <v>1917759.14</v>
      </c>
      <c r="G12" s="101">
        <v>1520174</v>
      </c>
      <c r="H12" s="101">
        <v>1520174</v>
      </c>
      <c r="I12" s="101">
        <v>95983.45</v>
      </c>
      <c r="J12" s="101">
        <v>58524.27</v>
      </c>
      <c r="K12" s="101">
        <v>312.17</v>
      </c>
      <c r="L12" s="101">
        <v>17099</v>
      </c>
      <c r="M12" s="101">
        <v>20048.009999999998</v>
      </c>
      <c r="N12" s="101">
        <v>302178.2</v>
      </c>
      <c r="O12" s="101">
        <v>265616.69</v>
      </c>
      <c r="P12" s="101">
        <v>0</v>
      </c>
      <c r="Q12" s="101">
        <v>36561.51</v>
      </c>
      <c r="R12" s="101">
        <v>-576.51</v>
      </c>
      <c r="S12" s="101">
        <v>-576.51</v>
      </c>
      <c r="T12" s="141">
        <v>160252.99</v>
      </c>
      <c r="U12" s="101">
        <v>117124.29000000001</v>
      </c>
      <c r="V12" s="101">
        <v>0</v>
      </c>
      <c r="W12" s="101">
        <v>10735.75</v>
      </c>
      <c r="X12" s="101">
        <v>106388.54000000001</v>
      </c>
      <c r="Y12" s="101">
        <v>2359.36</v>
      </c>
      <c r="Z12" s="101">
        <v>2359.36</v>
      </c>
      <c r="AA12" s="101">
        <v>191.93</v>
      </c>
      <c r="AB12" s="101">
        <v>191.93</v>
      </c>
      <c r="AC12" s="101">
        <v>25835.67</v>
      </c>
      <c r="AD12" s="101">
        <v>25835.67</v>
      </c>
      <c r="AE12" s="101">
        <v>14741.74</v>
      </c>
      <c r="AF12" s="101">
        <v>14741.74</v>
      </c>
      <c r="AG12" s="141">
        <v>16170</v>
      </c>
      <c r="AH12" s="101">
        <v>16170</v>
      </c>
      <c r="AI12" s="101">
        <v>16170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41">
        <v>2261.88</v>
      </c>
      <c r="AU12" s="101">
        <v>2261.88</v>
      </c>
      <c r="AV12" s="101">
        <v>0</v>
      </c>
      <c r="AW12" s="101">
        <v>2261.88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41">
        <v>972302.10000000009</v>
      </c>
      <c r="BD12" s="101">
        <v>855683.43</v>
      </c>
      <c r="BE12" s="101">
        <v>855683.43</v>
      </c>
      <c r="BF12" s="101">
        <v>0</v>
      </c>
      <c r="BG12" s="101">
        <v>0</v>
      </c>
      <c r="BH12" s="101">
        <v>0</v>
      </c>
      <c r="BI12" s="101">
        <v>0</v>
      </c>
      <c r="BJ12" s="101">
        <v>116618.67</v>
      </c>
      <c r="BK12" s="101">
        <v>0</v>
      </c>
      <c r="BL12" s="101">
        <v>0</v>
      </c>
      <c r="BM12" s="101">
        <v>0</v>
      </c>
      <c r="BN12" s="101">
        <v>116618.67</v>
      </c>
      <c r="BO12" s="101">
        <v>0</v>
      </c>
      <c r="BP12" s="101">
        <v>0</v>
      </c>
      <c r="BQ12" s="101">
        <v>0</v>
      </c>
      <c r="BR12" s="101">
        <v>0</v>
      </c>
      <c r="BS12" s="141">
        <v>0</v>
      </c>
      <c r="BT12" s="106">
        <v>0</v>
      </c>
      <c r="BU12" s="106">
        <v>0</v>
      </c>
      <c r="BV12" s="101">
        <v>0</v>
      </c>
      <c r="BW12" s="101">
        <v>0</v>
      </c>
      <c r="BX12" s="101">
        <v>0</v>
      </c>
      <c r="BY12" s="101">
        <v>0</v>
      </c>
      <c r="BZ12" s="101">
        <v>0</v>
      </c>
      <c r="CA12" s="101">
        <v>0</v>
      </c>
      <c r="CB12" s="101">
        <v>0</v>
      </c>
    </row>
    <row r="13" spans="1:80" ht="12.75" customHeight="1" x14ac:dyDescent="0.25">
      <c r="A13" s="4">
        <v>7</v>
      </c>
      <c r="B13" s="5">
        <v>3</v>
      </c>
      <c r="C13" s="81" t="s">
        <v>66</v>
      </c>
      <c r="D13" s="141">
        <v>17737433.210000001</v>
      </c>
      <c r="E13" s="141">
        <v>15368805.950000001</v>
      </c>
      <c r="F13" s="141">
        <v>11050391.880000001</v>
      </c>
      <c r="G13" s="101">
        <v>5532438</v>
      </c>
      <c r="H13" s="101">
        <v>5532438</v>
      </c>
      <c r="I13" s="101">
        <v>2713248.7700000005</v>
      </c>
      <c r="J13" s="101">
        <v>2016750.0000000002</v>
      </c>
      <c r="K13" s="101">
        <v>2184.9</v>
      </c>
      <c r="L13" s="101">
        <v>184656.12999999998</v>
      </c>
      <c r="M13" s="101">
        <v>509657.74</v>
      </c>
      <c r="N13" s="101">
        <v>2799901.85</v>
      </c>
      <c r="O13" s="101">
        <v>1640.67</v>
      </c>
      <c r="P13" s="101">
        <v>0</v>
      </c>
      <c r="Q13" s="101">
        <v>2798261.18</v>
      </c>
      <c r="R13" s="101">
        <v>4803.26</v>
      </c>
      <c r="S13" s="101">
        <v>4803.26</v>
      </c>
      <c r="T13" s="141">
        <v>4318414.07</v>
      </c>
      <c r="U13" s="101">
        <v>1176697.1699999997</v>
      </c>
      <c r="V13" s="101">
        <v>73.62</v>
      </c>
      <c r="W13" s="101">
        <v>76729.01999999999</v>
      </c>
      <c r="X13" s="101">
        <v>1099894.5299999998</v>
      </c>
      <c r="Y13" s="101">
        <v>150724.6</v>
      </c>
      <c r="Z13" s="101">
        <v>150724.6</v>
      </c>
      <c r="AA13" s="101">
        <v>358547.09</v>
      </c>
      <c r="AB13" s="101">
        <v>358547.09</v>
      </c>
      <c r="AC13" s="101">
        <v>1021239.8300000001</v>
      </c>
      <c r="AD13" s="101">
        <v>1021239.8300000001</v>
      </c>
      <c r="AE13" s="101">
        <v>1611205.38</v>
      </c>
      <c r="AF13" s="101">
        <v>1611205.38</v>
      </c>
      <c r="AG13" s="141">
        <v>20303.400000000001</v>
      </c>
      <c r="AH13" s="101">
        <v>7016.4</v>
      </c>
      <c r="AI13" s="101">
        <v>0</v>
      </c>
      <c r="AJ13" s="101">
        <v>7008.2</v>
      </c>
      <c r="AK13" s="101">
        <v>8.1999999999999993</v>
      </c>
      <c r="AL13" s="101">
        <v>0</v>
      </c>
      <c r="AM13" s="101">
        <v>0</v>
      </c>
      <c r="AN13" s="101">
        <v>0</v>
      </c>
      <c r="AO13" s="101">
        <v>0</v>
      </c>
      <c r="AP13" s="101">
        <v>13287</v>
      </c>
      <c r="AQ13" s="101">
        <v>0</v>
      </c>
      <c r="AR13" s="101">
        <v>13287</v>
      </c>
      <c r="AS13" s="101">
        <v>0</v>
      </c>
      <c r="AT13" s="14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41">
        <v>2348323.86</v>
      </c>
      <c r="BD13" s="101">
        <v>2327495.88</v>
      </c>
      <c r="BE13" s="101">
        <v>1801895.82</v>
      </c>
      <c r="BF13" s="101">
        <v>513125.72</v>
      </c>
      <c r="BG13" s="101">
        <v>0</v>
      </c>
      <c r="BH13" s="101">
        <v>12474.34</v>
      </c>
      <c r="BI13" s="101">
        <v>0</v>
      </c>
      <c r="BJ13" s="101">
        <v>20827.98</v>
      </c>
      <c r="BK13" s="101">
        <v>0</v>
      </c>
      <c r="BL13" s="101">
        <v>20827.98</v>
      </c>
      <c r="BM13" s="101">
        <v>0</v>
      </c>
      <c r="BN13" s="101">
        <v>0</v>
      </c>
      <c r="BO13" s="101">
        <v>0</v>
      </c>
      <c r="BP13" s="101">
        <v>0</v>
      </c>
      <c r="BQ13" s="101">
        <v>0</v>
      </c>
      <c r="BR13" s="101">
        <v>0</v>
      </c>
      <c r="BS13" s="141">
        <v>0</v>
      </c>
      <c r="BT13" s="106">
        <v>0</v>
      </c>
      <c r="BU13" s="106">
        <v>0</v>
      </c>
      <c r="BV13" s="101">
        <v>0</v>
      </c>
      <c r="BW13" s="101">
        <v>0</v>
      </c>
      <c r="BX13" s="101">
        <v>0</v>
      </c>
      <c r="BY13" s="101">
        <v>0</v>
      </c>
      <c r="BZ13" s="101">
        <v>0</v>
      </c>
      <c r="CA13" s="101">
        <v>0</v>
      </c>
      <c r="CB13" s="101">
        <v>0</v>
      </c>
    </row>
    <row r="14" spans="1:80" ht="12.75" customHeight="1" x14ac:dyDescent="0.25">
      <c r="A14" s="4">
        <v>8</v>
      </c>
      <c r="B14" s="5">
        <v>150</v>
      </c>
      <c r="C14" s="81" t="s">
        <v>67</v>
      </c>
      <c r="D14" s="141">
        <v>3162038.27</v>
      </c>
      <c r="E14" s="141">
        <v>2702540.94</v>
      </c>
      <c r="F14" s="141">
        <v>1961141.91</v>
      </c>
      <c r="G14" s="101">
        <v>1731082</v>
      </c>
      <c r="H14" s="101">
        <v>1731082</v>
      </c>
      <c r="I14" s="101">
        <v>187987.83000000002</v>
      </c>
      <c r="J14" s="101">
        <v>132833.72000000003</v>
      </c>
      <c r="K14" s="101">
        <v>192.5</v>
      </c>
      <c r="L14" s="101">
        <v>36899.17</v>
      </c>
      <c r="M14" s="101">
        <v>18062.440000000002</v>
      </c>
      <c r="N14" s="101">
        <v>41961.68</v>
      </c>
      <c r="O14" s="101">
        <v>2446.38</v>
      </c>
      <c r="P14" s="101">
        <v>0</v>
      </c>
      <c r="Q14" s="101">
        <v>39515.300000000003</v>
      </c>
      <c r="R14" s="101">
        <v>110.4</v>
      </c>
      <c r="S14" s="101">
        <v>110.4</v>
      </c>
      <c r="T14" s="141">
        <v>741399.03</v>
      </c>
      <c r="U14" s="101">
        <v>123124.20999999999</v>
      </c>
      <c r="V14" s="101">
        <v>0</v>
      </c>
      <c r="W14" s="101">
        <v>59599.59</v>
      </c>
      <c r="X14" s="101">
        <v>63524.62</v>
      </c>
      <c r="Y14" s="101">
        <v>3687.3</v>
      </c>
      <c r="Z14" s="101">
        <v>3687.3</v>
      </c>
      <c r="AA14" s="101">
        <v>10351.799999999999</v>
      </c>
      <c r="AB14" s="101">
        <v>10351.799999999999</v>
      </c>
      <c r="AC14" s="101">
        <v>462845.53</v>
      </c>
      <c r="AD14" s="101">
        <v>462845.53</v>
      </c>
      <c r="AE14" s="101">
        <v>141390.19</v>
      </c>
      <c r="AF14" s="101">
        <v>141390.19</v>
      </c>
      <c r="AG14" s="141">
        <v>98863.52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98863.52</v>
      </c>
      <c r="AQ14" s="101">
        <v>0</v>
      </c>
      <c r="AR14" s="101">
        <v>98863.52</v>
      </c>
      <c r="AS14" s="101">
        <v>0</v>
      </c>
      <c r="AT14" s="14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41">
        <v>360633.81</v>
      </c>
      <c r="BD14" s="101">
        <v>358208.76</v>
      </c>
      <c r="BE14" s="101">
        <v>358208.76</v>
      </c>
      <c r="BF14" s="101">
        <v>0</v>
      </c>
      <c r="BG14" s="101">
        <v>0</v>
      </c>
      <c r="BH14" s="101">
        <v>0</v>
      </c>
      <c r="BI14" s="101">
        <v>0</v>
      </c>
      <c r="BJ14" s="101">
        <v>2425.0500000000002</v>
      </c>
      <c r="BK14" s="101">
        <v>0</v>
      </c>
      <c r="BL14" s="101">
        <v>2425.0500000000002</v>
      </c>
      <c r="BM14" s="101">
        <v>0</v>
      </c>
      <c r="BN14" s="101">
        <v>0</v>
      </c>
      <c r="BO14" s="101">
        <v>0</v>
      </c>
      <c r="BP14" s="101">
        <v>0</v>
      </c>
      <c r="BQ14" s="101">
        <v>0</v>
      </c>
      <c r="BR14" s="101">
        <v>0</v>
      </c>
      <c r="BS14" s="141">
        <v>0</v>
      </c>
      <c r="BT14" s="106">
        <v>0</v>
      </c>
      <c r="BU14" s="106">
        <v>0</v>
      </c>
      <c r="BV14" s="101">
        <v>0</v>
      </c>
      <c r="BW14" s="101">
        <v>0</v>
      </c>
      <c r="BX14" s="101">
        <v>0</v>
      </c>
      <c r="BY14" s="101">
        <v>0</v>
      </c>
      <c r="BZ14" s="101">
        <v>0</v>
      </c>
      <c r="CA14" s="101">
        <v>0</v>
      </c>
      <c r="CB14" s="101">
        <v>0</v>
      </c>
    </row>
    <row r="15" spans="1:80" ht="12.75" customHeight="1" x14ac:dyDescent="0.25">
      <c r="A15" s="4">
        <v>9</v>
      </c>
      <c r="B15" s="5">
        <v>4</v>
      </c>
      <c r="C15" s="81" t="s">
        <v>68</v>
      </c>
      <c r="D15" s="141">
        <v>15433904.02</v>
      </c>
      <c r="E15" s="141">
        <v>11553537.789999999</v>
      </c>
      <c r="F15" s="141">
        <v>7645518.8099999996</v>
      </c>
      <c r="G15" s="101">
        <v>4934420</v>
      </c>
      <c r="H15" s="101">
        <v>4934420</v>
      </c>
      <c r="I15" s="101">
        <v>999175.06999999983</v>
      </c>
      <c r="J15" s="101">
        <v>728022.39999999991</v>
      </c>
      <c r="K15" s="101">
        <v>376.58</v>
      </c>
      <c r="L15" s="101">
        <v>107907</v>
      </c>
      <c r="M15" s="101">
        <v>162869.09</v>
      </c>
      <c r="N15" s="101">
        <v>1703195.2699999996</v>
      </c>
      <c r="O15" s="101">
        <v>4462.38</v>
      </c>
      <c r="P15" s="101">
        <v>0</v>
      </c>
      <c r="Q15" s="101">
        <v>1698732.8899999997</v>
      </c>
      <c r="R15" s="101">
        <v>8728.4699999999993</v>
      </c>
      <c r="S15" s="101">
        <v>8728.4699999999993</v>
      </c>
      <c r="T15" s="141">
        <v>3908018.98</v>
      </c>
      <c r="U15" s="101">
        <v>412087.26</v>
      </c>
      <c r="V15" s="101">
        <v>0</v>
      </c>
      <c r="W15" s="101">
        <v>13723.640000000001</v>
      </c>
      <c r="X15" s="101">
        <v>398363.62</v>
      </c>
      <c r="Y15" s="101">
        <v>15196.36</v>
      </c>
      <c r="Z15" s="101">
        <v>15196.36</v>
      </c>
      <c r="AA15" s="101">
        <v>142099.07</v>
      </c>
      <c r="AB15" s="101">
        <v>142099.07</v>
      </c>
      <c r="AC15" s="101">
        <v>3131744.97</v>
      </c>
      <c r="AD15" s="101">
        <v>3131744.97</v>
      </c>
      <c r="AE15" s="101">
        <v>206891.32</v>
      </c>
      <c r="AF15" s="101">
        <v>206891.32</v>
      </c>
      <c r="AG15" s="141">
        <v>105198.55</v>
      </c>
      <c r="AH15" s="101">
        <v>105042.55</v>
      </c>
      <c r="AI15" s="101">
        <v>103970</v>
      </c>
      <c r="AJ15" s="101">
        <v>0</v>
      </c>
      <c r="AK15" s="101">
        <v>252.88</v>
      </c>
      <c r="AL15" s="101">
        <v>819.67</v>
      </c>
      <c r="AM15" s="101">
        <v>0</v>
      </c>
      <c r="AN15" s="101">
        <v>0</v>
      </c>
      <c r="AO15" s="101">
        <v>0</v>
      </c>
      <c r="AP15" s="101">
        <v>156</v>
      </c>
      <c r="AQ15" s="101">
        <v>0</v>
      </c>
      <c r="AR15" s="101">
        <v>156</v>
      </c>
      <c r="AS15" s="101">
        <v>0</v>
      </c>
      <c r="AT15" s="141">
        <v>465.34</v>
      </c>
      <c r="AU15" s="101">
        <v>465.34</v>
      </c>
      <c r="AV15" s="101">
        <v>465.34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41">
        <v>3774702.34</v>
      </c>
      <c r="BD15" s="101">
        <v>3754303.1799999997</v>
      </c>
      <c r="BE15" s="101">
        <v>3754303.1799999997</v>
      </c>
      <c r="BF15" s="101">
        <v>0</v>
      </c>
      <c r="BG15" s="101">
        <v>0</v>
      </c>
      <c r="BH15" s="101">
        <v>0</v>
      </c>
      <c r="BI15" s="101">
        <v>0</v>
      </c>
      <c r="BJ15" s="101">
        <v>20399.16</v>
      </c>
      <c r="BK15" s="101">
        <v>0</v>
      </c>
      <c r="BL15" s="101">
        <v>20399.16</v>
      </c>
      <c r="BM15" s="101">
        <v>0</v>
      </c>
      <c r="BN15" s="101">
        <v>0</v>
      </c>
      <c r="BO15" s="101">
        <v>0</v>
      </c>
      <c r="BP15" s="101">
        <v>0</v>
      </c>
      <c r="BQ15" s="101">
        <v>0</v>
      </c>
      <c r="BR15" s="101">
        <v>0</v>
      </c>
      <c r="BS15" s="141">
        <v>0</v>
      </c>
      <c r="BT15" s="106">
        <v>0</v>
      </c>
      <c r="BU15" s="106">
        <v>0</v>
      </c>
      <c r="BV15" s="101">
        <v>0</v>
      </c>
      <c r="BW15" s="101">
        <v>0</v>
      </c>
      <c r="BX15" s="101">
        <v>0</v>
      </c>
      <c r="BY15" s="101">
        <v>0</v>
      </c>
      <c r="BZ15" s="101">
        <v>0</v>
      </c>
      <c r="CA15" s="101">
        <v>0</v>
      </c>
      <c r="CB15" s="101">
        <v>0</v>
      </c>
    </row>
    <row r="16" spans="1:80" ht="12.75" customHeight="1" x14ac:dyDescent="0.25">
      <c r="A16" s="4">
        <v>10</v>
      </c>
      <c r="B16" s="5">
        <v>5</v>
      </c>
      <c r="C16" s="81" t="s">
        <v>69</v>
      </c>
      <c r="D16" s="141">
        <v>4879385.2600000007</v>
      </c>
      <c r="E16" s="141">
        <v>4376180.7300000004</v>
      </c>
      <c r="F16" s="141">
        <v>3673729.05</v>
      </c>
      <c r="G16" s="101">
        <v>3228722</v>
      </c>
      <c r="H16" s="101">
        <v>3228722</v>
      </c>
      <c r="I16" s="101">
        <v>399564.70999999996</v>
      </c>
      <c r="J16" s="101">
        <v>276891.02999999997</v>
      </c>
      <c r="K16" s="101">
        <v>905.95</v>
      </c>
      <c r="L16" s="101">
        <v>56073.04</v>
      </c>
      <c r="M16" s="101">
        <v>65694.689999999988</v>
      </c>
      <c r="N16" s="101">
        <v>44921.94</v>
      </c>
      <c r="O16" s="101">
        <v>1666.92</v>
      </c>
      <c r="P16" s="101">
        <v>0</v>
      </c>
      <c r="Q16" s="101">
        <v>43255.020000000004</v>
      </c>
      <c r="R16" s="101">
        <v>520.4</v>
      </c>
      <c r="S16" s="101">
        <v>520.4</v>
      </c>
      <c r="T16" s="141">
        <v>702451.68000000017</v>
      </c>
      <c r="U16" s="101">
        <v>564482.46000000008</v>
      </c>
      <c r="V16" s="101">
        <v>0</v>
      </c>
      <c r="W16" s="101">
        <v>32568.05</v>
      </c>
      <c r="X16" s="101">
        <v>531914.41</v>
      </c>
      <c r="Y16" s="101">
        <v>5668.4</v>
      </c>
      <c r="Z16" s="101">
        <v>5668.4</v>
      </c>
      <c r="AA16" s="101">
        <v>10302.68</v>
      </c>
      <c r="AB16" s="101">
        <v>10302.68</v>
      </c>
      <c r="AC16" s="101">
        <v>4097.78</v>
      </c>
      <c r="AD16" s="101">
        <v>4097.78</v>
      </c>
      <c r="AE16" s="101">
        <v>117900.36000000002</v>
      </c>
      <c r="AF16" s="101">
        <v>117900.36000000002</v>
      </c>
      <c r="AG16" s="141">
        <v>36436</v>
      </c>
      <c r="AH16" s="101">
        <v>26000</v>
      </c>
      <c r="AI16" s="101">
        <v>26000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10436</v>
      </c>
      <c r="AQ16" s="101">
        <v>0</v>
      </c>
      <c r="AR16" s="101">
        <v>10436</v>
      </c>
      <c r="AS16" s="101">
        <v>0</v>
      </c>
      <c r="AT16" s="141">
        <v>336.36</v>
      </c>
      <c r="AU16" s="101">
        <v>336.36</v>
      </c>
      <c r="AV16" s="101">
        <v>336.36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41">
        <v>466432.17</v>
      </c>
      <c r="BD16" s="101">
        <v>363285.97</v>
      </c>
      <c r="BE16" s="101">
        <v>363285.97</v>
      </c>
      <c r="BF16" s="101">
        <v>0</v>
      </c>
      <c r="BG16" s="101">
        <v>0</v>
      </c>
      <c r="BH16" s="101">
        <v>0</v>
      </c>
      <c r="BI16" s="101">
        <v>0</v>
      </c>
      <c r="BJ16" s="101">
        <v>103146.2</v>
      </c>
      <c r="BK16" s="101">
        <v>0</v>
      </c>
      <c r="BL16" s="101">
        <v>4545.54</v>
      </c>
      <c r="BM16" s="101">
        <v>98600.66</v>
      </c>
      <c r="BN16" s="101">
        <v>0</v>
      </c>
      <c r="BO16" s="101">
        <v>0</v>
      </c>
      <c r="BP16" s="101">
        <v>0</v>
      </c>
      <c r="BQ16" s="101">
        <v>0</v>
      </c>
      <c r="BR16" s="101">
        <v>0</v>
      </c>
      <c r="BS16" s="141">
        <v>0</v>
      </c>
      <c r="BT16" s="106">
        <v>0</v>
      </c>
      <c r="BU16" s="106">
        <v>0</v>
      </c>
      <c r="BV16" s="101">
        <v>0</v>
      </c>
      <c r="BW16" s="101">
        <v>0</v>
      </c>
      <c r="BX16" s="101">
        <v>0</v>
      </c>
      <c r="BY16" s="101">
        <v>0</v>
      </c>
      <c r="BZ16" s="101">
        <v>0</v>
      </c>
      <c r="CA16" s="101">
        <v>0</v>
      </c>
      <c r="CB16" s="101">
        <v>0</v>
      </c>
    </row>
    <row r="17" spans="1:80" ht="12.75" customHeight="1" x14ac:dyDescent="0.25">
      <c r="A17" s="4">
        <v>11</v>
      </c>
      <c r="B17" s="5">
        <v>6</v>
      </c>
      <c r="C17" s="81" t="s">
        <v>70</v>
      </c>
      <c r="D17" s="141">
        <v>9977182.6099999994</v>
      </c>
      <c r="E17" s="141">
        <v>6501710.959999999</v>
      </c>
      <c r="F17" s="141">
        <v>4999203.6899999995</v>
      </c>
      <c r="G17" s="101">
        <v>3673554</v>
      </c>
      <c r="H17" s="101">
        <v>3673554</v>
      </c>
      <c r="I17" s="101">
        <v>380229.15</v>
      </c>
      <c r="J17" s="101">
        <v>190125.27</v>
      </c>
      <c r="K17" s="101">
        <v>49.48</v>
      </c>
      <c r="L17" s="101">
        <v>54864.43</v>
      </c>
      <c r="M17" s="101">
        <v>135189.97</v>
      </c>
      <c r="N17" s="101">
        <v>945420.54</v>
      </c>
      <c r="O17" s="101">
        <v>1308.1600000000001</v>
      </c>
      <c r="P17" s="101">
        <v>0</v>
      </c>
      <c r="Q17" s="101">
        <v>944112.38</v>
      </c>
      <c r="R17" s="101">
        <v>0</v>
      </c>
      <c r="S17" s="101">
        <v>0</v>
      </c>
      <c r="T17" s="141">
        <v>1502507.27</v>
      </c>
      <c r="U17" s="101">
        <v>782589.95</v>
      </c>
      <c r="V17" s="101">
        <v>8000</v>
      </c>
      <c r="W17" s="101">
        <v>85390.290000000008</v>
      </c>
      <c r="X17" s="101">
        <v>689199.65999999992</v>
      </c>
      <c r="Y17" s="101">
        <v>10964.199999999999</v>
      </c>
      <c r="Z17" s="101">
        <v>10964.199999999999</v>
      </c>
      <c r="AA17" s="101">
        <v>195204.16</v>
      </c>
      <c r="AB17" s="101">
        <v>195204.16</v>
      </c>
      <c r="AC17" s="101">
        <v>365156.1</v>
      </c>
      <c r="AD17" s="101">
        <v>365156.1</v>
      </c>
      <c r="AE17" s="101">
        <v>148592.85999999999</v>
      </c>
      <c r="AF17" s="101">
        <v>148592.85999999999</v>
      </c>
      <c r="AG17" s="141">
        <v>7081.6100000000006</v>
      </c>
      <c r="AH17" s="101">
        <v>3073.77</v>
      </c>
      <c r="AI17" s="101">
        <v>0</v>
      </c>
      <c r="AJ17" s="101">
        <v>0</v>
      </c>
      <c r="AK17" s="101">
        <v>0</v>
      </c>
      <c r="AL17" s="101">
        <v>3073.77</v>
      </c>
      <c r="AM17" s="101">
        <v>0</v>
      </c>
      <c r="AN17" s="101">
        <v>0</v>
      </c>
      <c r="AO17" s="101">
        <v>0</v>
      </c>
      <c r="AP17" s="101">
        <v>4007.84</v>
      </c>
      <c r="AQ17" s="101">
        <v>845.84</v>
      </c>
      <c r="AR17" s="101">
        <v>3162</v>
      </c>
      <c r="AS17" s="101">
        <v>0</v>
      </c>
      <c r="AT17" s="141">
        <v>1250</v>
      </c>
      <c r="AU17" s="101">
        <v>1250</v>
      </c>
      <c r="AV17" s="101">
        <v>1250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41">
        <v>3467140.04</v>
      </c>
      <c r="BD17" s="101">
        <v>3467140.04</v>
      </c>
      <c r="BE17" s="101">
        <v>3422009.92</v>
      </c>
      <c r="BF17" s="101">
        <v>45130.12</v>
      </c>
      <c r="BG17" s="101">
        <v>0</v>
      </c>
      <c r="BH17" s="101">
        <v>0</v>
      </c>
      <c r="BI17" s="101">
        <v>0</v>
      </c>
      <c r="BJ17" s="101">
        <v>0</v>
      </c>
      <c r="BK17" s="101">
        <v>0</v>
      </c>
      <c r="BL17" s="101">
        <v>0</v>
      </c>
      <c r="BM17" s="101">
        <v>0</v>
      </c>
      <c r="BN17" s="101">
        <v>0</v>
      </c>
      <c r="BO17" s="101">
        <v>0</v>
      </c>
      <c r="BP17" s="101">
        <v>0</v>
      </c>
      <c r="BQ17" s="101">
        <v>0</v>
      </c>
      <c r="BR17" s="101">
        <v>0</v>
      </c>
      <c r="BS17" s="141">
        <v>0</v>
      </c>
      <c r="BT17" s="106">
        <v>0</v>
      </c>
      <c r="BU17" s="106">
        <v>0</v>
      </c>
      <c r="BV17" s="101">
        <v>0</v>
      </c>
      <c r="BW17" s="101">
        <v>0</v>
      </c>
      <c r="BX17" s="101">
        <v>0</v>
      </c>
      <c r="BY17" s="101">
        <v>0</v>
      </c>
      <c r="BZ17" s="101">
        <v>0</v>
      </c>
      <c r="CA17" s="101">
        <v>0</v>
      </c>
      <c r="CB17" s="101">
        <v>0</v>
      </c>
    </row>
    <row r="18" spans="1:80" ht="12.75" customHeight="1" x14ac:dyDescent="0.25">
      <c r="A18" s="4">
        <v>12</v>
      </c>
      <c r="B18" s="5">
        <v>151</v>
      </c>
      <c r="C18" s="81" t="s">
        <v>71</v>
      </c>
      <c r="D18" s="141">
        <v>8438945.1600000001</v>
      </c>
      <c r="E18" s="141">
        <v>5837762.9100000001</v>
      </c>
      <c r="F18" s="141">
        <v>4919343.6100000003</v>
      </c>
      <c r="G18" s="101">
        <v>4264351</v>
      </c>
      <c r="H18" s="101">
        <v>4264351</v>
      </c>
      <c r="I18" s="101">
        <v>560758.02</v>
      </c>
      <c r="J18" s="101">
        <v>446540.11</v>
      </c>
      <c r="K18" s="101">
        <v>491.03</v>
      </c>
      <c r="L18" s="101">
        <v>19865.039999999997</v>
      </c>
      <c r="M18" s="101">
        <v>93861.84</v>
      </c>
      <c r="N18" s="101">
        <v>93149.36</v>
      </c>
      <c r="O18" s="101">
        <v>2049.69</v>
      </c>
      <c r="P18" s="101">
        <v>0</v>
      </c>
      <c r="Q18" s="101">
        <v>91099.67</v>
      </c>
      <c r="R18" s="101">
        <v>1085.23</v>
      </c>
      <c r="S18" s="101">
        <v>1085.23</v>
      </c>
      <c r="T18" s="141">
        <v>918419.3</v>
      </c>
      <c r="U18" s="101">
        <v>578391.23</v>
      </c>
      <c r="V18" s="101">
        <v>2182.58</v>
      </c>
      <c r="W18" s="101">
        <v>82802.48</v>
      </c>
      <c r="X18" s="101">
        <v>493406.17000000004</v>
      </c>
      <c r="Y18" s="101">
        <v>11700</v>
      </c>
      <c r="Z18" s="101">
        <v>11700</v>
      </c>
      <c r="AA18" s="101">
        <v>10360</v>
      </c>
      <c r="AB18" s="101">
        <v>10360</v>
      </c>
      <c r="AC18" s="101">
        <v>5238.67</v>
      </c>
      <c r="AD18" s="101">
        <v>5238.67</v>
      </c>
      <c r="AE18" s="101">
        <v>312729.39999999997</v>
      </c>
      <c r="AF18" s="101">
        <v>312729.39999999997</v>
      </c>
      <c r="AG18" s="141">
        <v>18215</v>
      </c>
      <c r="AH18" s="101">
        <v>16710</v>
      </c>
      <c r="AI18" s="101">
        <v>0</v>
      </c>
      <c r="AJ18" s="101">
        <v>16710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1505</v>
      </c>
      <c r="AQ18" s="101">
        <v>0</v>
      </c>
      <c r="AR18" s="101">
        <v>1505</v>
      </c>
      <c r="AS18" s="101">
        <v>0</v>
      </c>
      <c r="AT18" s="141">
        <v>12444.55</v>
      </c>
      <c r="AU18" s="101">
        <v>12444.55</v>
      </c>
      <c r="AV18" s="101">
        <v>10225.299999999999</v>
      </c>
      <c r="AW18" s="101">
        <v>2219.25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41">
        <v>2570522.6999999997</v>
      </c>
      <c r="BD18" s="101">
        <v>2315760.9099999997</v>
      </c>
      <c r="BE18" s="101">
        <v>2315760.9099999997</v>
      </c>
      <c r="BF18" s="101">
        <v>0</v>
      </c>
      <c r="BG18" s="101">
        <v>0</v>
      </c>
      <c r="BH18" s="101">
        <v>0</v>
      </c>
      <c r="BI18" s="101">
        <v>0</v>
      </c>
      <c r="BJ18" s="101">
        <v>254761.79</v>
      </c>
      <c r="BK18" s="101">
        <v>0</v>
      </c>
      <c r="BL18" s="101">
        <v>0</v>
      </c>
      <c r="BM18" s="101">
        <v>19158.54</v>
      </c>
      <c r="BN18" s="101">
        <v>235603.25</v>
      </c>
      <c r="BO18" s="101">
        <v>0</v>
      </c>
      <c r="BP18" s="101">
        <v>0</v>
      </c>
      <c r="BQ18" s="101">
        <v>0</v>
      </c>
      <c r="BR18" s="101">
        <v>0</v>
      </c>
      <c r="BS18" s="141">
        <v>0</v>
      </c>
      <c r="BT18" s="106">
        <v>0</v>
      </c>
      <c r="BU18" s="106">
        <v>0</v>
      </c>
      <c r="BV18" s="101">
        <v>0</v>
      </c>
      <c r="BW18" s="101">
        <v>0</v>
      </c>
      <c r="BX18" s="101">
        <v>0</v>
      </c>
      <c r="BY18" s="101">
        <v>0</v>
      </c>
      <c r="BZ18" s="101">
        <v>0</v>
      </c>
      <c r="CA18" s="101">
        <v>0</v>
      </c>
      <c r="CB18" s="101">
        <v>0</v>
      </c>
    </row>
    <row r="19" spans="1:80" ht="12.75" customHeight="1" x14ac:dyDescent="0.25">
      <c r="A19" s="4">
        <v>13</v>
      </c>
      <c r="B19" s="5">
        <v>7</v>
      </c>
      <c r="C19" s="81" t="s">
        <v>72</v>
      </c>
      <c r="D19" s="141">
        <v>7518370.0500000007</v>
      </c>
      <c r="E19" s="141">
        <v>6759388.580000001</v>
      </c>
      <c r="F19" s="141">
        <v>5413768.5900000008</v>
      </c>
      <c r="G19" s="101">
        <v>4533332</v>
      </c>
      <c r="H19" s="101">
        <v>4533332</v>
      </c>
      <c r="I19" s="101">
        <v>654267.42000000004</v>
      </c>
      <c r="J19" s="101">
        <v>447501.54000000004</v>
      </c>
      <c r="K19" s="101">
        <v>1511.25</v>
      </c>
      <c r="L19" s="101">
        <v>111833.83</v>
      </c>
      <c r="M19" s="101">
        <v>93420.800000000003</v>
      </c>
      <c r="N19" s="101">
        <v>225134.43999999997</v>
      </c>
      <c r="O19" s="101">
        <v>1102.3599999999999</v>
      </c>
      <c r="P19" s="101">
        <v>0</v>
      </c>
      <c r="Q19" s="101">
        <v>224032.08</v>
      </c>
      <c r="R19" s="101">
        <v>1034.73</v>
      </c>
      <c r="S19" s="101">
        <v>1034.73</v>
      </c>
      <c r="T19" s="141">
        <v>1345619.9900000002</v>
      </c>
      <c r="U19" s="101">
        <v>647925.40000000014</v>
      </c>
      <c r="V19" s="101">
        <v>0</v>
      </c>
      <c r="W19" s="101">
        <v>15097.92</v>
      </c>
      <c r="X19" s="101">
        <v>632827.4800000001</v>
      </c>
      <c r="Y19" s="101">
        <v>10590.04</v>
      </c>
      <c r="Z19" s="101">
        <v>10590.04</v>
      </c>
      <c r="AA19" s="101">
        <v>4137.5</v>
      </c>
      <c r="AB19" s="101">
        <v>4137.5</v>
      </c>
      <c r="AC19" s="101">
        <v>16804</v>
      </c>
      <c r="AD19" s="101">
        <v>16804</v>
      </c>
      <c r="AE19" s="101">
        <v>666163.04999999993</v>
      </c>
      <c r="AF19" s="101">
        <v>666163.04999999993</v>
      </c>
      <c r="AG19" s="141">
        <v>96965.8</v>
      </c>
      <c r="AH19" s="101">
        <v>49645.8</v>
      </c>
      <c r="AI19" s="101">
        <v>44100</v>
      </c>
      <c r="AJ19" s="101">
        <v>5545.8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47320</v>
      </c>
      <c r="AQ19" s="101">
        <v>0</v>
      </c>
      <c r="AR19" s="101">
        <v>47320</v>
      </c>
      <c r="AS19" s="101">
        <v>0</v>
      </c>
      <c r="AT19" s="141">
        <v>1710.37</v>
      </c>
      <c r="AU19" s="101">
        <v>1710.37</v>
      </c>
      <c r="AV19" s="101">
        <v>1710.37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41">
        <v>643236.66</v>
      </c>
      <c r="BD19" s="101">
        <v>643236.66</v>
      </c>
      <c r="BE19" s="101">
        <v>643236.66</v>
      </c>
      <c r="BF19" s="101">
        <v>0</v>
      </c>
      <c r="BG19" s="101">
        <v>0</v>
      </c>
      <c r="BH19" s="101">
        <v>0</v>
      </c>
      <c r="BI19" s="101">
        <v>0</v>
      </c>
      <c r="BJ19" s="101">
        <v>0</v>
      </c>
      <c r="BK19" s="101">
        <v>0</v>
      </c>
      <c r="BL19" s="101">
        <v>0</v>
      </c>
      <c r="BM19" s="101">
        <v>0</v>
      </c>
      <c r="BN19" s="101">
        <v>0</v>
      </c>
      <c r="BO19" s="101">
        <v>0</v>
      </c>
      <c r="BP19" s="101">
        <v>0</v>
      </c>
      <c r="BQ19" s="101">
        <v>0</v>
      </c>
      <c r="BR19" s="101">
        <v>0</v>
      </c>
      <c r="BS19" s="141">
        <v>17068.64</v>
      </c>
      <c r="BT19" s="106">
        <v>14613.2</v>
      </c>
      <c r="BU19" s="106">
        <v>14613.2</v>
      </c>
      <c r="BV19" s="101">
        <v>0</v>
      </c>
      <c r="BW19" s="101">
        <v>0</v>
      </c>
      <c r="BX19" s="101">
        <v>0</v>
      </c>
      <c r="BY19" s="101">
        <v>0</v>
      </c>
      <c r="BZ19" s="101">
        <v>0</v>
      </c>
      <c r="CA19" s="101">
        <v>2455.44</v>
      </c>
      <c r="CB19" s="101">
        <v>2455.44</v>
      </c>
    </row>
    <row r="20" spans="1:80" ht="12.75" customHeight="1" x14ac:dyDescent="0.25">
      <c r="A20" s="4">
        <v>14</v>
      </c>
      <c r="B20" s="5">
        <v>8</v>
      </c>
      <c r="C20" s="81" t="s">
        <v>73</v>
      </c>
      <c r="D20" s="141">
        <v>13842257.280000001</v>
      </c>
      <c r="E20" s="141">
        <v>12605801.77</v>
      </c>
      <c r="F20" s="141">
        <v>10151692.67</v>
      </c>
      <c r="G20" s="101">
        <v>8711759</v>
      </c>
      <c r="H20" s="101">
        <v>8711759</v>
      </c>
      <c r="I20" s="101">
        <v>1250731.1800000002</v>
      </c>
      <c r="J20" s="101">
        <v>735265.68</v>
      </c>
      <c r="K20" s="101">
        <v>4371.55</v>
      </c>
      <c r="L20" s="101">
        <v>98083.839999999997</v>
      </c>
      <c r="M20" s="101">
        <v>413010.11</v>
      </c>
      <c r="N20" s="101">
        <v>189202.48999999996</v>
      </c>
      <c r="O20" s="101">
        <v>11683.27</v>
      </c>
      <c r="P20" s="101">
        <v>0</v>
      </c>
      <c r="Q20" s="101">
        <v>177519.21999999997</v>
      </c>
      <c r="R20" s="101">
        <v>0</v>
      </c>
      <c r="S20" s="101">
        <v>0</v>
      </c>
      <c r="T20" s="141">
        <v>2454109.1</v>
      </c>
      <c r="U20" s="101">
        <v>1180806.96</v>
      </c>
      <c r="V20" s="101">
        <v>0</v>
      </c>
      <c r="W20" s="101">
        <v>28058.73</v>
      </c>
      <c r="X20" s="101">
        <v>1152748.23</v>
      </c>
      <c r="Y20" s="101">
        <v>20706.5</v>
      </c>
      <c r="Z20" s="101">
        <v>20706.5</v>
      </c>
      <c r="AA20" s="101">
        <v>29870.68</v>
      </c>
      <c r="AB20" s="101">
        <v>29870.68</v>
      </c>
      <c r="AC20" s="101">
        <v>53842.57</v>
      </c>
      <c r="AD20" s="101">
        <v>53842.57</v>
      </c>
      <c r="AE20" s="101">
        <v>1168882.3900000001</v>
      </c>
      <c r="AF20" s="101">
        <v>1168882.3900000001</v>
      </c>
      <c r="AG20" s="141">
        <v>501626.88</v>
      </c>
      <c r="AH20" s="101">
        <v>143330.81</v>
      </c>
      <c r="AI20" s="101">
        <v>0</v>
      </c>
      <c r="AJ20" s="101">
        <v>0</v>
      </c>
      <c r="AK20" s="101">
        <v>0</v>
      </c>
      <c r="AL20" s="101">
        <v>143330.81</v>
      </c>
      <c r="AM20" s="101">
        <v>0</v>
      </c>
      <c r="AN20" s="101">
        <v>0</v>
      </c>
      <c r="AO20" s="101">
        <v>0</v>
      </c>
      <c r="AP20" s="101">
        <v>358296.07</v>
      </c>
      <c r="AQ20" s="101">
        <v>0</v>
      </c>
      <c r="AR20" s="101">
        <v>358296.07</v>
      </c>
      <c r="AS20" s="101">
        <v>0</v>
      </c>
      <c r="AT20" s="141">
        <v>10755.65</v>
      </c>
      <c r="AU20" s="101">
        <v>10755.65</v>
      </c>
      <c r="AV20" s="101">
        <v>8805.65</v>
      </c>
      <c r="AW20" s="101">
        <v>1950</v>
      </c>
      <c r="AX20" s="101">
        <v>0</v>
      </c>
      <c r="AY20" s="101">
        <v>0</v>
      </c>
      <c r="AZ20" s="101">
        <v>0</v>
      </c>
      <c r="BA20" s="101">
        <v>0</v>
      </c>
      <c r="BB20" s="101">
        <v>0</v>
      </c>
      <c r="BC20" s="141">
        <v>724072.98</v>
      </c>
      <c r="BD20" s="101">
        <v>576188.92999999993</v>
      </c>
      <c r="BE20" s="101">
        <v>576188.92999999993</v>
      </c>
      <c r="BF20" s="101">
        <v>0</v>
      </c>
      <c r="BG20" s="101">
        <v>0</v>
      </c>
      <c r="BH20" s="101">
        <v>0</v>
      </c>
      <c r="BI20" s="101">
        <v>0</v>
      </c>
      <c r="BJ20" s="101">
        <v>147884.04999999999</v>
      </c>
      <c r="BK20" s="101">
        <v>0</v>
      </c>
      <c r="BL20" s="101">
        <v>0</v>
      </c>
      <c r="BM20" s="101">
        <v>0</v>
      </c>
      <c r="BN20" s="101">
        <v>147884.04999999999</v>
      </c>
      <c r="BO20" s="101">
        <v>0</v>
      </c>
      <c r="BP20" s="101">
        <v>0</v>
      </c>
      <c r="BQ20" s="101">
        <v>0</v>
      </c>
      <c r="BR20" s="101">
        <v>0</v>
      </c>
      <c r="BS20" s="141">
        <v>0</v>
      </c>
      <c r="BT20" s="106">
        <v>0</v>
      </c>
      <c r="BU20" s="106">
        <v>0</v>
      </c>
      <c r="BV20" s="101">
        <v>0</v>
      </c>
      <c r="BW20" s="101">
        <v>0</v>
      </c>
      <c r="BX20" s="101">
        <v>0</v>
      </c>
      <c r="BY20" s="101">
        <v>0</v>
      </c>
      <c r="BZ20" s="101">
        <v>0</v>
      </c>
      <c r="CA20" s="101">
        <v>0</v>
      </c>
      <c r="CB20" s="101">
        <v>0</v>
      </c>
    </row>
    <row r="21" spans="1:80" ht="12.75" customHeight="1" x14ac:dyDescent="0.25">
      <c r="A21" s="4">
        <v>15</v>
      </c>
      <c r="B21" s="5">
        <v>9</v>
      </c>
      <c r="C21" s="81" t="s">
        <v>74</v>
      </c>
      <c r="D21" s="141">
        <v>36751130.629999995</v>
      </c>
      <c r="E21" s="141">
        <v>29934224.319999993</v>
      </c>
      <c r="F21" s="141">
        <v>23205646.629999995</v>
      </c>
      <c r="G21" s="101">
        <v>18718271</v>
      </c>
      <c r="H21" s="101">
        <v>18718271</v>
      </c>
      <c r="I21" s="101">
        <v>3201754.9</v>
      </c>
      <c r="J21" s="101">
        <v>2695651.11</v>
      </c>
      <c r="K21" s="101">
        <v>2285.33</v>
      </c>
      <c r="L21" s="101">
        <v>88678.98</v>
      </c>
      <c r="M21" s="101">
        <v>415139.48000000004</v>
      </c>
      <c r="N21" s="101">
        <v>1273696.49</v>
      </c>
      <c r="O21" s="101">
        <v>9453.67</v>
      </c>
      <c r="P21" s="101">
        <v>0</v>
      </c>
      <c r="Q21" s="101">
        <v>1264242.82</v>
      </c>
      <c r="R21" s="101">
        <v>11924.24</v>
      </c>
      <c r="S21" s="101">
        <v>11924.24</v>
      </c>
      <c r="T21" s="141">
        <v>6728577.6899999995</v>
      </c>
      <c r="U21" s="101">
        <v>2898594.69</v>
      </c>
      <c r="V21" s="101">
        <v>205836.37</v>
      </c>
      <c r="W21" s="101">
        <v>82652.67</v>
      </c>
      <c r="X21" s="101">
        <v>2610105.65</v>
      </c>
      <c r="Y21" s="101">
        <v>44912.670000000006</v>
      </c>
      <c r="Z21" s="101">
        <v>44912.670000000006</v>
      </c>
      <c r="AA21" s="101">
        <v>25802.989999999998</v>
      </c>
      <c r="AB21" s="101">
        <v>25802.989999999998</v>
      </c>
      <c r="AC21" s="101">
        <v>100109.08</v>
      </c>
      <c r="AD21" s="101">
        <v>100109.08</v>
      </c>
      <c r="AE21" s="101">
        <v>3659158.26</v>
      </c>
      <c r="AF21" s="101">
        <v>3659158.26</v>
      </c>
      <c r="AG21" s="141">
        <v>642277.13000000012</v>
      </c>
      <c r="AH21" s="101">
        <v>285298.65000000002</v>
      </c>
      <c r="AI21" s="101">
        <v>280044.57</v>
      </c>
      <c r="AJ21" s="101">
        <v>4959</v>
      </c>
      <c r="AK21" s="101">
        <v>295.08</v>
      </c>
      <c r="AL21" s="101">
        <v>0</v>
      </c>
      <c r="AM21" s="101">
        <v>0</v>
      </c>
      <c r="AN21" s="101">
        <v>0</v>
      </c>
      <c r="AO21" s="101">
        <v>0</v>
      </c>
      <c r="AP21" s="101">
        <v>356978.48000000004</v>
      </c>
      <c r="AQ21" s="101">
        <v>12147.71</v>
      </c>
      <c r="AR21" s="101">
        <v>344830.77</v>
      </c>
      <c r="AS21" s="101">
        <v>0</v>
      </c>
      <c r="AT21" s="141">
        <v>5329.62</v>
      </c>
      <c r="AU21" s="101">
        <v>5329.62</v>
      </c>
      <c r="AV21" s="101">
        <v>5329.62</v>
      </c>
      <c r="AW21" s="101">
        <v>0</v>
      </c>
      <c r="AX21" s="101">
        <v>0</v>
      </c>
      <c r="AY21" s="101">
        <v>0</v>
      </c>
      <c r="AZ21" s="101">
        <v>0</v>
      </c>
      <c r="BA21" s="101">
        <v>0</v>
      </c>
      <c r="BB21" s="101">
        <v>0</v>
      </c>
      <c r="BC21" s="141">
        <v>6164499.5600000005</v>
      </c>
      <c r="BD21" s="101">
        <v>5968482.4900000002</v>
      </c>
      <c r="BE21" s="101">
        <v>5944670.4900000002</v>
      </c>
      <c r="BF21" s="101">
        <v>0</v>
      </c>
      <c r="BG21" s="101">
        <v>0</v>
      </c>
      <c r="BH21" s="101">
        <v>23812</v>
      </c>
      <c r="BI21" s="101">
        <v>0</v>
      </c>
      <c r="BJ21" s="101">
        <v>196017.07</v>
      </c>
      <c r="BK21" s="101">
        <v>0</v>
      </c>
      <c r="BL21" s="101">
        <v>4263.1899999999996</v>
      </c>
      <c r="BM21" s="101">
        <v>0</v>
      </c>
      <c r="BN21" s="101">
        <v>191753.88</v>
      </c>
      <c r="BO21" s="101">
        <v>0</v>
      </c>
      <c r="BP21" s="101">
        <v>0</v>
      </c>
      <c r="BQ21" s="101">
        <v>0</v>
      </c>
      <c r="BR21" s="101">
        <v>0</v>
      </c>
      <c r="BS21" s="141">
        <v>4800</v>
      </c>
      <c r="BT21" s="106">
        <v>0</v>
      </c>
      <c r="BU21" s="106">
        <v>0</v>
      </c>
      <c r="BV21" s="101">
        <v>0</v>
      </c>
      <c r="BW21" s="101">
        <v>0</v>
      </c>
      <c r="BX21" s="101">
        <v>0</v>
      </c>
      <c r="BY21" s="101">
        <v>0</v>
      </c>
      <c r="BZ21" s="101">
        <v>0</v>
      </c>
      <c r="CA21" s="101">
        <v>4800</v>
      </c>
      <c r="CB21" s="101">
        <v>4800</v>
      </c>
    </row>
    <row r="22" spans="1:80" ht="12.75" customHeight="1" x14ac:dyDescent="0.25">
      <c r="A22" s="4">
        <v>16</v>
      </c>
      <c r="B22" s="5">
        <v>152</v>
      </c>
      <c r="C22" s="81" t="s">
        <v>75</v>
      </c>
      <c r="D22" s="141">
        <v>2611797.12</v>
      </c>
      <c r="E22" s="141">
        <v>1854126.87</v>
      </c>
      <c r="F22" s="141">
        <v>1579556.35</v>
      </c>
      <c r="G22" s="101">
        <v>1447562</v>
      </c>
      <c r="H22" s="101">
        <v>1447562</v>
      </c>
      <c r="I22" s="101">
        <v>103140.80000000002</v>
      </c>
      <c r="J22" s="101">
        <v>66490.040000000008</v>
      </c>
      <c r="K22" s="101">
        <v>26.96</v>
      </c>
      <c r="L22" s="101">
        <v>21153.51</v>
      </c>
      <c r="M22" s="101">
        <v>15470.29</v>
      </c>
      <c r="N22" s="101">
        <v>28688.19</v>
      </c>
      <c r="O22" s="101">
        <v>460.57</v>
      </c>
      <c r="P22" s="101">
        <v>0</v>
      </c>
      <c r="Q22" s="101">
        <v>28227.62</v>
      </c>
      <c r="R22" s="101">
        <v>165.36</v>
      </c>
      <c r="S22" s="101">
        <v>165.36</v>
      </c>
      <c r="T22" s="141">
        <v>274570.52</v>
      </c>
      <c r="U22" s="101">
        <v>225493.53</v>
      </c>
      <c r="V22" s="101">
        <v>3706</v>
      </c>
      <c r="W22" s="101">
        <v>16785.32</v>
      </c>
      <c r="X22" s="101">
        <v>205002.21</v>
      </c>
      <c r="Y22" s="101">
        <v>1138.8</v>
      </c>
      <c r="Z22" s="101">
        <v>1138.8</v>
      </c>
      <c r="AA22" s="101">
        <v>304.2</v>
      </c>
      <c r="AB22" s="101">
        <v>304.2</v>
      </c>
      <c r="AC22" s="101">
        <v>4683.1100000000006</v>
      </c>
      <c r="AD22" s="101">
        <v>4683.1100000000006</v>
      </c>
      <c r="AE22" s="101">
        <v>42950.880000000005</v>
      </c>
      <c r="AF22" s="101">
        <v>42950.880000000005</v>
      </c>
      <c r="AG22" s="141">
        <v>0</v>
      </c>
      <c r="AH22" s="101">
        <v>0</v>
      </c>
      <c r="AI22" s="101">
        <v>0</v>
      </c>
      <c r="AJ22" s="101"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41">
        <v>350</v>
      </c>
      <c r="AU22" s="101">
        <v>350</v>
      </c>
      <c r="AV22" s="101">
        <v>350</v>
      </c>
      <c r="AW22" s="101">
        <v>0</v>
      </c>
      <c r="AX22" s="101">
        <v>0</v>
      </c>
      <c r="AY22" s="101">
        <v>0</v>
      </c>
      <c r="AZ22" s="101">
        <v>0</v>
      </c>
      <c r="BA22" s="101">
        <v>0</v>
      </c>
      <c r="BB22" s="101">
        <v>0</v>
      </c>
      <c r="BC22" s="141">
        <v>757320.25</v>
      </c>
      <c r="BD22" s="101">
        <v>744487.85</v>
      </c>
      <c r="BE22" s="101">
        <v>731828.92999999993</v>
      </c>
      <c r="BF22" s="101">
        <v>12658.92</v>
      </c>
      <c r="BG22" s="101">
        <v>0</v>
      </c>
      <c r="BH22" s="101">
        <v>0</v>
      </c>
      <c r="BI22" s="101">
        <v>0</v>
      </c>
      <c r="BJ22" s="101">
        <v>12832.4</v>
      </c>
      <c r="BK22" s="101">
        <v>0</v>
      </c>
      <c r="BL22" s="101">
        <v>0</v>
      </c>
      <c r="BM22" s="101">
        <v>0</v>
      </c>
      <c r="BN22" s="101">
        <v>12832.4</v>
      </c>
      <c r="BO22" s="101">
        <v>0</v>
      </c>
      <c r="BP22" s="101">
        <v>0</v>
      </c>
      <c r="BQ22" s="101">
        <v>0</v>
      </c>
      <c r="BR22" s="101">
        <v>0</v>
      </c>
      <c r="BS22" s="141">
        <v>0</v>
      </c>
      <c r="BT22" s="106">
        <v>0</v>
      </c>
      <c r="BU22" s="106">
        <v>0</v>
      </c>
      <c r="BV22" s="101">
        <v>0</v>
      </c>
      <c r="BW22" s="101">
        <v>0</v>
      </c>
      <c r="BX22" s="101">
        <v>0</v>
      </c>
      <c r="BY22" s="101">
        <v>0</v>
      </c>
      <c r="BZ22" s="101">
        <v>0</v>
      </c>
      <c r="CA22" s="101">
        <v>0</v>
      </c>
      <c r="CB22" s="101">
        <v>0</v>
      </c>
    </row>
    <row r="23" spans="1:80" ht="12.75" customHeight="1" x14ac:dyDescent="0.25">
      <c r="A23" s="4">
        <v>17</v>
      </c>
      <c r="B23" s="5">
        <v>11</v>
      </c>
      <c r="C23" s="81" t="s">
        <v>76</v>
      </c>
      <c r="D23" s="141">
        <v>70774386.36999999</v>
      </c>
      <c r="E23" s="141">
        <v>60611954.350000001</v>
      </c>
      <c r="F23" s="141">
        <v>44798817.480000004</v>
      </c>
      <c r="G23" s="101">
        <v>31048958</v>
      </c>
      <c r="H23" s="101">
        <v>31048958</v>
      </c>
      <c r="I23" s="101">
        <v>12269649.59</v>
      </c>
      <c r="J23" s="101">
        <v>10736480.68</v>
      </c>
      <c r="K23" s="101">
        <v>13088.880000000001</v>
      </c>
      <c r="L23" s="101">
        <v>207541.53</v>
      </c>
      <c r="M23" s="101">
        <v>1312538.5</v>
      </c>
      <c r="N23" s="101">
        <v>1478963.69</v>
      </c>
      <c r="O23" s="101">
        <v>255147.38</v>
      </c>
      <c r="P23" s="101">
        <v>0</v>
      </c>
      <c r="Q23" s="101">
        <v>1223816.31</v>
      </c>
      <c r="R23" s="101">
        <v>1246.2</v>
      </c>
      <c r="S23" s="101">
        <v>1246.2</v>
      </c>
      <c r="T23" s="141">
        <v>15813136.869999997</v>
      </c>
      <c r="U23" s="101">
        <v>10820699.399999999</v>
      </c>
      <c r="V23" s="101">
        <v>500000</v>
      </c>
      <c r="W23" s="101">
        <v>136874.85</v>
      </c>
      <c r="X23" s="101">
        <v>10183824.549999999</v>
      </c>
      <c r="Y23" s="101">
        <v>51921.27</v>
      </c>
      <c r="Z23" s="101">
        <v>51921.27</v>
      </c>
      <c r="AA23" s="101">
        <v>451996.12000000005</v>
      </c>
      <c r="AB23" s="101">
        <v>451996.12000000005</v>
      </c>
      <c r="AC23" s="101">
        <v>380309.04000000004</v>
      </c>
      <c r="AD23" s="101">
        <v>380309.04000000004</v>
      </c>
      <c r="AE23" s="101">
        <v>4108211.0399999996</v>
      </c>
      <c r="AF23" s="101">
        <v>4108211.0399999996</v>
      </c>
      <c r="AG23" s="141">
        <v>3697099.8</v>
      </c>
      <c r="AH23" s="101">
        <v>371011.9</v>
      </c>
      <c r="AI23" s="101">
        <v>371011.9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3326087.9</v>
      </c>
      <c r="AQ23" s="101">
        <v>0</v>
      </c>
      <c r="AR23" s="101">
        <v>3326087.9</v>
      </c>
      <c r="AS23" s="101">
        <v>0</v>
      </c>
      <c r="AT23" s="141">
        <v>193180</v>
      </c>
      <c r="AU23" s="101">
        <v>193180</v>
      </c>
      <c r="AV23" s="101">
        <v>193180</v>
      </c>
      <c r="AW23" s="101">
        <v>0</v>
      </c>
      <c r="AX23" s="101">
        <v>0</v>
      </c>
      <c r="AY23" s="101">
        <v>0</v>
      </c>
      <c r="AZ23" s="101">
        <v>0</v>
      </c>
      <c r="BA23" s="101">
        <v>0</v>
      </c>
      <c r="BB23" s="101">
        <v>0</v>
      </c>
      <c r="BC23" s="141">
        <v>6251414.0099999998</v>
      </c>
      <c r="BD23" s="101">
        <v>5244574.22</v>
      </c>
      <c r="BE23" s="101">
        <v>4854429.76</v>
      </c>
      <c r="BF23" s="101">
        <v>321171.46000000002</v>
      </c>
      <c r="BG23" s="101">
        <v>0</v>
      </c>
      <c r="BH23" s="101">
        <v>0</v>
      </c>
      <c r="BI23" s="101">
        <v>68973</v>
      </c>
      <c r="BJ23" s="101">
        <v>1006839.79</v>
      </c>
      <c r="BK23" s="101">
        <v>0</v>
      </c>
      <c r="BL23" s="101">
        <v>0</v>
      </c>
      <c r="BM23" s="101">
        <v>0</v>
      </c>
      <c r="BN23" s="101">
        <v>0</v>
      </c>
      <c r="BO23" s="101">
        <v>0</v>
      </c>
      <c r="BP23" s="101">
        <v>0</v>
      </c>
      <c r="BQ23" s="101">
        <v>1006839.79</v>
      </c>
      <c r="BR23" s="101">
        <v>0</v>
      </c>
      <c r="BS23" s="141">
        <v>20738.21</v>
      </c>
      <c r="BT23" s="106">
        <v>0</v>
      </c>
      <c r="BU23" s="106">
        <v>0</v>
      </c>
      <c r="BV23" s="101">
        <v>0</v>
      </c>
      <c r="BW23" s="101">
        <v>0</v>
      </c>
      <c r="BX23" s="101">
        <v>0</v>
      </c>
      <c r="BY23" s="101">
        <v>0</v>
      </c>
      <c r="BZ23" s="101">
        <v>0</v>
      </c>
      <c r="CA23" s="101">
        <v>20738.21</v>
      </c>
      <c r="CB23" s="101">
        <v>20738.21</v>
      </c>
    </row>
    <row r="24" spans="1:80" ht="12.75" customHeight="1" x14ac:dyDescent="0.25">
      <c r="A24" s="4">
        <v>18</v>
      </c>
      <c r="B24" s="5">
        <v>12</v>
      </c>
      <c r="C24" s="81" t="s">
        <v>77</v>
      </c>
      <c r="D24" s="141">
        <v>12415020.770000001</v>
      </c>
      <c r="E24" s="141">
        <v>11660766.260000002</v>
      </c>
      <c r="F24" s="141">
        <v>8569372.1800000016</v>
      </c>
      <c r="G24" s="101">
        <v>5816676</v>
      </c>
      <c r="H24" s="101">
        <v>5816676</v>
      </c>
      <c r="I24" s="101">
        <v>2573833.8000000003</v>
      </c>
      <c r="J24" s="101">
        <v>2269535.81</v>
      </c>
      <c r="K24" s="101">
        <v>603.18999999999994</v>
      </c>
      <c r="L24" s="101">
        <v>30955.14</v>
      </c>
      <c r="M24" s="101">
        <v>272739.65999999997</v>
      </c>
      <c r="N24" s="101">
        <v>178862.37999999998</v>
      </c>
      <c r="O24" s="101">
        <v>4384.93</v>
      </c>
      <c r="P24" s="101">
        <v>0</v>
      </c>
      <c r="Q24" s="101">
        <v>174477.44999999998</v>
      </c>
      <c r="R24" s="101">
        <v>0</v>
      </c>
      <c r="S24" s="101">
        <v>0</v>
      </c>
      <c r="T24" s="141">
        <v>3091394.08</v>
      </c>
      <c r="U24" s="101">
        <v>1584215.02</v>
      </c>
      <c r="V24" s="101">
        <v>232.5</v>
      </c>
      <c r="W24" s="101">
        <v>651427.08000000007</v>
      </c>
      <c r="X24" s="101">
        <v>932555.44</v>
      </c>
      <c r="Y24" s="101">
        <v>17525.599999999999</v>
      </c>
      <c r="Z24" s="101">
        <v>17525.599999999999</v>
      </c>
      <c r="AA24" s="101">
        <v>82344.049999999988</v>
      </c>
      <c r="AB24" s="101">
        <v>82344.049999999988</v>
      </c>
      <c r="AC24" s="101">
        <v>30232.66</v>
      </c>
      <c r="AD24" s="101">
        <v>30232.66</v>
      </c>
      <c r="AE24" s="101">
        <v>1377076.75</v>
      </c>
      <c r="AF24" s="101">
        <v>1377076.75</v>
      </c>
      <c r="AG24" s="141">
        <v>31722.61</v>
      </c>
      <c r="AH24" s="101">
        <v>0</v>
      </c>
      <c r="AI24" s="101">
        <v>0</v>
      </c>
      <c r="AJ24" s="101"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31722.61</v>
      </c>
      <c r="AQ24" s="101">
        <v>3514</v>
      </c>
      <c r="AR24" s="101">
        <v>27969.200000000001</v>
      </c>
      <c r="AS24" s="101">
        <v>239.41</v>
      </c>
      <c r="AT24" s="141">
        <v>7087.5</v>
      </c>
      <c r="AU24" s="101">
        <v>7087.5</v>
      </c>
      <c r="AV24" s="101">
        <v>7087.5</v>
      </c>
      <c r="AW24" s="101">
        <v>0</v>
      </c>
      <c r="AX24" s="101">
        <v>0</v>
      </c>
      <c r="AY24" s="101">
        <v>0</v>
      </c>
      <c r="AZ24" s="101">
        <v>0</v>
      </c>
      <c r="BA24" s="101">
        <v>0</v>
      </c>
      <c r="BB24" s="101">
        <v>0</v>
      </c>
      <c r="BC24" s="141">
        <v>715444.4</v>
      </c>
      <c r="BD24" s="101">
        <v>655438.27</v>
      </c>
      <c r="BE24" s="101">
        <v>655438.27</v>
      </c>
      <c r="BF24" s="101">
        <v>0</v>
      </c>
      <c r="BG24" s="101">
        <v>0</v>
      </c>
      <c r="BH24" s="101">
        <v>0</v>
      </c>
      <c r="BI24" s="101">
        <v>0</v>
      </c>
      <c r="BJ24" s="101">
        <v>60006.130000000005</v>
      </c>
      <c r="BK24" s="101">
        <v>0</v>
      </c>
      <c r="BL24" s="101">
        <v>37045.050000000003</v>
      </c>
      <c r="BM24" s="101">
        <v>0</v>
      </c>
      <c r="BN24" s="101">
        <v>3157.46</v>
      </c>
      <c r="BO24" s="101">
        <v>0</v>
      </c>
      <c r="BP24" s="101">
        <v>0</v>
      </c>
      <c r="BQ24" s="101">
        <v>19803.62</v>
      </c>
      <c r="BR24" s="101">
        <v>0</v>
      </c>
      <c r="BS24" s="141">
        <v>0</v>
      </c>
      <c r="BT24" s="106">
        <v>0</v>
      </c>
      <c r="BU24" s="106">
        <v>0</v>
      </c>
      <c r="BV24" s="101">
        <v>0</v>
      </c>
      <c r="BW24" s="101">
        <v>0</v>
      </c>
      <c r="BX24" s="101">
        <v>0</v>
      </c>
      <c r="BY24" s="101">
        <v>0</v>
      </c>
      <c r="BZ24" s="101">
        <v>0</v>
      </c>
      <c r="CA24" s="101">
        <v>0</v>
      </c>
      <c r="CB24" s="101">
        <v>0</v>
      </c>
    </row>
    <row r="25" spans="1:80" ht="12.75" customHeight="1" x14ac:dyDescent="0.25">
      <c r="A25" s="4">
        <v>19</v>
      </c>
      <c r="B25" s="5">
        <v>13</v>
      </c>
      <c r="C25" s="81" t="s">
        <v>78</v>
      </c>
      <c r="D25" s="141">
        <v>15811570.959999999</v>
      </c>
      <c r="E25" s="141">
        <v>13620494.02</v>
      </c>
      <c r="F25" s="141">
        <v>11178549.939999999</v>
      </c>
      <c r="G25" s="101">
        <v>9440291</v>
      </c>
      <c r="H25" s="101">
        <v>9440291</v>
      </c>
      <c r="I25" s="101">
        <v>1527113.33</v>
      </c>
      <c r="J25" s="101">
        <v>1263728.25</v>
      </c>
      <c r="K25" s="101">
        <v>1507.94</v>
      </c>
      <c r="L25" s="101">
        <v>63669.87</v>
      </c>
      <c r="M25" s="101">
        <v>198207.27</v>
      </c>
      <c r="N25" s="101">
        <v>202819.91</v>
      </c>
      <c r="O25" s="101">
        <v>2054.7800000000002</v>
      </c>
      <c r="P25" s="101">
        <v>0</v>
      </c>
      <c r="Q25" s="101">
        <v>200765.13</v>
      </c>
      <c r="R25" s="101">
        <v>8325.7000000000007</v>
      </c>
      <c r="S25" s="101">
        <v>8325.7000000000007</v>
      </c>
      <c r="T25" s="141">
        <v>2441944.08</v>
      </c>
      <c r="U25" s="101">
        <v>1577965.72</v>
      </c>
      <c r="V25" s="101">
        <v>0</v>
      </c>
      <c r="W25" s="101">
        <v>20618.419999999998</v>
      </c>
      <c r="X25" s="101">
        <v>1557347.3</v>
      </c>
      <c r="Y25" s="101">
        <v>17817.740000000002</v>
      </c>
      <c r="Z25" s="101">
        <v>17817.740000000002</v>
      </c>
      <c r="AA25" s="101">
        <v>45895.99</v>
      </c>
      <c r="AB25" s="101">
        <v>45895.99</v>
      </c>
      <c r="AC25" s="101">
        <v>9106.66</v>
      </c>
      <c r="AD25" s="101">
        <v>9106.66</v>
      </c>
      <c r="AE25" s="101">
        <v>791157.97</v>
      </c>
      <c r="AF25" s="101">
        <v>791157.97</v>
      </c>
      <c r="AG25" s="141">
        <v>47966.77</v>
      </c>
      <c r="AH25" s="101">
        <v>0</v>
      </c>
      <c r="AI25" s="101">
        <v>0</v>
      </c>
      <c r="AJ25" s="101">
        <v>0</v>
      </c>
      <c r="AK25" s="101">
        <v>0</v>
      </c>
      <c r="AL25" s="101">
        <v>0</v>
      </c>
      <c r="AM25" s="101">
        <v>101.85</v>
      </c>
      <c r="AN25" s="101">
        <v>0</v>
      </c>
      <c r="AO25" s="101">
        <v>101.85</v>
      </c>
      <c r="AP25" s="101">
        <v>47864.92</v>
      </c>
      <c r="AQ25" s="101">
        <v>17899.919999999998</v>
      </c>
      <c r="AR25" s="101">
        <v>29965</v>
      </c>
      <c r="AS25" s="101">
        <v>0</v>
      </c>
      <c r="AT25" s="141">
        <v>15000</v>
      </c>
      <c r="AU25" s="101">
        <v>15000</v>
      </c>
      <c r="AV25" s="101">
        <v>15000</v>
      </c>
      <c r="AW25" s="101">
        <v>0</v>
      </c>
      <c r="AX25" s="101">
        <v>0</v>
      </c>
      <c r="AY25" s="101">
        <v>0</v>
      </c>
      <c r="AZ25" s="101">
        <v>0</v>
      </c>
      <c r="BA25" s="101">
        <v>0</v>
      </c>
      <c r="BB25" s="101">
        <v>0</v>
      </c>
      <c r="BC25" s="141">
        <v>2128110.17</v>
      </c>
      <c r="BD25" s="101">
        <v>1128110.17</v>
      </c>
      <c r="BE25" s="101">
        <v>1128110.17</v>
      </c>
      <c r="BF25" s="101">
        <v>0</v>
      </c>
      <c r="BG25" s="101">
        <v>0</v>
      </c>
      <c r="BH25" s="101">
        <v>0</v>
      </c>
      <c r="BI25" s="101">
        <v>0</v>
      </c>
      <c r="BJ25" s="101">
        <v>1000000</v>
      </c>
      <c r="BK25" s="101">
        <v>0</v>
      </c>
      <c r="BL25" s="101">
        <v>0</v>
      </c>
      <c r="BM25" s="101">
        <v>0</v>
      </c>
      <c r="BN25" s="101">
        <v>0</v>
      </c>
      <c r="BO25" s="101">
        <v>0</v>
      </c>
      <c r="BP25" s="101">
        <v>0</v>
      </c>
      <c r="BQ25" s="101">
        <v>1000000</v>
      </c>
      <c r="BR25" s="101">
        <v>0</v>
      </c>
      <c r="BS25" s="141">
        <v>0</v>
      </c>
      <c r="BT25" s="106">
        <v>0</v>
      </c>
      <c r="BU25" s="106">
        <v>0</v>
      </c>
      <c r="BV25" s="101">
        <v>0</v>
      </c>
      <c r="BW25" s="101">
        <v>0</v>
      </c>
      <c r="BX25" s="101">
        <v>0</v>
      </c>
      <c r="BY25" s="101">
        <v>0</v>
      </c>
      <c r="BZ25" s="101">
        <v>0</v>
      </c>
      <c r="CA25" s="101">
        <v>0</v>
      </c>
      <c r="CB25" s="101">
        <v>0</v>
      </c>
    </row>
    <row r="26" spans="1:80" ht="12.75" customHeight="1" x14ac:dyDescent="0.25">
      <c r="A26" s="4">
        <v>20</v>
      </c>
      <c r="B26" s="5">
        <v>14</v>
      </c>
      <c r="C26" s="81" t="s">
        <v>79</v>
      </c>
      <c r="D26" s="141">
        <v>8241516.0899999999</v>
      </c>
      <c r="E26" s="141">
        <v>6335875.2199999997</v>
      </c>
      <c r="F26" s="141">
        <v>5324211.96</v>
      </c>
      <c r="G26" s="101">
        <v>4808221</v>
      </c>
      <c r="H26" s="101">
        <v>4808221</v>
      </c>
      <c r="I26" s="101">
        <v>371693.47</v>
      </c>
      <c r="J26" s="101">
        <v>321046.53000000003</v>
      </c>
      <c r="K26" s="101">
        <v>64.22</v>
      </c>
      <c r="L26" s="101">
        <v>16611.47</v>
      </c>
      <c r="M26" s="101">
        <v>33971.25</v>
      </c>
      <c r="N26" s="101">
        <v>145152.75</v>
      </c>
      <c r="O26" s="101">
        <v>4886.62</v>
      </c>
      <c r="P26" s="101">
        <v>0</v>
      </c>
      <c r="Q26" s="101">
        <v>140266.13</v>
      </c>
      <c r="R26" s="101">
        <v>-855.26</v>
      </c>
      <c r="S26" s="101">
        <v>-855.26</v>
      </c>
      <c r="T26" s="141">
        <v>1011663.26</v>
      </c>
      <c r="U26" s="101">
        <v>509742.43</v>
      </c>
      <c r="V26" s="101">
        <v>3405.39</v>
      </c>
      <c r="W26" s="101">
        <v>111843.93</v>
      </c>
      <c r="X26" s="101">
        <v>394493.11</v>
      </c>
      <c r="Y26" s="101">
        <v>9113.35</v>
      </c>
      <c r="Z26" s="101">
        <v>9113.35</v>
      </c>
      <c r="AA26" s="101">
        <v>6208.9400000000005</v>
      </c>
      <c r="AB26" s="101">
        <v>6208.9400000000005</v>
      </c>
      <c r="AC26" s="101">
        <v>20873.36</v>
      </c>
      <c r="AD26" s="101">
        <v>20873.36</v>
      </c>
      <c r="AE26" s="101">
        <v>465725.18</v>
      </c>
      <c r="AF26" s="101">
        <v>465725.18</v>
      </c>
      <c r="AG26" s="141">
        <v>111255.6</v>
      </c>
      <c r="AH26" s="101">
        <v>2175</v>
      </c>
      <c r="AI26" s="101">
        <v>0</v>
      </c>
      <c r="AJ26" s="101">
        <v>0</v>
      </c>
      <c r="AK26" s="101">
        <v>0</v>
      </c>
      <c r="AL26" s="101">
        <v>2175</v>
      </c>
      <c r="AM26" s="101">
        <v>0</v>
      </c>
      <c r="AN26" s="101">
        <v>0</v>
      </c>
      <c r="AO26" s="101">
        <v>0</v>
      </c>
      <c r="AP26" s="101">
        <v>109080.6</v>
      </c>
      <c r="AQ26" s="101">
        <v>15202.6</v>
      </c>
      <c r="AR26" s="101">
        <v>93878</v>
      </c>
      <c r="AS26" s="101">
        <v>0</v>
      </c>
      <c r="AT26" s="141">
        <v>750</v>
      </c>
      <c r="AU26" s="101">
        <v>750</v>
      </c>
      <c r="AV26" s="101">
        <v>750</v>
      </c>
      <c r="AW26" s="101">
        <v>0</v>
      </c>
      <c r="AX26" s="101">
        <v>0</v>
      </c>
      <c r="AY26" s="101">
        <v>0</v>
      </c>
      <c r="AZ26" s="101">
        <v>0</v>
      </c>
      <c r="BA26" s="101">
        <v>0</v>
      </c>
      <c r="BB26" s="101">
        <v>0</v>
      </c>
      <c r="BC26" s="141">
        <v>1793635.27</v>
      </c>
      <c r="BD26" s="101">
        <v>1793635.27</v>
      </c>
      <c r="BE26" s="101">
        <v>1793635.27</v>
      </c>
      <c r="BF26" s="101">
        <v>0</v>
      </c>
      <c r="BG26" s="101">
        <v>0</v>
      </c>
      <c r="BH26" s="101">
        <v>0</v>
      </c>
      <c r="BI26" s="101">
        <v>0</v>
      </c>
      <c r="BJ26" s="101">
        <v>0</v>
      </c>
      <c r="BK26" s="101">
        <v>0</v>
      </c>
      <c r="BL26" s="101">
        <v>0</v>
      </c>
      <c r="BM26" s="101">
        <v>0</v>
      </c>
      <c r="BN26" s="101">
        <v>0</v>
      </c>
      <c r="BO26" s="101">
        <v>0</v>
      </c>
      <c r="BP26" s="101">
        <v>0</v>
      </c>
      <c r="BQ26" s="101">
        <v>0</v>
      </c>
      <c r="BR26" s="101">
        <v>0</v>
      </c>
      <c r="BS26" s="141">
        <v>0</v>
      </c>
      <c r="BT26" s="106">
        <v>0</v>
      </c>
      <c r="BU26" s="106">
        <v>0</v>
      </c>
      <c r="BV26" s="101">
        <v>0</v>
      </c>
      <c r="BW26" s="101">
        <v>0</v>
      </c>
      <c r="BX26" s="101">
        <v>0</v>
      </c>
      <c r="BY26" s="101">
        <v>0</v>
      </c>
      <c r="BZ26" s="101">
        <v>0</v>
      </c>
      <c r="CA26" s="101">
        <v>0</v>
      </c>
      <c r="CB26" s="101">
        <v>0</v>
      </c>
    </row>
    <row r="27" spans="1:80" ht="12.75" customHeight="1" x14ac:dyDescent="0.25">
      <c r="A27" s="4">
        <v>21</v>
      </c>
      <c r="B27" s="5">
        <v>153</v>
      </c>
      <c r="C27" s="81" t="s">
        <v>80</v>
      </c>
      <c r="D27" s="141">
        <v>2587203.5700000003</v>
      </c>
      <c r="E27" s="141">
        <v>2180293.25</v>
      </c>
      <c r="F27" s="141">
        <v>2004755.56</v>
      </c>
      <c r="G27" s="101">
        <v>1805044</v>
      </c>
      <c r="H27" s="101">
        <v>1805044</v>
      </c>
      <c r="I27" s="101">
        <v>157181.80000000002</v>
      </c>
      <c r="J27" s="101">
        <v>124065.90000000001</v>
      </c>
      <c r="K27" s="101">
        <v>138.05000000000001</v>
      </c>
      <c r="L27" s="101">
        <v>7448.01</v>
      </c>
      <c r="M27" s="101">
        <v>25529.839999999997</v>
      </c>
      <c r="N27" s="101">
        <v>41090.54</v>
      </c>
      <c r="O27" s="101">
        <v>986.57</v>
      </c>
      <c r="P27" s="101">
        <v>0</v>
      </c>
      <c r="Q27" s="101">
        <v>40103.97</v>
      </c>
      <c r="R27" s="101">
        <v>1439.22</v>
      </c>
      <c r="S27" s="101">
        <v>1439.22</v>
      </c>
      <c r="T27" s="141">
        <v>175537.69</v>
      </c>
      <c r="U27" s="101">
        <v>64885.200000000004</v>
      </c>
      <c r="V27" s="101">
        <v>0</v>
      </c>
      <c r="W27" s="101">
        <v>2997.98</v>
      </c>
      <c r="X27" s="101">
        <v>61887.22</v>
      </c>
      <c r="Y27" s="101">
        <v>5370</v>
      </c>
      <c r="Z27" s="101">
        <v>5370</v>
      </c>
      <c r="AA27" s="101">
        <v>1886.37</v>
      </c>
      <c r="AB27" s="101">
        <v>1886.37</v>
      </c>
      <c r="AC27" s="101">
        <v>17572.7</v>
      </c>
      <c r="AD27" s="101">
        <v>17572.7</v>
      </c>
      <c r="AE27" s="101">
        <v>85823.42</v>
      </c>
      <c r="AF27" s="101">
        <v>85823.42</v>
      </c>
      <c r="AG27" s="141">
        <v>48858.68</v>
      </c>
      <c r="AH27" s="101">
        <v>0</v>
      </c>
      <c r="AI27" s="101">
        <v>0</v>
      </c>
      <c r="AJ27" s="101"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48858.68</v>
      </c>
      <c r="AQ27" s="101">
        <v>0</v>
      </c>
      <c r="AR27" s="101">
        <v>48858.68</v>
      </c>
      <c r="AS27" s="101">
        <v>0</v>
      </c>
      <c r="AT27" s="141"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v>0</v>
      </c>
      <c r="BA27" s="101">
        <v>0</v>
      </c>
      <c r="BB27" s="101">
        <v>0</v>
      </c>
      <c r="BC27" s="141">
        <v>358051.64</v>
      </c>
      <c r="BD27" s="101">
        <v>346360.3</v>
      </c>
      <c r="BE27" s="101">
        <v>342892.79999999999</v>
      </c>
      <c r="BF27" s="101">
        <v>3467.5</v>
      </c>
      <c r="BG27" s="101">
        <v>0</v>
      </c>
      <c r="BH27" s="101">
        <v>0</v>
      </c>
      <c r="BI27" s="101">
        <v>0</v>
      </c>
      <c r="BJ27" s="101">
        <v>11691.34</v>
      </c>
      <c r="BK27" s="101">
        <v>0</v>
      </c>
      <c r="BL27" s="101">
        <v>3102.7</v>
      </c>
      <c r="BM27" s="101">
        <v>0</v>
      </c>
      <c r="BN27" s="101">
        <v>0</v>
      </c>
      <c r="BO27" s="101">
        <v>0</v>
      </c>
      <c r="BP27" s="101">
        <v>0</v>
      </c>
      <c r="BQ27" s="101">
        <v>8588.64</v>
      </c>
      <c r="BR27" s="101">
        <v>0</v>
      </c>
      <c r="BS27" s="141">
        <v>0</v>
      </c>
      <c r="BT27" s="106">
        <v>0</v>
      </c>
      <c r="BU27" s="106">
        <v>0</v>
      </c>
      <c r="BV27" s="101">
        <v>0</v>
      </c>
      <c r="BW27" s="101">
        <v>0</v>
      </c>
      <c r="BX27" s="101">
        <v>0</v>
      </c>
      <c r="BY27" s="101">
        <v>0</v>
      </c>
      <c r="BZ27" s="101">
        <v>0</v>
      </c>
      <c r="CA27" s="101">
        <v>0</v>
      </c>
      <c r="CB27" s="101">
        <v>0</v>
      </c>
    </row>
    <row r="28" spans="1:80" ht="12.75" customHeight="1" x14ac:dyDescent="0.25">
      <c r="A28" s="4">
        <v>22</v>
      </c>
      <c r="B28" s="5">
        <v>196</v>
      </c>
      <c r="C28" s="81" t="s">
        <v>81</v>
      </c>
      <c r="D28" s="141">
        <v>3416068.9899999998</v>
      </c>
      <c r="E28" s="141">
        <v>2712298.26</v>
      </c>
      <c r="F28" s="141">
        <v>2404009.7799999998</v>
      </c>
      <c r="G28" s="101">
        <v>2213663</v>
      </c>
      <c r="H28" s="101">
        <v>2213663</v>
      </c>
      <c r="I28" s="101">
        <v>149384.82</v>
      </c>
      <c r="J28" s="101">
        <v>120811.29000000001</v>
      </c>
      <c r="K28" s="101">
        <v>54.06</v>
      </c>
      <c r="L28" s="101">
        <v>3955.6000000000004</v>
      </c>
      <c r="M28" s="101">
        <v>24563.87</v>
      </c>
      <c r="N28" s="101">
        <v>40961.960000000006</v>
      </c>
      <c r="O28" s="101">
        <v>182.66</v>
      </c>
      <c r="P28" s="101">
        <v>0</v>
      </c>
      <c r="Q28" s="101">
        <v>40779.300000000003</v>
      </c>
      <c r="R28" s="101">
        <v>0</v>
      </c>
      <c r="S28" s="101">
        <v>0</v>
      </c>
      <c r="T28" s="141">
        <v>308288.48</v>
      </c>
      <c r="U28" s="101">
        <v>250265.06</v>
      </c>
      <c r="V28" s="101">
        <v>3798.31</v>
      </c>
      <c r="W28" s="101">
        <v>113154.3</v>
      </c>
      <c r="X28" s="101">
        <v>133312.45000000001</v>
      </c>
      <c r="Y28" s="101">
        <v>6815.26</v>
      </c>
      <c r="Z28" s="101">
        <v>6815.26</v>
      </c>
      <c r="AA28" s="101">
        <v>4033.68</v>
      </c>
      <c r="AB28" s="101">
        <v>4033.68</v>
      </c>
      <c r="AC28" s="101">
        <v>0</v>
      </c>
      <c r="AD28" s="101">
        <v>0</v>
      </c>
      <c r="AE28" s="101">
        <v>47174.48</v>
      </c>
      <c r="AF28" s="101">
        <v>47174.48</v>
      </c>
      <c r="AG28" s="141">
        <v>30015.5</v>
      </c>
      <c r="AH28" s="101">
        <v>0</v>
      </c>
      <c r="AI28" s="101">
        <v>0</v>
      </c>
      <c r="AJ28" s="101"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30015.5</v>
      </c>
      <c r="AQ28" s="101">
        <v>29015.5</v>
      </c>
      <c r="AR28" s="101">
        <v>1000</v>
      </c>
      <c r="AS28" s="101">
        <v>0</v>
      </c>
      <c r="AT28" s="141"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v>0</v>
      </c>
      <c r="BA28" s="101">
        <v>0</v>
      </c>
      <c r="BB28" s="101">
        <v>0</v>
      </c>
      <c r="BC28" s="141">
        <v>673755.23</v>
      </c>
      <c r="BD28" s="101">
        <v>673755.23</v>
      </c>
      <c r="BE28" s="101">
        <v>673755.23</v>
      </c>
      <c r="BF28" s="101">
        <v>0</v>
      </c>
      <c r="BG28" s="101">
        <v>0</v>
      </c>
      <c r="BH28" s="101">
        <v>0</v>
      </c>
      <c r="BI28" s="101">
        <v>0</v>
      </c>
      <c r="BJ28" s="101">
        <v>0</v>
      </c>
      <c r="BK28" s="101">
        <v>0</v>
      </c>
      <c r="BL28" s="101">
        <v>0</v>
      </c>
      <c r="BM28" s="101">
        <v>0</v>
      </c>
      <c r="BN28" s="101">
        <v>0</v>
      </c>
      <c r="BO28" s="101">
        <v>0</v>
      </c>
      <c r="BP28" s="101">
        <v>0</v>
      </c>
      <c r="BQ28" s="101">
        <v>0</v>
      </c>
      <c r="BR28" s="101">
        <v>0</v>
      </c>
      <c r="BS28" s="141">
        <v>0</v>
      </c>
      <c r="BT28" s="106">
        <v>0</v>
      </c>
      <c r="BU28" s="106">
        <v>0</v>
      </c>
      <c r="BV28" s="101">
        <v>0</v>
      </c>
      <c r="BW28" s="101">
        <v>0</v>
      </c>
      <c r="BX28" s="101">
        <v>0</v>
      </c>
      <c r="BY28" s="101">
        <v>0</v>
      </c>
      <c r="BZ28" s="101">
        <v>0</v>
      </c>
      <c r="CA28" s="101">
        <v>0</v>
      </c>
      <c r="CB28" s="101">
        <v>0</v>
      </c>
    </row>
    <row r="29" spans="1:80" ht="12.75" customHeight="1" x14ac:dyDescent="0.25">
      <c r="A29" s="4">
        <v>23</v>
      </c>
      <c r="B29" s="5">
        <v>15</v>
      </c>
      <c r="C29" s="81" t="s">
        <v>82</v>
      </c>
      <c r="D29" s="141">
        <v>4154305.04</v>
      </c>
      <c r="E29" s="141">
        <v>3432432.94</v>
      </c>
      <c r="F29" s="141">
        <v>3058623.06</v>
      </c>
      <c r="G29" s="101">
        <v>2843842</v>
      </c>
      <c r="H29" s="101">
        <v>2843842</v>
      </c>
      <c r="I29" s="101">
        <v>191119.54</v>
      </c>
      <c r="J29" s="101">
        <v>148587.70000000001</v>
      </c>
      <c r="K29" s="101">
        <v>48.82</v>
      </c>
      <c r="L29" s="101">
        <v>15162.86</v>
      </c>
      <c r="M29" s="101">
        <v>27320.16</v>
      </c>
      <c r="N29" s="101">
        <v>23661.519999999997</v>
      </c>
      <c r="O29" s="101">
        <v>6263.74</v>
      </c>
      <c r="P29" s="101">
        <v>0</v>
      </c>
      <c r="Q29" s="101">
        <v>17397.78</v>
      </c>
      <c r="R29" s="101">
        <v>0</v>
      </c>
      <c r="S29" s="101">
        <v>0</v>
      </c>
      <c r="T29" s="141">
        <v>373809.88</v>
      </c>
      <c r="U29" s="101">
        <v>112892.18000000001</v>
      </c>
      <c r="V29" s="101">
        <v>0</v>
      </c>
      <c r="W29" s="101">
        <v>1203.52</v>
      </c>
      <c r="X29" s="101">
        <v>111688.66</v>
      </c>
      <c r="Y29" s="101">
        <v>8411.5300000000007</v>
      </c>
      <c r="Z29" s="101">
        <v>8411.5300000000007</v>
      </c>
      <c r="AA29" s="101">
        <v>2323.87</v>
      </c>
      <c r="AB29" s="101">
        <v>2323.87</v>
      </c>
      <c r="AC29" s="101">
        <v>0</v>
      </c>
      <c r="AD29" s="101">
        <v>0</v>
      </c>
      <c r="AE29" s="101">
        <v>250182.3</v>
      </c>
      <c r="AF29" s="101">
        <v>250182.3</v>
      </c>
      <c r="AG29" s="141">
        <v>243425.94</v>
      </c>
      <c r="AH29" s="101">
        <v>43390.01</v>
      </c>
      <c r="AI29" s="101">
        <v>37860</v>
      </c>
      <c r="AJ29" s="101">
        <v>0</v>
      </c>
      <c r="AK29" s="101">
        <v>0</v>
      </c>
      <c r="AL29" s="101">
        <v>5530.01</v>
      </c>
      <c r="AM29" s="101">
        <v>0</v>
      </c>
      <c r="AN29" s="101">
        <v>0</v>
      </c>
      <c r="AO29" s="101">
        <v>0</v>
      </c>
      <c r="AP29" s="101">
        <v>200035.93</v>
      </c>
      <c r="AQ29" s="101">
        <v>28842.34</v>
      </c>
      <c r="AR29" s="101">
        <v>171193.59</v>
      </c>
      <c r="AS29" s="101">
        <v>0</v>
      </c>
      <c r="AT29" s="141"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v>0</v>
      </c>
      <c r="BA29" s="101">
        <v>0</v>
      </c>
      <c r="BB29" s="101">
        <v>0</v>
      </c>
      <c r="BC29" s="141">
        <v>478446.16000000003</v>
      </c>
      <c r="BD29" s="101">
        <v>478446.16000000003</v>
      </c>
      <c r="BE29" s="101">
        <v>478446.16000000003</v>
      </c>
      <c r="BF29" s="101">
        <v>0</v>
      </c>
      <c r="BG29" s="101">
        <v>0</v>
      </c>
      <c r="BH29" s="101">
        <v>0</v>
      </c>
      <c r="BI29" s="101">
        <v>0</v>
      </c>
      <c r="BJ29" s="101">
        <v>0</v>
      </c>
      <c r="BK29" s="101">
        <v>0</v>
      </c>
      <c r="BL29" s="101">
        <v>0</v>
      </c>
      <c r="BM29" s="101">
        <v>0</v>
      </c>
      <c r="BN29" s="101">
        <v>0</v>
      </c>
      <c r="BO29" s="101">
        <v>0</v>
      </c>
      <c r="BP29" s="101">
        <v>0</v>
      </c>
      <c r="BQ29" s="101">
        <v>0</v>
      </c>
      <c r="BR29" s="101">
        <v>0</v>
      </c>
      <c r="BS29" s="141">
        <v>0</v>
      </c>
      <c r="BT29" s="106">
        <v>0</v>
      </c>
      <c r="BU29" s="106">
        <v>0</v>
      </c>
      <c r="BV29" s="101">
        <v>0</v>
      </c>
      <c r="BW29" s="101">
        <v>0</v>
      </c>
      <c r="BX29" s="101">
        <v>0</v>
      </c>
      <c r="BY29" s="101">
        <v>0</v>
      </c>
      <c r="BZ29" s="101">
        <v>0</v>
      </c>
      <c r="CA29" s="101">
        <v>0</v>
      </c>
      <c r="CB29" s="101">
        <v>0</v>
      </c>
    </row>
    <row r="30" spans="1:80" ht="12.75" customHeight="1" x14ac:dyDescent="0.25">
      <c r="A30" s="4">
        <v>24</v>
      </c>
      <c r="B30" s="5">
        <v>16</v>
      </c>
      <c r="C30" s="81" t="s">
        <v>83</v>
      </c>
      <c r="D30" s="141">
        <v>13562006.709999999</v>
      </c>
      <c r="E30" s="141">
        <v>4840201.6500000004</v>
      </c>
      <c r="F30" s="141">
        <v>3624635.5100000002</v>
      </c>
      <c r="G30" s="101">
        <v>2902960</v>
      </c>
      <c r="H30" s="101">
        <v>2902960</v>
      </c>
      <c r="I30" s="101">
        <v>453044.13999999996</v>
      </c>
      <c r="J30" s="101">
        <v>399228.82999999996</v>
      </c>
      <c r="K30" s="101">
        <v>185.68</v>
      </c>
      <c r="L30" s="101">
        <v>11585.37</v>
      </c>
      <c r="M30" s="101">
        <v>42044.26</v>
      </c>
      <c r="N30" s="101">
        <v>269142.87</v>
      </c>
      <c r="O30" s="101">
        <v>10134.290000000001</v>
      </c>
      <c r="P30" s="101">
        <v>0</v>
      </c>
      <c r="Q30" s="101">
        <v>259008.58</v>
      </c>
      <c r="R30" s="101">
        <v>-511.5</v>
      </c>
      <c r="S30" s="101">
        <v>-511.5</v>
      </c>
      <c r="T30" s="141">
        <v>1215566.1400000001</v>
      </c>
      <c r="U30" s="101">
        <v>453879.58999999997</v>
      </c>
      <c r="V30" s="101">
        <v>11214.73</v>
      </c>
      <c r="W30" s="101">
        <v>155435.68</v>
      </c>
      <c r="X30" s="101">
        <v>287229.18</v>
      </c>
      <c r="Y30" s="101">
        <v>4493.2</v>
      </c>
      <c r="Z30" s="101">
        <v>4493.2</v>
      </c>
      <c r="AA30" s="101">
        <v>1838.55</v>
      </c>
      <c r="AB30" s="101">
        <v>1838.55</v>
      </c>
      <c r="AC30" s="101">
        <v>608798.42999999993</v>
      </c>
      <c r="AD30" s="101">
        <v>608798.42999999993</v>
      </c>
      <c r="AE30" s="101">
        <v>146556.37</v>
      </c>
      <c r="AF30" s="101">
        <v>146556.37</v>
      </c>
      <c r="AG30" s="141">
        <v>321458.7</v>
      </c>
      <c r="AH30" s="101">
        <v>261458.7</v>
      </c>
      <c r="AI30" s="101">
        <v>260458.7</v>
      </c>
      <c r="AJ30" s="101">
        <v>1000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60000</v>
      </c>
      <c r="AQ30" s="101">
        <v>0</v>
      </c>
      <c r="AR30" s="101">
        <v>60000</v>
      </c>
      <c r="AS30" s="101">
        <v>0</v>
      </c>
      <c r="AT30" s="141">
        <v>76746.05</v>
      </c>
      <c r="AU30" s="101">
        <v>74246.05</v>
      </c>
      <c r="AV30" s="101">
        <v>60163.05</v>
      </c>
      <c r="AW30" s="101">
        <v>14083</v>
      </c>
      <c r="AX30" s="101">
        <v>2500</v>
      </c>
      <c r="AY30" s="101">
        <v>0</v>
      </c>
      <c r="AZ30" s="101">
        <v>0</v>
      </c>
      <c r="BA30" s="101">
        <v>2500</v>
      </c>
      <c r="BB30" s="101">
        <v>0</v>
      </c>
      <c r="BC30" s="141">
        <v>8293200.3099999987</v>
      </c>
      <c r="BD30" s="101">
        <v>8192941.129999999</v>
      </c>
      <c r="BE30" s="101">
        <v>8192941.129999999</v>
      </c>
      <c r="BF30" s="101">
        <v>0</v>
      </c>
      <c r="BG30" s="101">
        <v>0</v>
      </c>
      <c r="BH30" s="101">
        <v>0</v>
      </c>
      <c r="BI30" s="101">
        <v>0</v>
      </c>
      <c r="BJ30" s="101">
        <v>100259.18</v>
      </c>
      <c r="BK30" s="101">
        <v>0</v>
      </c>
      <c r="BL30" s="101">
        <v>0</v>
      </c>
      <c r="BM30" s="101">
        <v>0</v>
      </c>
      <c r="BN30" s="101">
        <v>0</v>
      </c>
      <c r="BO30" s="101">
        <v>0</v>
      </c>
      <c r="BP30" s="101">
        <v>0</v>
      </c>
      <c r="BQ30" s="101">
        <v>100259.18</v>
      </c>
      <c r="BR30" s="101">
        <v>0</v>
      </c>
      <c r="BS30" s="141">
        <v>30400</v>
      </c>
      <c r="BT30" s="106">
        <v>30400</v>
      </c>
      <c r="BU30" s="106">
        <v>30400</v>
      </c>
      <c r="BV30" s="101">
        <v>0</v>
      </c>
      <c r="BW30" s="101">
        <v>0</v>
      </c>
      <c r="BX30" s="101">
        <v>0</v>
      </c>
      <c r="BY30" s="101">
        <v>0</v>
      </c>
      <c r="BZ30" s="101">
        <v>0</v>
      </c>
      <c r="CA30" s="101">
        <v>0</v>
      </c>
      <c r="CB30" s="101">
        <v>0</v>
      </c>
    </row>
    <row r="31" spans="1:80" ht="12.75" customHeight="1" x14ac:dyDescent="0.25">
      <c r="A31" s="4">
        <v>25</v>
      </c>
      <c r="B31" s="5">
        <v>17</v>
      </c>
      <c r="C31" s="81" t="s">
        <v>84</v>
      </c>
      <c r="D31" s="141">
        <v>20619399.780000001</v>
      </c>
      <c r="E31" s="141">
        <v>14554664.48</v>
      </c>
      <c r="F31" s="141">
        <v>12965193.600000001</v>
      </c>
      <c r="G31" s="101">
        <v>11345909</v>
      </c>
      <c r="H31" s="101">
        <v>11345909</v>
      </c>
      <c r="I31" s="101">
        <v>1300168.6399999999</v>
      </c>
      <c r="J31" s="101">
        <v>1059452.06</v>
      </c>
      <c r="K31" s="101">
        <v>762.92000000000007</v>
      </c>
      <c r="L31" s="101">
        <v>55993.689999999995</v>
      </c>
      <c r="M31" s="101">
        <v>183959.97</v>
      </c>
      <c r="N31" s="101">
        <v>319115.95999999996</v>
      </c>
      <c r="O31" s="101">
        <v>25075.37</v>
      </c>
      <c r="P31" s="101">
        <v>0</v>
      </c>
      <c r="Q31" s="101">
        <v>294040.58999999997</v>
      </c>
      <c r="R31" s="101">
        <v>0</v>
      </c>
      <c r="S31" s="101">
        <v>0</v>
      </c>
      <c r="T31" s="141">
        <v>1589470.8799999997</v>
      </c>
      <c r="U31" s="101">
        <v>1186310.8799999999</v>
      </c>
      <c r="V31" s="101">
        <v>792.32</v>
      </c>
      <c r="W31" s="101">
        <v>26230.27</v>
      </c>
      <c r="X31" s="101">
        <v>1159288.2899999998</v>
      </c>
      <c r="Y31" s="101">
        <v>26481.94</v>
      </c>
      <c r="Z31" s="101">
        <v>26481.94</v>
      </c>
      <c r="AA31" s="101">
        <v>58899.380000000005</v>
      </c>
      <c r="AB31" s="101">
        <v>58899.380000000005</v>
      </c>
      <c r="AC31" s="101">
        <v>13436.45</v>
      </c>
      <c r="AD31" s="101">
        <v>13436.45</v>
      </c>
      <c r="AE31" s="101">
        <v>304342.23</v>
      </c>
      <c r="AF31" s="101">
        <v>304342.23</v>
      </c>
      <c r="AG31" s="141">
        <v>362747.28</v>
      </c>
      <c r="AH31" s="101">
        <v>98200</v>
      </c>
      <c r="AI31" s="101">
        <v>98200</v>
      </c>
      <c r="AJ31" s="101">
        <v>0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01">
        <v>264547.28000000003</v>
      </c>
      <c r="AQ31" s="101">
        <v>173959.45</v>
      </c>
      <c r="AR31" s="101">
        <v>90129.24</v>
      </c>
      <c r="AS31" s="101">
        <v>458.59</v>
      </c>
      <c r="AT31" s="141">
        <v>10000</v>
      </c>
      <c r="AU31" s="101">
        <v>10000</v>
      </c>
      <c r="AV31" s="101">
        <v>0</v>
      </c>
      <c r="AW31" s="101">
        <v>10000</v>
      </c>
      <c r="AX31" s="101">
        <v>0</v>
      </c>
      <c r="AY31" s="101">
        <v>0</v>
      </c>
      <c r="AZ31" s="101">
        <v>0</v>
      </c>
      <c r="BA31" s="101">
        <v>0</v>
      </c>
      <c r="BB31" s="101">
        <v>0</v>
      </c>
      <c r="BC31" s="141">
        <v>5691988.0199999996</v>
      </c>
      <c r="BD31" s="101">
        <v>4997801.09</v>
      </c>
      <c r="BE31" s="101">
        <v>4949105.12</v>
      </c>
      <c r="BF31" s="101">
        <v>48695.97</v>
      </c>
      <c r="BG31" s="101">
        <v>0</v>
      </c>
      <c r="BH31" s="101">
        <v>0</v>
      </c>
      <c r="BI31" s="101">
        <v>0</v>
      </c>
      <c r="BJ31" s="101">
        <v>694186.92999999993</v>
      </c>
      <c r="BK31" s="101">
        <v>0</v>
      </c>
      <c r="BL31" s="101">
        <v>16897.599999999999</v>
      </c>
      <c r="BM31" s="101">
        <v>0</v>
      </c>
      <c r="BN31" s="101">
        <v>0</v>
      </c>
      <c r="BO31" s="101">
        <v>0</v>
      </c>
      <c r="BP31" s="101">
        <v>0</v>
      </c>
      <c r="BQ31" s="101">
        <v>677289.33</v>
      </c>
      <c r="BR31" s="101">
        <v>0</v>
      </c>
      <c r="BS31" s="141">
        <v>0</v>
      </c>
      <c r="BT31" s="106">
        <v>0</v>
      </c>
      <c r="BU31" s="106">
        <v>0</v>
      </c>
      <c r="BV31" s="101">
        <v>0</v>
      </c>
      <c r="BW31" s="101">
        <v>0</v>
      </c>
      <c r="BX31" s="101">
        <v>0</v>
      </c>
      <c r="BY31" s="101">
        <v>0</v>
      </c>
      <c r="BZ31" s="101">
        <v>0</v>
      </c>
      <c r="CA31" s="101">
        <v>0</v>
      </c>
      <c r="CB31" s="101">
        <v>0</v>
      </c>
    </row>
    <row r="32" spans="1:80" ht="12.75" customHeight="1" x14ac:dyDescent="0.25">
      <c r="A32" s="4">
        <v>26</v>
      </c>
      <c r="B32" s="5">
        <v>18</v>
      </c>
      <c r="C32" s="81" t="s">
        <v>85</v>
      </c>
      <c r="D32" s="141">
        <v>3015647.16</v>
      </c>
      <c r="E32" s="141">
        <v>2636158.8900000006</v>
      </c>
      <c r="F32" s="141">
        <v>2386705.9000000004</v>
      </c>
      <c r="G32" s="101">
        <v>2153996</v>
      </c>
      <c r="H32" s="101">
        <v>2153996</v>
      </c>
      <c r="I32" s="101">
        <v>189794.37</v>
      </c>
      <c r="J32" s="101">
        <v>146086.65999999997</v>
      </c>
      <c r="K32" s="101">
        <v>338.17</v>
      </c>
      <c r="L32" s="101">
        <v>6036.5</v>
      </c>
      <c r="M32" s="101">
        <v>37333.040000000001</v>
      </c>
      <c r="N32" s="101">
        <v>41578.449999999997</v>
      </c>
      <c r="O32" s="101">
        <v>812.25</v>
      </c>
      <c r="P32" s="101">
        <v>0</v>
      </c>
      <c r="Q32" s="101">
        <v>40766.199999999997</v>
      </c>
      <c r="R32" s="101">
        <v>1337.08</v>
      </c>
      <c r="S32" s="101">
        <v>1337.08</v>
      </c>
      <c r="T32" s="141">
        <v>249452.99000000002</v>
      </c>
      <c r="U32" s="101">
        <v>61748.920000000006</v>
      </c>
      <c r="V32" s="101">
        <v>517.91999999999996</v>
      </c>
      <c r="W32" s="101">
        <v>14111.41</v>
      </c>
      <c r="X32" s="101">
        <v>47119.590000000004</v>
      </c>
      <c r="Y32" s="101">
        <v>6670.8</v>
      </c>
      <c r="Z32" s="101">
        <v>6670.8</v>
      </c>
      <c r="AA32" s="101">
        <v>10320.32</v>
      </c>
      <c r="AB32" s="101">
        <v>10320.32</v>
      </c>
      <c r="AC32" s="101">
        <v>0</v>
      </c>
      <c r="AD32" s="101">
        <v>0</v>
      </c>
      <c r="AE32" s="101">
        <v>170712.95</v>
      </c>
      <c r="AF32" s="101">
        <v>170712.95</v>
      </c>
      <c r="AG32" s="141">
        <v>0</v>
      </c>
      <c r="AH32" s="101">
        <v>0</v>
      </c>
      <c r="AI32" s="101">
        <v>0</v>
      </c>
      <c r="AJ32" s="101"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41">
        <v>33691.51</v>
      </c>
      <c r="AU32" s="101">
        <v>33691.51</v>
      </c>
      <c r="AV32" s="101">
        <v>33691.51</v>
      </c>
      <c r="AW32" s="101">
        <v>0</v>
      </c>
      <c r="AX32" s="101">
        <v>0</v>
      </c>
      <c r="AY32" s="101">
        <v>0</v>
      </c>
      <c r="AZ32" s="101">
        <v>0</v>
      </c>
      <c r="BA32" s="101">
        <v>0</v>
      </c>
      <c r="BB32" s="101">
        <v>0</v>
      </c>
      <c r="BC32" s="141">
        <v>345796.76</v>
      </c>
      <c r="BD32" s="101">
        <v>345796.76</v>
      </c>
      <c r="BE32" s="101">
        <v>345796.76</v>
      </c>
      <c r="BF32" s="101">
        <v>0</v>
      </c>
      <c r="BG32" s="101">
        <v>0</v>
      </c>
      <c r="BH32" s="101">
        <v>0</v>
      </c>
      <c r="BI32" s="101">
        <v>0</v>
      </c>
      <c r="BJ32" s="101">
        <v>0</v>
      </c>
      <c r="BK32" s="101">
        <v>0</v>
      </c>
      <c r="BL32" s="101">
        <v>0</v>
      </c>
      <c r="BM32" s="101">
        <v>0</v>
      </c>
      <c r="BN32" s="101">
        <v>0</v>
      </c>
      <c r="BO32" s="101">
        <v>0</v>
      </c>
      <c r="BP32" s="101">
        <v>0</v>
      </c>
      <c r="BQ32" s="101">
        <v>0</v>
      </c>
      <c r="BR32" s="101">
        <v>0</v>
      </c>
      <c r="BS32" s="141">
        <v>0</v>
      </c>
      <c r="BT32" s="106">
        <v>0</v>
      </c>
      <c r="BU32" s="106">
        <v>0</v>
      </c>
      <c r="BV32" s="101">
        <v>0</v>
      </c>
      <c r="BW32" s="101">
        <v>0</v>
      </c>
      <c r="BX32" s="101">
        <v>0</v>
      </c>
      <c r="BY32" s="101">
        <v>0</v>
      </c>
      <c r="BZ32" s="101">
        <v>0</v>
      </c>
      <c r="CA32" s="101">
        <v>0</v>
      </c>
      <c r="CB32" s="101">
        <v>0</v>
      </c>
    </row>
    <row r="33" spans="1:80" ht="12.75" customHeight="1" x14ac:dyDescent="0.25">
      <c r="A33" s="4">
        <v>27</v>
      </c>
      <c r="B33" s="5">
        <v>19</v>
      </c>
      <c r="C33" s="81" t="s">
        <v>86</v>
      </c>
      <c r="D33" s="141">
        <v>9768788.9199999999</v>
      </c>
      <c r="E33" s="141">
        <v>5648240.5099999998</v>
      </c>
      <c r="F33" s="141">
        <v>4536961.99</v>
      </c>
      <c r="G33" s="101">
        <v>3680460</v>
      </c>
      <c r="H33" s="101">
        <v>3680460</v>
      </c>
      <c r="I33" s="101">
        <v>678245.21</v>
      </c>
      <c r="J33" s="101">
        <v>530414.6</v>
      </c>
      <c r="K33" s="101">
        <v>605.25</v>
      </c>
      <c r="L33" s="101">
        <v>47592.4</v>
      </c>
      <c r="M33" s="101">
        <v>99632.960000000006</v>
      </c>
      <c r="N33" s="101">
        <v>178256.78</v>
      </c>
      <c r="O33" s="101">
        <v>1910.65</v>
      </c>
      <c r="P33" s="101">
        <v>0</v>
      </c>
      <c r="Q33" s="101">
        <v>176346.13</v>
      </c>
      <c r="R33" s="101">
        <v>0</v>
      </c>
      <c r="S33" s="101">
        <v>0</v>
      </c>
      <c r="T33" s="141">
        <v>1111278.52</v>
      </c>
      <c r="U33" s="101">
        <v>864271.77999999991</v>
      </c>
      <c r="V33" s="101">
        <v>8266</v>
      </c>
      <c r="W33" s="101">
        <v>2592.27</v>
      </c>
      <c r="X33" s="101">
        <v>853413.50999999989</v>
      </c>
      <c r="Y33" s="101">
        <v>8651.25</v>
      </c>
      <c r="Z33" s="101">
        <v>8651.25</v>
      </c>
      <c r="AA33" s="101">
        <v>12325.89</v>
      </c>
      <c r="AB33" s="101">
        <v>12325.89</v>
      </c>
      <c r="AC33" s="101">
        <v>13299.18</v>
      </c>
      <c r="AD33" s="101">
        <v>13299.18</v>
      </c>
      <c r="AE33" s="101">
        <v>212730.41999999998</v>
      </c>
      <c r="AF33" s="101">
        <v>212730.41999999998</v>
      </c>
      <c r="AG33" s="141">
        <v>0</v>
      </c>
      <c r="AH33" s="101">
        <v>0</v>
      </c>
      <c r="AI33" s="101">
        <v>0</v>
      </c>
      <c r="AJ33" s="101"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41"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v>0</v>
      </c>
      <c r="BA33" s="101">
        <v>0</v>
      </c>
      <c r="BB33" s="101">
        <v>0</v>
      </c>
      <c r="BC33" s="141">
        <v>4120548.41</v>
      </c>
      <c r="BD33" s="101">
        <v>2031763.74</v>
      </c>
      <c r="BE33" s="101">
        <v>2031763.74</v>
      </c>
      <c r="BF33" s="101">
        <v>0</v>
      </c>
      <c r="BG33" s="101">
        <v>0</v>
      </c>
      <c r="BH33" s="101">
        <v>0</v>
      </c>
      <c r="BI33" s="101">
        <v>0</v>
      </c>
      <c r="BJ33" s="101">
        <v>2088784.67</v>
      </c>
      <c r="BK33" s="101">
        <v>0</v>
      </c>
      <c r="BL33" s="101">
        <v>0</v>
      </c>
      <c r="BM33" s="101">
        <v>0</v>
      </c>
      <c r="BN33" s="101">
        <v>1516672.2</v>
      </c>
      <c r="BO33" s="101">
        <v>0</v>
      </c>
      <c r="BP33" s="101">
        <v>0</v>
      </c>
      <c r="BQ33" s="101">
        <v>572112.47</v>
      </c>
      <c r="BR33" s="101">
        <v>0</v>
      </c>
      <c r="BS33" s="141">
        <v>0</v>
      </c>
      <c r="BT33" s="106">
        <v>0</v>
      </c>
      <c r="BU33" s="106">
        <v>0</v>
      </c>
      <c r="BV33" s="101">
        <v>0</v>
      </c>
      <c r="BW33" s="101">
        <v>0</v>
      </c>
      <c r="BX33" s="101">
        <v>0</v>
      </c>
      <c r="BY33" s="101">
        <v>0</v>
      </c>
      <c r="BZ33" s="101">
        <v>0</v>
      </c>
      <c r="CA33" s="101">
        <v>0</v>
      </c>
      <c r="CB33" s="101">
        <v>0</v>
      </c>
    </row>
    <row r="34" spans="1:80" ht="12.75" customHeight="1" x14ac:dyDescent="0.25">
      <c r="A34" s="4">
        <v>28</v>
      </c>
      <c r="B34" s="5">
        <v>154</v>
      </c>
      <c r="C34" s="81" t="s">
        <v>87</v>
      </c>
      <c r="D34" s="141">
        <v>1248063.01</v>
      </c>
      <c r="E34" s="141">
        <v>1072036.96</v>
      </c>
      <c r="F34" s="141">
        <v>962703.69000000006</v>
      </c>
      <c r="G34" s="101">
        <v>903708</v>
      </c>
      <c r="H34" s="101">
        <v>903708</v>
      </c>
      <c r="I34" s="101">
        <v>32989.93</v>
      </c>
      <c r="J34" s="101">
        <v>27080.57</v>
      </c>
      <c r="K34" s="101">
        <v>219.16</v>
      </c>
      <c r="L34" s="101">
        <v>608.48</v>
      </c>
      <c r="M34" s="101">
        <v>5081.7199999999993</v>
      </c>
      <c r="N34" s="101">
        <v>26005.760000000002</v>
      </c>
      <c r="O34" s="101">
        <v>45</v>
      </c>
      <c r="P34" s="101">
        <v>0</v>
      </c>
      <c r="Q34" s="101">
        <v>25960.760000000002</v>
      </c>
      <c r="R34" s="101">
        <v>0</v>
      </c>
      <c r="S34" s="101">
        <v>0</v>
      </c>
      <c r="T34" s="141">
        <v>109333.26999999999</v>
      </c>
      <c r="U34" s="101">
        <v>43201.45</v>
      </c>
      <c r="V34" s="101">
        <v>0</v>
      </c>
      <c r="W34" s="101">
        <v>19793.28</v>
      </c>
      <c r="X34" s="101">
        <v>23408.170000000002</v>
      </c>
      <c r="Y34" s="101">
        <v>967.6</v>
      </c>
      <c r="Z34" s="101">
        <v>967.6</v>
      </c>
      <c r="AA34" s="101">
        <v>360</v>
      </c>
      <c r="AB34" s="101">
        <v>360</v>
      </c>
      <c r="AC34" s="101">
        <v>50117.68</v>
      </c>
      <c r="AD34" s="101">
        <v>50117.68</v>
      </c>
      <c r="AE34" s="101">
        <v>14686.539999999999</v>
      </c>
      <c r="AF34" s="101">
        <v>14686.539999999999</v>
      </c>
      <c r="AG34" s="141">
        <v>1524.6</v>
      </c>
      <c r="AH34" s="101">
        <v>0</v>
      </c>
      <c r="AI34" s="101">
        <v>0</v>
      </c>
      <c r="AJ34" s="101"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1524.6</v>
      </c>
      <c r="AQ34" s="101">
        <v>1524.6</v>
      </c>
      <c r="AR34" s="101">
        <v>0</v>
      </c>
      <c r="AS34" s="101">
        <v>0</v>
      </c>
      <c r="AT34" s="141">
        <v>2400</v>
      </c>
      <c r="AU34" s="101">
        <v>2400</v>
      </c>
      <c r="AV34" s="101">
        <v>2400</v>
      </c>
      <c r="AW34" s="101">
        <v>0</v>
      </c>
      <c r="AX34" s="101">
        <v>0</v>
      </c>
      <c r="AY34" s="101">
        <v>0</v>
      </c>
      <c r="AZ34" s="101">
        <v>0</v>
      </c>
      <c r="BA34" s="101">
        <v>0</v>
      </c>
      <c r="BB34" s="101">
        <v>0</v>
      </c>
      <c r="BC34" s="141">
        <v>172101.45</v>
      </c>
      <c r="BD34" s="101">
        <v>131543.85</v>
      </c>
      <c r="BE34" s="101">
        <v>130394.62</v>
      </c>
      <c r="BF34" s="101">
        <v>0</v>
      </c>
      <c r="BG34" s="101">
        <v>1149.23</v>
      </c>
      <c r="BH34" s="101">
        <v>0</v>
      </c>
      <c r="BI34" s="101">
        <v>0</v>
      </c>
      <c r="BJ34" s="101">
        <v>40557.599999999999</v>
      </c>
      <c r="BK34" s="101">
        <v>0</v>
      </c>
      <c r="BL34" s="101">
        <v>40557.599999999999</v>
      </c>
      <c r="BM34" s="101">
        <v>0</v>
      </c>
      <c r="BN34" s="101">
        <v>0</v>
      </c>
      <c r="BO34" s="101">
        <v>0</v>
      </c>
      <c r="BP34" s="101">
        <v>0</v>
      </c>
      <c r="BQ34" s="101">
        <v>0</v>
      </c>
      <c r="BR34" s="101">
        <v>0</v>
      </c>
      <c r="BS34" s="141">
        <v>0</v>
      </c>
      <c r="BT34" s="106">
        <v>0</v>
      </c>
      <c r="BU34" s="106">
        <v>0</v>
      </c>
      <c r="BV34" s="101">
        <v>0</v>
      </c>
      <c r="BW34" s="101">
        <v>0</v>
      </c>
      <c r="BX34" s="101">
        <v>0</v>
      </c>
      <c r="BY34" s="101">
        <v>0</v>
      </c>
      <c r="BZ34" s="101">
        <v>0</v>
      </c>
      <c r="CA34" s="101">
        <v>0</v>
      </c>
      <c r="CB34" s="101">
        <v>0</v>
      </c>
    </row>
    <row r="35" spans="1:80" ht="12.75" customHeight="1" x14ac:dyDescent="0.25">
      <c r="A35" s="4">
        <v>29</v>
      </c>
      <c r="B35" s="5">
        <v>20</v>
      </c>
      <c r="C35" s="81" t="s">
        <v>88</v>
      </c>
      <c r="D35" s="141">
        <v>5224368.3800000008</v>
      </c>
      <c r="E35" s="141">
        <v>4211071.1500000004</v>
      </c>
      <c r="F35" s="141">
        <v>3729550.42</v>
      </c>
      <c r="G35" s="101">
        <v>3176367</v>
      </c>
      <c r="H35" s="101">
        <v>3176367</v>
      </c>
      <c r="I35" s="101">
        <v>425332.80000000005</v>
      </c>
      <c r="J35" s="101">
        <v>271798.73000000004</v>
      </c>
      <c r="K35" s="101">
        <v>1335.63</v>
      </c>
      <c r="L35" s="101">
        <v>67180.060000000012</v>
      </c>
      <c r="M35" s="101">
        <v>85018.38</v>
      </c>
      <c r="N35" s="101">
        <v>127850.62000000002</v>
      </c>
      <c r="O35" s="101">
        <v>2102.5700000000002</v>
      </c>
      <c r="P35" s="101">
        <v>0</v>
      </c>
      <c r="Q35" s="101">
        <v>125748.05000000002</v>
      </c>
      <c r="R35" s="101">
        <v>0</v>
      </c>
      <c r="S35" s="101">
        <v>0</v>
      </c>
      <c r="T35" s="141">
        <v>481520.73</v>
      </c>
      <c r="U35" s="101">
        <v>307102.7</v>
      </c>
      <c r="V35" s="101">
        <v>77</v>
      </c>
      <c r="W35" s="101">
        <v>19467.14</v>
      </c>
      <c r="X35" s="101">
        <v>287558.56</v>
      </c>
      <c r="Y35" s="101">
        <v>8133.2</v>
      </c>
      <c r="Z35" s="101">
        <v>8133.2</v>
      </c>
      <c r="AA35" s="101">
        <v>2187.85</v>
      </c>
      <c r="AB35" s="101">
        <v>2187.85</v>
      </c>
      <c r="AC35" s="101">
        <v>71386.039999999994</v>
      </c>
      <c r="AD35" s="101">
        <v>71386.039999999994</v>
      </c>
      <c r="AE35" s="101">
        <v>92710.94</v>
      </c>
      <c r="AF35" s="101">
        <v>92710.94</v>
      </c>
      <c r="AG35" s="141">
        <v>0</v>
      </c>
      <c r="AH35" s="101">
        <v>0</v>
      </c>
      <c r="AI35" s="101">
        <v>0</v>
      </c>
      <c r="AJ35" s="101"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41"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v>0</v>
      </c>
      <c r="BA35" s="101">
        <v>0</v>
      </c>
      <c r="BB35" s="101">
        <v>0</v>
      </c>
      <c r="BC35" s="141">
        <v>1013297.23</v>
      </c>
      <c r="BD35" s="101">
        <v>355687.01</v>
      </c>
      <c r="BE35" s="101">
        <v>355687.01</v>
      </c>
      <c r="BF35" s="101">
        <v>0</v>
      </c>
      <c r="BG35" s="101">
        <v>0</v>
      </c>
      <c r="BH35" s="101">
        <v>0</v>
      </c>
      <c r="BI35" s="101">
        <v>0</v>
      </c>
      <c r="BJ35" s="101">
        <v>657610.22</v>
      </c>
      <c r="BK35" s="101">
        <v>0</v>
      </c>
      <c r="BL35" s="101">
        <v>136</v>
      </c>
      <c r="BM35" s="101">
        <v>0</v>
      </c>
      <c r="BN35" s="101">
        <v>0</v>
      </c>
      <c r="BO35" s="101">
        <v>0</v>
      </c>
      <c r="BP35" s="101">
        <v>0</v>
      </c>
      <c r="BQ35" s="101">
        <v>657474.22</v>
      </c>
      <c r="BR35" s="101">
        <v>0</v>
      </c>
      <c r="BS35" s="141">
        <v>0</v>
      </c>
      <c r="BT35" s="106">
        <v>0</v>
      </c>
      <c r="BU35" s="106">
        <v>0</v>
      </c>
      <c r="BV35" s="101">
        <v>0</v>
      </c>
      <c r="BW35" s="101">
        <v>0</v>
      </c>
      <c r="BX35" s="101">
        <v>0</v>
      </c>
      <c r="BY35" s="101">
        <v>0</v>
      </c>
      <c r="BZ35" s="101">
        <v>0</v>
      </c>
      <c r="CA35" s="101">
        <v>0</v>
      </c>
      <c r="CB35" s="101">
        <v>0</v>
      </c>
    </row>
    <row r="36" spans="1:80" ht="12.75" customHeight="1" x14ac:dyDescent="0.25">
      <c r="A36" s="4">
        <v>30</v>
      </c>
      <c r="B36" s="5">
        <v>155</v>
      </c>
      <c r="C36" s="81" t="s">
        <v>89</v>
      </c>
      <c r="D36" s="141">
        <v>3583515.7300000004</v>
      </c>
      <c r="E36" s="141">
        <v>2719650.39</v>
      </c>
      <c r="F36" s="141">
        <v>2141845.02</v>
      </c>
      <c r="G36" s="101">
        <v>1907907</v>
      </c>
      <c r="H36" s="101">
        <v>1907907</v>
      </c>
      <c r="I36" s="101">
        <v>109252.40999999999</v>
      </c>
      <c r="J36" s="101">
        <v>84075.299999999988</v>
      </c>
      <c r="K36" s="101">
        <v>19.43</v>
      </c>
      <c r="L36" s="101">
        <v>9561.91</v>
      </c>
      <c r="M36" s="101">
        <v>15595.769999999999</v>
      </c>
      <c r="N36" s="101">
        <v>124685.60999999999</v>
      </c>
      <c r="O36" s="101">
        <v>543.29</v>
      </c>
      <c r="P36" s="101">
        <v>0</v>
      </c>
      <c r="Q36" s="101">
        <v>124142.31999999999</v>
      </c>
      <c r="R36" s="101">
        <v>0</v>
      </c>
      <c r="S36" s="101">
        <v>0</v>
      </c>
      <c r="T36" s="141">
        <v>577805.37</v>
      </c>
      <c r="U36" s="101">
        <v>450280.71</v>
      </c>
      <c r="V36" s="101">
        <v>13674</v>
      </c>
      <c r="W36" s="101">
        <v>19414.509999999998</v>
      </c>
      <c r="X36" s="101">
        <v>417192.2</v>
      </c>
      <c r="Y36" s="101">
        <v>2374.34</v>
      </c>
      <c r="Z36" s="101">
        <v>2374.34</v>
      </c>
      <c r="AA36" s="101">
        <v>1930.01</v>
      </c>
      <c r="AB36" s="101">
        <v>1930.01</v>
      </c>
      <c r="AC36" s="101">
        <v>14816.29</v>
      </c>
      <c r="AD36" s="101">
        <v>14816.29</v>
      </c>
      <c r="AE36" s="101">
        <v>108404.02</v>
      </c>
      <c r="AF36" s="101">
        <v>108404.02</v>
      </c>
      <c r="AG36" s="141">
        <v>0</v>
      </c>
      <c r="AH36" s="101">
        <v>0</v>
      </c>
      <c r="AI36" s="101">
        <v>0</v>
      </c>
      <c r="AJ36" s="101"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41"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v>0</v>
      </c>
      <c r="BA36" s="101">
        <v>0</v>
      </c>
      <c r="BB36" s="101">
        <v>0</v>
      </c>
      <c r="BC36" s="141">
        <v>863865.34000000008</v>
      </c>
      <c r="BD36" s="101">
        <v>282991.47000000003</v>
      </c>
      <c r="BE36" s="101">
        <v>277617.39</v>
      </c>
      <c r="BF36" s="101">
        <v>5374.08</v>
      </c>
      <c r="BG36" s="101">
        <v>0</v>
      </c>
      <c r="BH36" s="101">
        <v>0</v>
      </c>
      <c r="BI36" s="101">
        <v>0</v>
      </c>
      <c r="BJ36" s="101">
        <v>580873.87</v>
      </c>
      <c r="BK36" s="101">
        <v>0</v>
      </c>
      <c r="BL36" s="101">
        <v>0</v>
      </c>
      <c r="BM36" s="101">
        <v>0</v>
      </c>
      <c r="BN36" s="101">
        <v>0</v>
      </c>
      <c r="BO36" s="101">
        <v>0</v>
      </c>
      <c r="BP36" s="101">
        <v>0</v>
      </c>
      <c r="BQ36" s="101">
        <v>580873.87</v>
      </c>
      <c r="BR36" s="101">
        <v>0</v>
      </c>
      <c r="BS36" s="141">
        <v>0</v>
      </c>
      <c r="BT36" s="106">
        <v>0</v>
      </c>
      <c r="BU36" s="106">
        <v>0</v>
      </c>
      <c r="BV36" s="101">
        <v>0</v>
      </c>
      <c r="BW36" s="101">
        <v>0</v>
      </c>
      <c r="BX36" s="101">
        <v>0</v>
      </c>
      <c r="BY36" s="101">
        <v>0</v>
      </c>
      <c r="BZ36" s="101">
        <v>0</v>
      </c>
      <c r="CA36" s="101">
        <v>0</v>
      </c>
      <c r="CB36" s="101">
        <v>0</v>
      </c>
    </row>
    <row r="37" spans="1:80" ht="12.75" customHeight="1" x14ac:dyDescent="0.25">
      <c r="A37" s="4">
        <v>31</v>
      </c>
      <c r="B37" s="5">
        <v>21</v>
      </c>
      <c r="C37" s="81" t="s">
        <v>90</v>
      </c>
      <c r="D37" s="141">
        <v>10257671.359999999</v>
      </c>
      <c r="E37" s="141">
        <v>8661447.2100000009</v>
      </c>
      <c r="F37" s="141">
        <v>7426580.3399999999</v>
      </c>
      <c r="G37" s="101">
        <v>6700640</v>
      </c>
      <c r="H37" s="101">
        <v>6700640</v>
      </c>
      <c r="I37" s="101">
        <v>602881.56999999983</v>
      </c>
      <c r="J37" s="101">
        <v>362067.24999999994</v>
      </c>
      <c r="K37" s="101">
        <v>3188.2900000000004</v>
      </c>
      <c r="L37" s="101">
        <v>65144.17</v>
      </c>
      <c r="M37" s="101">
        <v>172481.86</v>
      </c>
      <c r="N37" s="101">
        <v>123058.77</v>
      </c>
      <c r="O37" s="101">
        <v>2912.2</v>
      </c>
      <c r="P37" s="101">
        <v>0</v>
      </c>
      <c r="Q37" s="101">
        <v>120146.57</v>
      </c>
      <c r="R37" s="101">
        <v>0</v>
      </c>
      <c r="S37" s="101">
        <v>0</v>
      </c>
      <c r="T37" s="141">
        <v>1234866.8700000001</v>
      </c>
      <c r="U37" s="101">
        <v>659458.68999999994</v>
      </c>
      <c r="V37" s="101">
        <v>0</v>
      </c>
      <c r="W37" s="101">
        <v>378969.29</v>
      </c>
      <c r="X37" s="101">
        <v>280489.39999999997</v>
      </c>
      <c r="Y37" s="101">
        <v>18129.53</v>
      </c>
      <c r="Z37" s="101">
        <v>18129.53</v>
      </c>
      <c r="AA37" s="101">
        <v>24992.29</v>
      </c>
      <c r="AB37" s="101">
        <v>24992.29</v>
      </c>
      <c r="AC37" s="101">
        <v>284060.73</v>
      </c>
      <c r="AD37" s="101">
        <v>284060.73</v>
      </c>
      <c r="AE37" s="101">
        <v>248225.63</v>
      </c>
      <c r="AF37" s="101">
        <v>248225.63</v>
      </c>
      <c r="AG37" s="141">
        <v>142000.1</v>
      </c>
      <c r="AH37" s="101">
        <v>799.82</v>
      </c>
      <c r="AI37" s="101">
        <v>799.82</v>
      </c>
      <c r="AJ37" s="101"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01">
        <v>141200.28</v>
      </c>
      <c r="AQ37" s="101">
        <v>8782.01</v>
      </c>
      <c r="AR37" s="101">
        <v>132418.26999999999</v>
      </c>
      <c r="AS37" s="101">
        <v>0</v>
      </c>
      <c r="AT37" s="141">
        <v>3815</v>
      </c>
      <c r="AU37" s="101">
        <v>3815</v>
      </c>
      <c r="AV37" s="101">
        <v>2475</v>
      </c>
      <c r="AW37" s="101">
        <v>1340</v>
      </c>
      <c r="AX37" s="101">
        <v>0</v>
      </c>
      <c r="AY37" s="101">
        <v>0</v>
      </c>
      <c r="AZ37" s="101">
        <v>0</v>
      </c>
      <c r="BA37" s="101">
        <v>0</v>
      </c>
      <c r="BB37" s="101">
        <v>0</v>
      </c>
      <c r="BC37" s="141">
        <v>1450409.0499999998</v>
      </c>
      <c r="BD37" s="101">
        <v>963683.02999999991</v>
      </c>
      <c r="BE37" s="101">
        <v>953754.65999999992</v>
      </c>
      <c r="BF37" s="101">
        <v>9928.3700000000008</v>
      </c>
      <c r="BG37" s="101">
        <v>0</v>
      </c>
      <c r="BH37" s="101">
        <v>0</v>
      </c>
      <c r="BI37" s="101">
        <v>0</v>
      </c>
      <c r="BJ37" s="101">
        <v>486726.02</v>
      </c>
      <c r="BK37" s="101">
        <v>0</v>
      </c>
      <c r="BL37" s="101">
        <v>111755.6</v>
      </c>
      <c r="BM37" s="101">
        <v>374970.42</v>
      </c>
      <c r="BN37" s="101">
        <v>0</v>
      </c>
      <c r="BO37" s="101">
        <v>0</v>
      </c>
      <c r="BP37" s="101">
        <v>0</v>
      </c>
      <c r="BQ37" s="101">
        <v>0</v>
      </c>
      <c r="BR37" s="101">
        <v>0</v>
      </c>
      <c r="BS37" s="141">
        <v>0</v>
      </c>
      <c r="BT37" s="106">
        <v>0</v>
      </c>
      <c r="BU37" s="106">
        <v>0</v>
      </c>
      <c r="BV37" s="101">
        <v>0</v>
      </c>
      <c r="BW37" s="101">
        <v>0</v>
      </c>
      <c r="BX37" s="101">
        <v>0</v>
      </c>
      <c r="BY37" s="101">
        <v>0</v>
      </c>
      <c r="BZ37" s="101">
        <v>0</v>
      </c>
      <c r="CA37" s="101">
        <v>0</v>
      </c>
      <c r="CB37" s="101">
        <v>0</v>
      </c>
    </row>
    <row r="38" spans="1:80" ht="12.75" customHeight="1" x14ac:dyDescent="0.25">
      <c r="A38" s="4">
        <v>32</v>
      </c>
      <c r="B38" s="5">
        <v>156</v>
      </c>
      <c r="C38" s="81" t="s">
        <v>91</v>
      </c>
      <c r="D38" s="141">
        <v>2628530.9500000002</v>
      </c>
      <c r="E38" s="141">
        <v>1637144.8599999999</v>
      </c>
      <c r="F38" s="141">
        <v>1279077.3999999999</v>
      </c>
      <c r="G38" s="101">
        <v>1128032</v>
      </c>
      <c r="H38" s="101">
        <v>1128032</v>
      </c>
      <c r="I38" s="101">
        <v>123354.81000000001</v>
      </c>
      <c r="J38" s="101">
        <v>85590.21</v>
      </c>
      <c r="K38" s="101">
        <v>12.350000000000001</v>
      </c>
      <c r="L38" s="101">
        <v>7421.4</v>
      </c>
      <c r="M38" s="101">
        <v>30330.850000000002</v>
      </c>
      <c r="N38" s="101">
        <v>27645.710000000003</v>
      </c>
      <c r="O38" s="101">
        <v>1820.04</v>
      </c>
      <c r="P38" s="101">
        <v>0</v>
      </c>
      <c r="Q38" s="101">
        <v>25825.670000000002</v>
      </c>
      <c r="R38" s="101">
        <v>44.88</v>
      </c>
      <c r="S38" s="101">
        <v>44.88</v>
      </c>
      <c r="T38" s="141">
        <v>358067.46</v>
      </c>
      <c r="U38" s="101">
        <v>107711.24</v>
      </c>
      <c r="V38" s="101">
        <v>0</v>
      </c>
      <c r="W38" s="101">
        <v>13178.92</v>
      </c>
      <c r="X38" s="101">
        <v>94532.32</v>
      </c>
      <c r="Y38" s="101">
        <v>5364</v>
      </c>
      <c r="Z38" s="101">
        <v>5364</v>
      </c>
      <c r="AA38" s="101">
        <v>3726.74</v>
      </c>
      <c r="AB38" s="101">
        <v>3726.74</v>
      </c>
      <c r="AC38" s="101">
        <v>106.55</v>
      </c>
      <c r="AD38" s="101">
        <v>106.55</v>
      </c>
      <c r="AE38" s="101">
        <v>241158.93</v>
      </c>
      <c r="AF38" s="101">
        <v>241158.93</v>
      </c>
      <c r="AG38" s="141">
        <v>11666.49</v>
      </c>
      <c r="AH38" s="101">
        <v>11666.49</v>
      </c>
      <c r="AI38" s="101">
        <v>3879.6</v>
      </c>
      <c r="AJ38" s="101">
        <v>7786.89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41">
        <v>555</v>
      </c>
      <c r="AU38" s="101">
        <v>555</v>
      </c>
      <c r="AV38" s="101">
        <v>0</v>
      </c>
      <c r="AW38" s="101">
        <v>555</v>
      </c>
      <c r="AX38" s="101">
        <v>0</v>
      </c>
      <c r="AY38" s="101">
        <v>0</v>
      </c>
      <c r="AZ38" s="101">
        <v>0</v>
      </c>
      <c r="BA38" s="101">
        <v>0</v>
      </c>
      <c r="BB38" s="101">
        <v>0</v>
      </c>
      <c r="BC38" s="141">
        <v>979164.60000000009</v>
      </c>
      <c r="BD38" s="101">
        <v>927761.3</v>
      </c>
      <c r="BE38" s="101">
        <v>927761.3</v>
      </c>
      <c r="BF38" s="101">
        <v>0</v>
      </c>
      <c r="BG38" s="101">
        <v>0</v>
      </c>
      <c r="BH38" s="101">
        <v>0</v>
      </c>
      <c r="BI38" s="101">
        <v>0</v>
      </c>
      <c r="BJ38" s="101">
        <v>51403.3</v>
      </c>
      <c r="BK38" s="101">
        <v>0</v>
      </c>
      <c r="BL38" s="101">
        <v>0</v>
      </c>
      <c r="BM38" s="101">
        <v>51403.3</v>
      </c>
      <c r="BN38" s="101">
        <v>0</v>
      </c>
      <c r="BO38" s="101">
        <v>0</v>
      </c>
      <c r="BP38" s="101">
        <v>0</v>
      </c>
      <c r="BQ38" s="101">
        <v>0</v>
      </c>
      <c r="BR38" s="101">
        <v>0</v>
      </c>
      <c r="BS38" s="141">
        <v>0</v>
      </c>
      <c r="BT38" s="106">
        <v>0</v>
      </c>
      <c r="BU38" s="106">
        <v>0</v>
      </c>
      <c r="BV38" s="101">
        <v>0</v>
      </c>
      <c r="BW38" s="101">
        <v>0</v>
      </c>
      <c r="BX38" s="101">
        <v>0</v>
      </c>
      <c r="BY38" s="101">
        <v>0</v>
      </c>
      <c r="BZ38" s="101">
        <v>0</v>
      </c>
      <c r="CA38" s="101">
        <v>0</v>
      </c>
      <c r="CB38" s="101">
        <v>0</v>
      </c>
    </row>
    <row r="39" spans="1:80" ht="12.75" customHeight="1" x14ac:dyDescent="0.25">
      <c r="A39" s="4">
        <v>33</v>
      </c>
      <c r="B39" s="5">
        <v>22</v>
      </c>
      <c r="C39" s="81" t="s">
        <v>92</v>
      </c>
      <c r="D39" s="141">
        <v>7579307.6800000006</v>
      </c>
      <c r="E39" s="141">
        <v>7295816.4000000004</v>
      </c>
      <c r="F39" s="141">
        <v>5360845.67</v>
      </c>
      <c r="G39" s="101">
        <v>4419794</v>
      </c>
      <c r="H39" s="101">
        <v>4419794</v>
      </c>
      <c r="I39" s="101">
        <v>810456.71</v>
      </c>
      <c r="J39" s="101">
        <v>668598.24</v>
      </c>
      <c r="K39" s="101">
        <v>1377.11</v>
      </c>
      <c r="L39" s="101">
        <v>23804.3</v>
      </c>
      <c r="M39" s="101">
        <v>116677.06</v>
      </c>
      <c r="N39" s="101">
        <v>130594.96</v>
      </c>
      <c r="O39" s="101">
        <v>3328.75</v>
      </c>
      <c r="P39" s="101">
        <v>0</v>
      </c>
      <c r="Q39" s="101">
        <v>127266.21</v>
      </c>
      <c r="R39" s="101">
        <v>0</v>
      </c>
      <c r="S39" s="101">
        <v>0</v>
      </c>
      <c r="T39" s="141">
        <v>1934970.7300000002</v>
      </c>
      <c r="U39" s="101">
        <v>271525.12</v>
      </c>
      <c r="V39" s="101">
        <v>0</v>
      </c>
      <c r="W39" s="101">
        <v>106536.97</v>
      </c>
      <c r="X39" s="101">
        <v>164988.15000000002</v>
      </c>
      <c r="Y39" s="101">
        <v>16431.3</v>
      </c>
      <c r="Z39" s="101">
        <v>16431.3</v>
      </c>
      <c r="AA39" s="101">
        <v>23905.63</v>
      </c>
      <c r="AB39" s="101">
        <v>23905.63</v>
      </c>
      <c r="AC39" s="101">
        <v>109284.72</v>
      </c>
      <c r="AD39" s="101">
        <v>109284.72</v>
      </c>
      <c r="AE39" s="101">
        <v>1513823.9600000002</v>
      </c>
      <c r="AF39" s="101">
        <v>1513823.9600000002</v>
      </c>
      <c r="AG39" s="141">
        <v>12463.16</v>
      </c>
      <c r="AH39" s="101">
        <v>0</v>
      </c>
      <c r="AI39" s="101">
        <v>0</v>
      </c>
      <c r="AJ39" s="101">
        <v>0</v>
      </c>
      <c r="AK39" s="101">
        <v>0</v>
      </c>
      <c r="AL39" s="101">
        <v>0</v>
      </c>
      <c r="AM39" s="101">
        <v>0</v>
      </c>
      <c r="AN39" s="101">
        <v>0</v>
      </c>
      <c r="AO39" s="101">
        <v>0</v>
      </c>
      <c r="AP39" s="101">
        <v>12463.16</v>
      </c>
      <c r="AQ39" s="101">
        <v>12463.16</v>
      </c>
      <c r="AR39" s="101">
        <v>0</v>
      </c>
      <c r="AS39" s="101">
        <v>0</v>
      </c>
      <c r="AT39" s="141"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v>0</v>
      </c>
      <c r="BA39" s="101">
        <v>0</v>
      </c>
      <c r="BB39" s="101">
        <v>0</v>
      </c>
      <c r="BC39" s="141">
        <v>271028.12000000005</v>
      </c>
      <c r="BD39" s="101">
        <v>247783.41000000003</v>
      </c>
      <c r="BE39" s="101">
        <v>246028.77000000002</v>
      </c>
      <c r="BF39" s="101">
        <v>0</v>
      </c>
      <c r="BG39" s="101">
        <v>1754.64</v>
      </c>
      <c r="BH39" s="101">
        <v>0</v>
      </c>
      <c r="BI39" s="101">
        <v>0</v>
      </c>
      <c r="BJ39" s="101">
        <v>23244.71</v>
      </c>
      <c r="BK39" s="101">
        <v>0</v>
      </c>
      <c r="BL39" s="101">
        <v>23244.71</v>
      </c>
      <c r="BM39" s="101">
        <v>0</v>
      </c>
      <c r="BN39" s="101">
        <v>0</v>
      </c>
      <c r="BO39" s="101">
        <v>0</v>
      </c>
      <c r="BP39" s="101">
        <v>0</v>
      </c>
      <c r="BQ39" s="101">
        <v>0</v>
      </c>
      <c r="BR39" s="101">
        <v>0</v>
      </c>
      <c r="BS39" s="141">
        <v>0</v>
      </c>
      <c r="BT39" s="106">
        <v>0</v>
      </c>
      <c r="BU39" s="106">
        <v>0</v>
      </c>
      <c r="BV39" s="101">
        <v>0</v>
      </c>
      <c r="BW39" s="101">
        <v>0</v>
      </c>
      <c r="BX39" s="101">
        <v>0</v>
      </c>
      <c r="BY39" s="101">
        <v>0</v>
      </c>
      <c r="BZ39" s="101">
        <v>0</v>
      </c>
      <c r="CA39" s="101">
        <v>0</v>
      </c>
      <c r="CB39" s="101">
        <v>0</v>
      </c>
    </row>
    <row r="40" spans="1:80" ht="12.75" customHeight="1" x14ac:dyDescent="0.25">
      <c r="A40" s="4">
        <v>34</v>
      </c>
      <c r="B40" s="5">
        <v>157</v>
      </c>
      <c r="C40" s="81" t="s">
        <v>93</v>
      </c>
      <c r="D40" s="141">
        <v>5578036.9600000009</v>
      </c>
      <c r="E40" s="141">
        <v>4115323.3100000005</v>
      </c>
      <c r="F40" s="141">
        <v>3513386.4600000004</v>
      </c>
      <c r="G40" s="101">
        <v>2989792</v>
      </c>
      <c r="H40" s="101">
        <v>2989792</v>
      </c>
      <c r="I40" s="101">
        <v>308340.99</v>
      </c>
      <c r="J40" s="101">
        <v>242709.62</v>
      </c>
      <c r="K40" s="101">
        <v>766.72</v>
      </c>
      <c r="L40" s="101">
        <v>13233.880000000001</v>
      </c>
      <c r="M40" s="101">
        <v>51630.77</v>
      </c>
      <c r="N40" s="101">
        <v>215253.47000000003</v>
      </c>
      <c r="O40" s="101">
        <v>3118.67</v>
      </c>
      <c r="P40" s="101">
        <v>0</v>
      </c>
      <c r="Q40" s="101">
        <v>212134.80000000002</v>
      </c>
      <c r="R40" s="101">
        <v>0</v>
      </c>
      <c r="S40" s="101">
        <v>0</v>
      </c>
      <c r="T40" s="141">
        <v>601936.85</v>
      </c>
      <c r="U40" s="101">
        <v>402069.20999999996</v>
      </c>
      <c r="V40" s="101">
        <v>3786.07</v>
      </c>
      <c r="W40" s="101">
        <v>14443.97</v>
      </c>
      <c r="X40" s="101">
        <v>383839.17</v>
      </c>
      <c r="Y40" s="101">
        <v>11005.47</v>
      </c>
      <c r="Z40" s="101">
        <v>11005.47</v>
      </c>
      <c r="AA40" s="101">
        <v>15522.2</v>
      </c>
      <c r="AB40" s="101">
        <v>15522.2</v>
      </c>
      <c r="AC40" s="101">
        <v>16667.57</v>
      </c>
      <c r="AD40" s="101">
        <v>16667.57</v>
      </c>
      <c r="AE40" s="101">
        <v>156672.4</v>
      </c>
      <c r="AF40" s="101">
        <v>156672.4</v>
      </c>
      <c r="AG40" s="141">
        <v>14493.65</v>
      </c>
      <c r="AH40" s="101">
        <v>0</v>
      </c>
      <c r="AI40" s="101">
        <v>0</v>
      </c>
      <c r="AJ40" s="101">
        <v>0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01">
        <v>14493.65</v>
      </c>
      <c r="AQ40" s="101">
        <v>0</v>
      </c>
      <c r="AR40" s="101">
        <v>14493.65</v>
      </c>
      <c r="AS40" s="101">
        <v>0</v>
      </c>
      <c r="AT40" s="141">
        <v>2610</v>
      </c>
      <c r="AU40" s="101">
        <v>2610</v>
      </c>
      <c r="AV40" s="101">
        <v>2510</v>
      </c>
      <c r="AW40" s="101">
        <v>100</v>
      </c>
      <c r="AX40" s="101">
        <v>0</v>
      </c>
      <c r="AY40" s="101">
        <v>0</v>
      </c>
      <c r="AZ40" s="101">
        <v>0</v>
      </c>
      <c r="BA40" s="101">
        <v>0</v>
      </c>
      <c r="BB40" s="101">
        <v>0</v>
      </c>
      <c r="BC40" s="141">
        <v>1445610.0000000002</v>
      </c>
      <c r="BD40" s="101">
        <v>1427419.4100000001</v>
      </c>
      <c r="BE40" s="101">
        <v>1316347.6800000002</v>
      </c>
      <c r="BF40" s="101">
        <v>98487.67</v>
      </c>
      <c r="BG40" s="101">
        <v>0</v>
      </c>
      <c r="BH40" s="101">
        <v>12584.06</v>
      </c>
      <c r="BI40" s="101">
        <v>0</v>
      </c>
      <c r="BJ40" s="101">
        <v>18190.59</v>
      </c>
      <c r="BK40" s="101">
        <v>0</v>
      </c>
      <c r="BL40" s="101">
        <v>0</v>
      </c>
      <c r="BM40" s="101">
        <v>0</v>
      </c>
      <c r="BN40" s="101">
        <v>0</v>
      </c>
      <c r="BO40" s="101">
        <v>0</v>
      </c>
      <c r="BP40" s="101">
        <v>0</v>
      </c>
      <c r="BQ40" s="101">
        <v>18190.59</v>
      </c>
      <c r="BR40" s="101">
        <v>0</v>
      </c>
      <c r="BS40" s="141">
        <v>0</v>
      </c>
      <c r="BT40" s="106">
        <v>0</v>
      </c>
      <c r="BU40" s="106">
        <v>0</v>
      </c>
      <c r="BV40" s="101">
        <v>0</v>
      </c>
      <c r="BW40" s="101">
        <v>0</v>
      </c>
      <c r="BX40" s="101">
        <v>0</v>
      </c>
      <c r="BY40" s="101">
        <v>0</v>
      </c>
      <c r="BZ40" s="101">
        <v>0</v>
      </c>
      <c r="CA40" s="101">
        <v>0</v>
      </c>
      <c r="CB40" s="101">
        <v>0</v>
      </c>
    </row>
    <row r="41" spans="1:80" ht="12.75" customHeight="1" x14ac:dyDescent="0.25">
      <c r="A41" s="4">
        <v>35</v>
      </c>
      <c r="B41" s="5">
        <v>23</v>
      </c>
      <c r="C41" s="81" t="s">
        <v>94</v>
      </c>
      <c r="D41" s="141">
        <v>39031514.859999999</v>
      </c>
      <c r="E41" s="141">
        <v>37237488.600000001</v>
      </c>
      <c r="F41" s="141">
        <v>30413884.060000002</v>
      </c>
      <c r="G41" s="101">
        <v>24517144</v>
      </c>
      <c r="H41" s="101">
        <v>24517144</v>
      </c>
      <c r="I41" s="101">
        <v>5518525.5300000003</v>
      </c>
      <c r="J41" s="101">
        <v>4172326.84</v>
      </c>
      <c r="K41" s="101">
        <v>9035</v>
      </c>
      <c r="L41" s="101">
        <v>220493.07</v>
      </c>
      <c r="M41" s="101">
        <v>1116670.6200000001</v>
      </c>
      <c r="N41" s="101">
        <v>378214.53000000009</v>
      </c>
      <c r="O41" s="101">
        <v>33997.83</v>
      </c>
      <c r="P41" s="101">
        <v>0</v>
      </c>
      <c r="Q41" s="101">
        <v>344216.70000000007</v>
      </c>
      <c r="R41" s="101">
        <v>0</v>
      </c>
      <c r="S41" s="101">
        <v>0</v>
      </c>
      <c r="T41" s="141">
        <v>6823604.540000001</v>
      </c>
      <c r="U41" s="101">
        <v>4801683.7200000007</v>
      </c>
      <c r="V41" s="101">
        <v>0</v>
      </c>
      <c r="W41" s="101">
        <v>950761.69</v>
      </c>
      <c r="X41" s="101">
        <v>3850922.0300000003</v>
      </c>
      <c r="Y41" s="101">
        <v>63859.12</v>
      </c>
      <c r="Z41" s="101">
        <v>63859.12</v>
      </c>
      <c r="AA41" s="101">
        <v>258874.77</v>
      </c>
      <c r="AB41" s="101">
        <v>258874.77</v>
      </c>
      <c r="AC41" s="101">
        <v>219869.49</v>
      </c>
      <c r="AD41" s="101">
        <v>219869.49</v>
      </c>
      <c r="AE41" s="101">
        <v>1479317.44</v>
      </c>
      <c r="AF41" s="101">
        <v>1479317.44</v>
      </c>
      <c r="AG41" s="141">
        <v>50036.21</v>
      </c>
      <c r="AH41" s="101">
        <v>11320.57</v>
      </c>
      <c r="AI41" s="101">
        <v>0</v>
      </c>
      <c r="AJ41" s="101">
        <v>10621.57</v>
      </c>
      <c r="AK41" s="101">
        <v>699</v>
      </c>
      <c r="AL41" s="101">
        <v>0</v>
      </c>
      <c r="AM41" s="101">
        <v>0</v>
      </c>
      <c r="AN41" s="101">
        <v>0</v>
      </c>
      <c r="AO41" s="101">
        <v>0</v>
      </c>
      <c r="AP41" s="101">
        <v>38715.64</v>
      </c>
      <c r="AQ41" s="101">
        <v>0</v>
      </c>
      <c r="AR41" s="101">
        <v>38715.64</v>
      </c>
      <c r="AS41" s="101">
        <v>0</v>
      </c>
      <c r="AT41" s="141"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v>0</v>
      </c>
      <c r="BA41" s="101">
        <v>0</v>
      </c>
      <c r="BB41" s="101">
        <v>0</v>
      </c>
      <c r="BC41" s="141">
        <v>1743990.0499999998</v>
      </c>
      <c r="BD41" s="101">
        <v>1743990.0499999998</v>
      </c>
      <c r="BE41" s="101">
        <v>1743990.0499999998</v>
      </c>
      <c r="BF41" s="101">
        <v>0</v>
      </c>
      <c r="BG41" s="101">
        <v>0</v>
      </c>
      <c r="BH41" s="101">
        <v>0</v>
      </c>
      <c r="BI41" s="101">
        <v>0</v>
      </c>
      <c r="BJ41" s="101">
        <v>0</v>
      </c>
      <c r="BK41" s="101">
        <v>0</v>
      </c>
      <c r="BL41" s="101">
        <v>0</v>
      </c>
      <c r="BM41" s="101">
        <v>0</v>
      </c>
      <c r="BN41" s="101">
        <v>0</v>
      </c>
      <c r="BO41" s="101">
        <v>0</v>
      </c>
      <c r="BP41" s="101">
        <v>0</v>
      </c>
      <c r="BQ41" s="101">
        <v>0</v>
      </c>
      <c r="BR41" s="101">
        <v>0</v>
      </c>
      <c r="BS41" s="141">
        <v>0</v>
      </c>
      <c r="BT41" s="106">
        <v>0</v>
      </c>
      <c r="BU41" s="106">
        <v>0</v>
      </c>
      <c r="BV41" s="101">
        <v>0</v>
      </c>
      <c r="BW41" s="101">
        <v>0</v>
      </c>
      <c r="BX41" s="101">
        <v>0</v>
      </c>
      <c r="BY41" s="101">
        <v>0</v>
      </c>
      <c r="BZ41" s="101">
        <v>0</v>
      </c>
      <c r="CA41" s="101">
        <v>0</v>
      </c>
      <c r="CB41" s="101">
        <v>0</v>
      </c>
    </row>
    <row r="42" spans="1:80" ht="12.75" customHeight="1" x14ac:dyDescent="0.25">
      <c r="A42" s="4">
        <v>36</v>
      </c>
      <c r="B42" s="5">
        <v>24</v>
      </c>
      <c r="C42" s="81" t="s">
        <v>95</v>
      </c>
      <c r="D42" s="141">
        <v>3056176.4699999997</v>
      </c>
      <c r="E42" s="141">
        <v>2611740.16</v>
      </c>
      <c r="F42" s="141">
        <v>2299774.54</v>
      </c>
      <c r="G42" s="101">
        <v>2099645</v>
      </c>
      <c r="H42" s="101">
        <v>2099645</v>
      </c>
      <c r="I42" s="101">
        <v>167370.89000000001</v>
      </c>
      <c r="J42" s="101">
        <v>132327.32</v>
      </c>
      <c r="K42" s="101">
        <v>320.45</v>
      </c>
      <c r="L42" s="101">
        <v>12964.619999999999</v>
      </c>
      <c r="M42" s="101">
        <v>21758.5</v>
      </c>
      <c r="N42" s="101">
        <v>32758.65</v>
      </c>
      <c r="O42" s="101">
        <v>793.68</v>
      </c>
      <c r="P42" s="101">
        <v>0</v>
      </c>
      <c r="Q42" s="101">
        <v>31964.97</v>
      </c>
      <c r="R42" s="101">
        <v>0</v>
      </c>
      <c r="S42" s="101">
        <v>0</v>
      </c>
      <c r="T42" s="141">
        <v>311965.62000000005</v>
      </c>
      <c r="U42" s="101">
        <v>188945.85000000003</v>
      </c>
      <c r="V42" s="101">
        <v>727.27</v>
      </c>
      <c r="W42" s="101">
        <v>24215.61</v>
      </c>
      <c r="X42" s="101">
        <v>164002.97000000003</v>
      </c>
      <c r="Y42" s="101">
        <v>5570</v>
      </c>
      <c r="Z42" s="101">
        <v>5570</v>
      </c>
      <c r="AA42" s="101">
        <v>4979.45</v>
      </c>
      <c r="AB42" s="101">
        <v>4979.45</v>
      </c>
      <c r="AC42" s="101">
        <v>0</v>
      </c>
      <c r="AD42" s="101">
        <v>0</v>
      </c>
      <c r="AE42" s="101">
        <v>112470.32</v>
      </c>
      <c r="AF42" s="101">
        <v>112470.32</v>
      </c>
      <c r="AG42" s="141">
        <v>65819.8</v>
      </c>
      <c r="AH42" s="101">
        <v>0</v>
      </c>
      <c r="AI42" s="101">
        <v>0</v>
      </c>
      <c r="AJ42" s="101">
        <v>0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01">
        <v>65819.8</v>
      </c>
      <c r="AQ42" s="101">
        <v>65819.8</v>
      </c>
      <c r="AR42" s="101">
        <v>0</v>
      </c>
      <c r="AS42" s="101">
        <v>0</v>
      </c>
      <c r="AT42" s="141"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v>0</v>
      </c>
      <c r="BA42" s="101">
        <v>0</v>
      </c>
      <c r="BB42" s="101">
        <v>0</v>
      </c>
      <c r="BC42" s="141">
        <v>378616.51</v>
      </c>
      <c r="BD42" s="101">
        <v>304048.11</v>
      </c>
      <c r="BE42" s="101">
        <v>288619</v>
      </c>
      <c r="BF42" s="101">
        <v>0</v>
      </c>
      <c r="BG42" s="101">
        <v>0</v>
      </c>
      <c r="BH42" s="101">
        <v>15429.11</v>
      </c>
      <c r="BI42" s="101">
        <v>0</v>
      </c>
      <c r="BJ42" s="101">
        <v>74568.399999999994</v>
      </c>
      <c r="BK42" s="101">
        <v>0</v>
      </c>
      <c r="BL42" s="101">
        <v>0</v>
      </c>
      <c r="BM42" s="101">
        <v>0</v>
      </c>
      <c r="BN42" s="101">
        <v>0</v>
      </c>
      <c r="BO42" s="101">
        <v>0</v>
      </c>
      <c r="BP42" s="101">
        <v>0</v>
      </c>
      <c r="BQ42" s="101">
        <v>74568.399999999994</v>
      </c>
      <c r="BR42" s="101">
        <v>0</v>
      </c>
      <c r="BS42" s="141">
        <v>0</v>
      </c>
      <c r="BT42" s="106">
        <v>0</v>
      </c>
      <c r="BU42" s="106">
        <v>0</v>
      </c>
      <c r="BV42" s="101">
        <v>0</v>
      </c>
      <c r="BW42" s="101">
        <v>0</v>
      </c>
      <c r="BX42" s="101">
        <v>0</v>
      </c>
      <c r="BY42" s="101">
        <v>0</v>
      </c>
      <c r="BZ42" s="101">
        <v>0</v>
      </c>
      <c r="CA42" s="101">
        <v>0</v>
      </c>
      <c r="CB42" s="101">
        <v>0</v>
      </c>
    </row>
    <row r="43" spans="1:80" ht="12.75" customHeight="1" x14ac:dyDescent="0.25">
      <c r="A43" s="4">
        <v>37</v>
      </c>
      <c r="B43" s="5">
        <v>25</v>
      </c>
      <c r="C43" s="81" t="s">
        <v>96</v>
      </c>
      <c r="D43" s="141">
        <v>17650343.409999996</v>
      </c>
      <c r="E43" s="141">
        <v>10895558.889999999</v>
      </c>
      <c r="F43" s="141">
        <v>7978260.2299999995</v>
      </c>
      <c r="G43" s="101">
        <v>6411685</v>
      </c>
      <c r="H43" s="101">
        <v>6411685</v>
      </c>
      <c r="I43" s="101">
        <v>1359878.27</v>
      </c>
      <c r="J43" s="101">
        <v>1167087.68</v>
      </c>
      <c r="K43" s="101">
        <v>342.01000000000005</v>
      </c>
      <c r="L43" s="101">
        <v>17955.010000000002</v>
      </c>
      <c r="M43" s="101">
        <v>174493.56999999998</v>
      </c>
      <c r="N43" s="101">
        <v>206696.95999999999</v>
      </c>
      <c r="O43" s="101">
        <v>3918.16</v>
      </c>
      <c r="P43" s="101">
        <v>0</v>
      </c>
      <c r="Q43" s="101">
        <v>202778.8</v>
      </c>
      <c r="R43" s="101">
        <v>0</v>
      </c>
      <c r="S43" s="101">
        <v>0</v>
      </c>
      <c r="T43" s="141">
        <v>2917298.6599999997</v>
      </c>
      <c r="U43" s="101">
        <v>2587986.33</v>
      </c>
      <c r="V43" s="101">
        <v>41949.58</v>
      </c>
      <c r="W43" s="101">
        <v>349124.4</v>
      </c>
      <c r="X43" s="101">
        <v>2196912.35</v>
      </c>
      <c r="Y43" s="101">
        <v>6826.3</v>
      </c>
      <c r="Z43" s="101">
        <v>6826.3</v>
      </c>
      <c r="AA43" s="101">
        <v>4375</v>
      </c>
      <c r="AB43" s="101">
        <v>4375</v>
      </c>
      <c r="AC43" s="101">
        <v>4680.03</v>
      </c>
      <c r="AD43" s="101">
        <v>4680.03</v>
      </c>
      <c r="AE43" s="101">
        <v>313431</v>
      </c>
      <c r="AF43" s="101">
        <v>313431</v>
      </c>
      <c r="AG43" s="141">
        <v>1970781.26</v>
      </c>
      <c r="AH43" s="101">
        <v>200932.8</v>
      </c>
      <c r="AI43" s="101">
        <v>186963</v>
      </c>
      <c r="AJ43" s="101">
        <v>0</v>
      </c>
      <c r="AK43" s="101">
        <v>13969.8</v>
      </c>
      <c r="AL43" s="101">
        <v>0</v>
      </c>
      <c r="AM43" s="101">
        <v>0</v>
      </c>
      <c r="AN43" s="101">
        <v>0</v>
      </c>
      <c r="AO43" s="101">
        <v>0</v>
      </c>
      <c r="AP43" s="101">
        <v>1769848.46</v>
      </c>
      <c r="AQ43" s="101">
        <v>0</v>
      </c>
      <c r="AR43" s="101">
        <v>1769848.46</v>
      </c>
      <c r="AS43" s="101">
        <v>0</v>
      </c>
      <c r="AT43" s="141">
        <v>2850</v>
      </c>
      <c r="AU43" s="101">
        <v>2850</v>
      </c>
      <c r="AV43" s="101">
        <v>2850</v>
      </c>
      <c r="AW43" s="101">
        <v>0</v>
      </c>
      <c r="AX43" s="101">
        <v>0</v>
      </c>
      <c r="AY43" s="101">
        <v>0</v>
      </c>
      <c r="AZ43" s="101">
        <v>0</v>
      </c>
      <c r="BA43" s="101">
        <v>0</v>
      </c>
      <c r="BB43" s="101">
        <v>0</v>
      </c>
      <c r="BC43" s="141">
        <v>4781153.26</v>
      </c>
      <c r="BD43" s="101">
        <v>4781153.26</v>
      </c>
      <c r="BE43" s="101">
        <v>4780953.26</v>
      </c>
      <c r="BF43" s="101">
        <v>200</v>
      </c>
      <c r="BG43" s="101">
        <v>0</v>
      </c>
      <c r="BH43" s="101">
        <v>0</v>
      </c>
      <c r="BI43" s="101">
        <v>0</v>
      </c>
      <c r="BJ43" s="101">
        <v>0</v>
      </c>
      <c r="BK43" s="101">
        <v>0</v>
      </c>
      <c r="BL43" s="101">
        <v>0</v>
      </c>
      <c r="BM43" s="101">
        <v>0</v>
      </c>
      <c r="BN43" s="101">
        <v>0</v>
      </c>
      <c r="BO43" s="101">
        <v>0</v>
      </c>
      <c r="BP43" s="101">
        <v>0</v>
      </c>
      <c r="BQ43" s="101">
        <v>0</v>
      </c>
      <c r="BR43" s="101">
        <v>0</v>
      </c>
      <c r="BS43" s="141">
        <v>0</v>
      </c>
      <c r="BT43" s="106">
        <v>0</v>
      </c>
      <c r="BU43" s="106">
        <v>0</v>
      </c>
      <c r="BV43" s="101">
        <v>0</v>
      </c>
      <c r="BW43" s="101">
        <v>0</v>
      </c>
      <c r="BX43" s="101">
        <v>0</v>
      </c>
      <c r="BY43" s="101">
        <v>0</v>
      </c>
      <c r="BZ43" s="101">
        <v>0</v>
      </c>
      <c r="CA43" s="101">
        <v>0</v>
      </c>
      <c r="CB43" s="101">
        <v>0</v>
      </c>
    </row>
    <row r="44" spans="1:80" ht="12.75" customHeight="1" x14ac:dyDescent="0.25">
      <c r="A44" s="4">
        <v>38</v>
      </c>
      <c r="B44" s="5">
        <v>26</v>
      </c>
      <c r="C44" s="81" t="s">
        <v>97</v>
      </c>
      <c r="D44" s="141">
        <v>8727059.5900000017</v>
      </c>
      <c r="E44" s="141">
        <v>6935473</v>
      </c>
      <c r="F44" s="141">
        <v>5717403.6399999997</v>
      </c>
      <c r="G44" s="101">
        <v>5014505</v>
      </c>
      <c r="H44" s="101">
        <v>5014505</v>
      </c>
      <c r="I44" s="101">
        <v>608725.32999999996</v>
      </c>
      <c r="J44" s="101">
        <v>457300.23</v>
      </c>
      <c r="K44" s="101">
        <v>1130.51</v>
      </c>
      <c r="L44" s="101">
        <v>9292.56</v>
      </c>
      <c r="M44" s="101">
        <v>141002.02999999997</v>
      </c>
      <c r="N44" s="101">
        <v>93234.76999999999</v>
      </c>
      <c r="O44" s="101">
        <v>3457.39</v>
      </c>
      <c r="P44" s="101">
        <v>0</v>
      </c>
      <c r="Q44" s="101">
        <v>89777.37999999999</v>
      </c>
      <c r="R44" s="101">
        <v>938.54</v>
      </c>
      <c r="S44" s="101">
        <v>938.54</v>
      </c>
      <c r="T44" s="141">
        <v>1218069.3599999999</v>
      </c>
      <c r="U44" s="101">
        <v>356639.98</v>
      </c>
      <c r="V44" s="101">
        <v>62406</v>
      </c>
      <c r="W44" s="101">
        <v>22890.02</v>
      </c>
      <c r="X44" s="101">
        <v>271343.95999999996</v>
      </c>
      <c r="Y44" s="101">
        <v>16438.57</v>
      </c>
      <c r="Z44" s="101">
        <v>16438.57</v>
      </c>
      <c r="AA44" s="101">
        <v>7792.73</v>
      </c>
      <c r="AB44" s="101">
        <v>7792.73</v>
      </c>
      <c r="AC44" s="101">
        <v>16587.18</v>
      </c>
      <c r="AD44" s="101">
        <v>16587.18</v>
      </c>
      <c r="AE44" s="101">
        <v>820610.9</v>
      </c>
      <c r="AF44" s="101">
        <v>820610.9</v>
      </c>
      <c r="AG44" s="141">
        <v>20014.730000000003</v>
      </c>
      <c r="AH44" s="101">
        <v>20014.730000000003</v>
      </c>
      <c r="AI44" s="101">
        <v>18334.400000000001</v>
      </c>
      <c r="AJ44" s="101">
        <v>0</v>
      </c>
      <c r="AK44" s="101">
        <v>1680.33</v>
      </c>
      <c r="AL44" s="101">
        <v>0</v>
      </c>
      <c r="AM44" s="101">
        <v>0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0</v>
      </c>
      <c r="AT44" s="141">
        <v>2261.88</v>
      </c>
      <c r="AU44" s="101">
        <v>2261.88</v>
      </c>
      <c r="AV44" s="101">
        <v>2261.88</v>
      </c>
      <c r="AW44" s="101">
        <v>0</v>
      </c>
      <c r="AX44" s="101">
        <v>0</v>
      </c>
      <c r="AY44" s="101">
        <v>0</v>
      </c>
      <c r="AZ44" s="101">
        <v>0</v>
      </c>
      <c r="BA44" s="101">
        <v>0</v>
      </c>
      <c r="BB44" s="101">
        <v>0</v>
      </c>
      <c r="BC44" s="141">
        <v>1745764.35</v>
      </c>
      <c r="BD44" s="101">
        <v>1697298.74</v>
      </c>
      <c r="BE44" s="101">
        <v>1697298.74</v>
      </c>
      <c r="BF44" s="101">
        <v>0</v>
      </c>
      <c r="BG44" s="101">
        <v>0</v>
      </c>
      <c r="BH44" s="101">
        <v>0</v>
      </c>
      <c r="BI44" s="101">
        <v>0</v>
      </c>
      <c r="BJ44" s="101">
        <v>48465.61</v>
      </c>
      <c r="BK44" s="101">
        <v>0</v>
      </c>
      <c r="BL44" s="101">
        <v>6205.41</v>
      </c>
      <c r="BM44" s="101">
        <v>32333.91</v>
      </c>
      <c r="BN44" s="101">
        <v>0</v>
      </c>
      <c r="BO44" s="101">
        <v>0</v>
      </c>
      <c r="BP44" s="101">
        <v>0</v>
      </c>
      <c r="BQ44" s="101">
        <v>9926.2900000000009</v>
      </c>
      <c r="BR44" s="101">
        <v>0</v>
      </c>
      <c r="BS44" s="141">
        <v>23545.63</v>
      </c>
      <c r="BT44" s="106">
        <v>0</v>
      </c>
      <c r="BU44" s="106">
        <v>0</v>
      </c>
      <c r="BV44" s="101">
        <v>0</v>
      </c>
      <c r="BW44" s="101">
        <v>0</v>
      </c>
      <c r="BX44" s="101">
        <v>0</v>
      </c>
      <c r="BY44" s="101">
        <v>0</v>
      </c>
      <c r="BZ44" s="101">
        <v>0</v>
      </c>
      <c r="CA44" s="101">
        <v>23545.63</v>
      </c>
      <c r="CB44" s="101">
        <v>23545.63</v>
      </c>
    </row>
    <row r="45" spans="1:80" ht="12.75" customHeight="1" x14ac:dyDescent="0.25">
      <c r="A45" s="4">
        <v>39</v>
      </c>
      <c r="B45" s="5">
        <v>27</v>
      </c>
      <c r="C45" s="81" t="s">
        <v>98</v>
      </c>
      <c r="D45" s="141">
        <v>17757969.609999999</v>
      </c>
      <c r="E45" s="141">
        <v>10640123.140000001</v>
      </c>
      <c r="F45" s="141">
        <v>8494645.9299999997</v>
      </c>
      <c r="G45" s="101">
        <v>7738125</v>
      </c>
      <c r="H45" s="101">
        <v>7738125</v>
      </c>
      <c r="I45" s="101">
        <v>584509.24000000011</v>
      </c>
      <c r="J45" s="101">
        <v>496056.73000000004</v>
      </c>
      <c r="K45" s="101">
        <v>285.02</v>
      </c>
      <c r="L45" s="101">
        <v>11115.710000000001</v>
      </c>
      <c r="M45" s="101">
        <v>77051.779999999984</v>
      </c>
      <c r="N45" s="101">
        <v>172011.68999999997</v>
      </c>
      <c r="O45" s="101">
        <v>4727.33</v>
      </c>
      <c r="P45" s="101">
        <v>0</v>
      </c>
      <c r="Q45" s="101">
        <v>167284.35999999999</v>
      </c>
      <c r="R45" s="101">
        <v>0</v>
      </c>
      <c r="S45" s="101">
        <v>0</v>
      </c>
      <c r="T45" s="141">
        <v>2145477.21</v>
      </c>
      <c r="U45" s="101">
        <v>653637.39</v>
      </c>
      <c r="V45" s="101">
        <v>0</v>
      </c>
      <c r="W45" s="101">
        <v>406979.59</v>
      </c>
      <c r="X45" s="101">
        <v>246657.8</v>
      </c>
      <c r="Y45" s="101">
        <v>6812.89</v>
      </c>
      <c r="Z45" s="101">
        <v>6812.89</v>
      </c>
      <c r="AA45" s="101">
        <v>14649</v>
      </c>
      <c r="AB45" s="101">
        <v>14649</v>
      </c>
      <c r="AC45" s="101">
        <v>31813.81</v>
      </c>
      <c r="AD45" s="101">
        <v>31813.81</v>
      </c>
      <c r="AE45" s="101">
        <v>1438564.12</v>
      </c>
      <c r="AF45" s="101">
        <v>1438564.12</v>
      </c>
      <c r="AG45" s="141">
        <v>106514</v>
      </c>
      <c r="AH45" s="101">
        <v>36100</v>
      </c>
      <c r="AI45" s="101">
        <v>36100</v>
      </c>
      <c r="AJ45" s="101">
        <v>0</v>
      </c>
      <c r="AK45" s="101">
        <v>0</v>
      </c>
      <c r="AL45" s="101">
        <v>0</v>
      </c>
      <c r="AM45" s="101">
        <v>0</v>
      </c>
      <c r="AN45" s="101">
        <v>0</v>
      </c>
      <c r="AO45" s="101">
        <v>0</v>
      </c>
      <c r="AP45" s="101">
        <v>70414</v>
      </c>
      <c r="AQ45" s="101">
        <v>25522</v>
      </c>
      <c r="AR45" s="101">
        <v>44892</v>
      </c>
      <c r="AS45" s="101">
        <v>0</v>
      </c>
      <c r="AT45" s="141">
        <v>8257.27</v>
      </c>
      <c r="AU45" s="101">
        <v>8257.27</v>
      </c>
      <c r="AV45" s="101">
        <v>8257.27</v>
      </c>
      <c r="AW45" s="101">
        <v>0</v>
      </c>
      <c r="AX45" s="101">
        <v>0</v>
      </c>
      <c r="AY45" s="101">
        <v>0</v>
      </c>
      <c r="AZ45" s="101">
        <v>0</v>
      </c>
      <c r="BA45" s="101">
        <v>0</v>
      </c>
      <c r="BB45" s="101">
        <v>0</v>
      </c>
      <c r="BC45" s="141">
        <v>7003075.2000000002</v>
      </c>
      <c r="BD45" s="101">
        <v>6898910.7700000005</v>
      </c>
      <c r="BE45" s="101">
        <v>6867617.7700000005</v>
      </c>
      <c r="BF45" s="101">
        <v>31293</v>
      </c>
      <c r="BG45" s="101">
        <v>0</v>
      </c>
      <c r="BH45" s="101">
        <v>0</v>
      </c>
      <c r="BI45" s="101">
        <v>0</v>
      </c>
      <c r="BJ45" s="101">
        <v>104164.43</v>
      </c>
      <c r="BK45" s="101">
        <v>0</v>
      </c>
      <c r="BL45" s="101">
        <v>0</v>
      </c>
      <c r="BM45" s="101">
        <v>0</v>
      </c>
      <c r="BN45" s="101">
        <v>0</v>
      </c>
      <c r="BO45" s="101">
        <v>0</v>
      </c>
      <c r="BP45" s="101">
        <v>0</v>
      </c>
      <c r="BQ45" s="101">
        <v>104164.43</v>
      </c>
      <c r="BR45" s="101">
        <v>0</v>
      </c>
      <c r="BS45" s="141">
        <v>0</v>
      </c>
      <c r="BT45" s="106">
        <v>0</v>
      </c>
      <c r="BU45" s="106">
        <v>0</v>
      </c>
      <c r="BV45" s="101">
        <v>0</v>
      </c>
      <c r="BW45" s="101">
        <v>0</v>
      </c>
      <c r="BX45" s="101">
        <v>0</v>
      </c>
      <c r="BY45" s="101">
        <v>0</v>
      </c>
      <c r="BZ45" s="101">
        <v>0</v>
      </c>
      <c r="CA45" s="101">
        <v>0</v>
      </c>
      <c r="CB45" s="101">
        <v>0</v>
      </c>
    </row>
    <row r="46" spans="1:80" ht="12.75" customHeight="1" x14ac:dyDescent="0.25">
      <c r="A46" s="2">
        <v>40</v>
      </c>
      <c r="B46" s="3">
        <v>28</v>
      </c>
      <c r="C46" s="81" t="s">
        <v>99</v>
      </c>
      <c r="D46" s="141">
        <v>4692300.2699999996</v>
      </c>
      <c r="E46" s="141">
        <v>4370509.87</v>
      </c>
      <c r="F46" s="141">
        <v>3415897.09</v>
      </c>
      <c r="G46" s="101">
        <v>2945918</v>
      </c>
      <c r="H46" s="101">
        <v>2945918</v>
      </c>
      <c r="I46" s="101">
        <v>445837.13</v>
      </c>
      <c r="J46" s="101">
        <v>381142.36</v>
      </c>
      <c r="K46" s="101">
        <v>693.1</v>
      </c>
      <c r="L46" s="101">
        <v>8294.83</v>
      </c>
      <c r="M46" s="101">
        <v>55706.840000000004</v>
      </c>
      <c r="N46" s="101">
        <v>24141.96</v>
      </c>
      <c r="O46" s="101">
        <v>448.16</v>
      </c>
      <c r="P46" s="101">
        <v>0</v>
      </c>
      <c r="Q46" s="101">
        <v>23693.8</v>
      </c>
      <c r="R46" s="101">
        <v>0</v>
      </c>
      <c r="S46" s="101">
        <v>0</v>
      </c>
      <c r="T46" s="141">
        <v>954612.77999999991</v>
      </c>
      <c r="U46" s="101">
        <v>678905.78999999992</v>
      </c>
      <c r="V46" s="101">
        <v>11499.08</v>
      </c>
      <c r="W46" s="101">
        <v>40189.81</v>
      </c>
      <c r="X46" s="101">
        <v>627216.89999999991</v>
      </c>
      <c r="Y46" s="101">
        <v>9453.76</v>
      </c>
      <c r="Z46" s="101">
        <v>9453.76</v>
      </c>
      <c r="AA46" s="101">
        <v>973.63</v>
      </c>
      <c r="AB46" s="101">
        <v>973.63</v>
      </c>
      <c r="AC46" s="101">
        <v>42489.179999999993</v>
      </c>
      <c r="AD46" s="101">
        <v>42489.179999999993</v>
      </c>
      <c r="AE46" s="101">
        <v>222790.42</v>
      </c>
      <c r="AF46" s="101">
        <v>222790.42</v>
      </c>
      <c r="AG46" s="141">
        <v>33394.28</v>
      </c>
      <c r="AH46" s="101">
        <v>0</v>
      </c>
      <c r="AI46" s="101">
        <v>0</v>
      </c>
      <c r="AJ46" s="101">
        <v>0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01">
        <v>33394.28</v>
      </c>
      <c r="AQ46" s="101">
        <v>27153.66</v>
      </c>
      <c r="AR46" s="101">
        <v>6240.62</v>
      </c>
      <c r="AS46" s="101">
        <v>0</v>
      </c>
      <c r="AT46" s="141">
        <v>1912.35</v>
      </c>
      <c r="AU46" s="101">
        <v>1912.35</v>
      </c>
      <c r="AV46" s="101">
        <v>1912.35</v>
      </c>
      <c r="AW46" s="101">
        <v>0</v>
      </c>
      <c r="AX46" s="101">
        <v>0</v>
      </c>
      <c r="AY46" s="101">
        <v>0</v>
      </c>
      <c r="AZ46" s="101">
        <v>0</v>
      </c>
      <c r="BA46" s="101">
        <v>0</v>
      </c>
      <c r="BB46" s="101">
        <v>0</v>
      </c>
      <c r="BC46" s="141">
        <v>286483.76999999996</v>
      </c>
      <c r="BD46" s="101">
        <v>286483.76999999996</v>
      </c>
      <c r="BE46" s="101">
        <v>286391.34999999998</v>
      </c>
      <c r="BF46" s="101">
        <v>92.42</v>
      </c>
      <c r="BG46" s="101">
        <v>0</v>
      </c>
      <c r="BH46" s="101">
        <v>0</v>
      </c>
      <c r="BI46" s="101">
        <v>0</v>
      </c>
      <c r="BJ46" s="101">
        <v>0</v>
      </c>
      <c r="BK46" s="101">
        <v>0</v>
      </c>
      <c r="BL46" s="101">
        <v>0</v>
      </c>
      <c r="BM46" s="101">
        <v>0</v>
      </c>
      <c r="BN46" s="101">
        <v>0</v>
      </c>
      <c r="BO46" s="101">
        <v>0</v>
      </c>
      <c r="BP46" s="101">
        <v>0</v>
      </c>
      <c r="BQ46" s="101">
        <v>0</v>
      </c>
      <c r="BR46" s="101">
        <v>0</v>
      </c>
      <c r="BS46" s="141">
        <v>0</v>
      </c>
      <c r="BT46" s="106">
        <v>0</v>
      </c>
      <c r="BU46" s="106">
        <v>0</v>
      </c>
      <c r="BV46" s="101">
        <v>0</v>
      </c>
      <c r="BW46" s="101">
        <v>0</v>
      </c>
      <c r="BX46" s="101">
        <v>0</v>
      </c>
      <c r="BY46" s="101">
        <v>0</v>
      </c>
      <c r="BZ46" s="101">
        <v>0</v>
      </c>
      <c r="CA46" s="101">
        <v>0</v>
      </c>
      <c r="CB46" s="101">
        <v>0</v>
      </c>
    </row>
    <row r="47" spans="1:80" ht="12.75" customHeight="1" x14ac:dyDescent="0.25">
      <c r="A47" s="4">
        <v>41</v>
      </c>
      <c r="B47" s="5">
        <v>207</v>
      </c>
      <c r="C47" s="81" t="s">
        <v>100</v>
      </c>
      <c r="D47" s="141">
        <v>4614133.2199999988</v>
      </c>
      <c r="E47" s="141">
        <v>3244586.7699999996</v>
      </c>
      <c r="F47" s="141">
        <v>2815536.86</v>
      </c>
      <c r="G47" s="101">
        <v>2375994</v>
      </c>
      <c r="H47" s="101">
        <v>2375994</v>
      </c>
      <c r="I47" s="101">
        <v>239964.47999999998</v>
      </c>
      <c r="J47" s="101">
        <v>147532.41</v>
      </c>
      <c r="K47" s="101">
        <v>225.37</v>
      </c>
      <c r="L47" s="101">
        <v>2255.2200000000003</v>
      </c>
      <c r="M47" s="101">
        <v>89951.48</v>
      </c>
      <c r="N47" s="101">
        <v>199195.88</v>
      </c>
      <c r="O47" s="101">
        <v>1155.23</v>
      </c>
      <c r="P47" s="101">
        <v>0</v>
      </c>
      <c r="Q47" s="101">
        <v>198040.65</v>
      </c>
      <c r="R47" s="101">
        <v>382.5</v>
      </c>
      <c r="S47" s="101">
        <v>382.5</v>
      </c>
      <c r="T47" s="141">
        <v>429049.90999999992</v>
      </c>
      <c r="U47" s="101">
        <v>194819.89999999997</v>
      </c>
      <c r="V47" s="101">
        <v>22.75</v>
      </c>
      <c r="W47" s="101">
        <v>30020.3</v>
      </c>
      <c r="X47" s="101">
        <v>164776.84999999998</v>
      </c>
      <c r="Y47" s="101">
        <v>5057.3</v>
      </c>
      <c r="Z47" s="101">
        <v>5057.3</v>
      </c>
      <c r="AA47" s="101">
        <v>70808.740000000005</v>
      </c>
      <c r="AB47" s="101">
        <v>70808.740000000005</v>
      </c>
      <c r="AC47" s="101">
        <v>0</v>
      </c>
      <c r="AD47" s="101">
        <v>0</v>
      </c>
      <c r="AE47" s="101">
        <v>158363.97</v>
      </c>
      <c r="AF47" s="101">
        <v>158363.97</v>
      </c>
      <c r="AG47" s="141">
        <v>14100.23</v>
      </c>
      <c r="AH47" s="101">
        <v>0</v>
      </c>
      <c r="AI47" s="101">
        <v>0</v>
      </c>
      <c r="AJ47" s="101">
        <v>0</v>
      </c>
      <c r="AK47" s="101">
        <v>0</v>
      </c>
      <c r="AL47" s="101">
        <v>0</v>
      </c>
      <c r="AM47" s="101">
        <v>0</v>
      </c>
      <c r="AN47" s="101">
        <v>0</v>
      </c>
      <c r="AO47" s="101">
        <v>0</v>
      </c>
      <c r="AP47" s="101">
        <v>14100.23</v>
      </c>
      <c r="AQ47" s="101">
        <v>156</v>
      </c>
      <c r="AR47" s="101">
        <v>13944.23</v>
      </c>
      <c r="AS47" s="101">
        <v>0</v>
      </c>
      <c r="AT47" s="141">
        <v>2400</v>
      </c>
      <c r="AU47" s="101">
        <v>2400</v>
      </c>
      <c r="AV47" s="101">
        <v>2400</v>
      </c>
      <c r="AW47" s="101">
        <v>0</v>
      </c>
      <c r="AX47" s="101">
        <v>0</v>
      </c>
      <c r="AY47" s="101">
        <v>0</v>
      </c>
      <c r="AZ47" s="101">
        <v>0</v>
      </c>
      <c r="BA47" s="101">
        <v>0</v>
      </c>
      <c r="BB47" s="101">
        <v>0</v>
      </c>
      <c r="BC47" s="141">
        <v>1353046.2199999997</v>
      </c>
      <c r="BD47" s="101">
        <v>1323290.0299999998</v>
      </c>
      <c r="BE47" s="101">
        <v>1323290.0299999998</v>
      </c>
      <c r="BF47" s="101">
        <v>0</v>
      </c>
      <c r="BG47" s="101">
        <v>0</v>
      </c>
      <c r="BH47" s="101">
        <v>0</v>
      </c>
      <c r="BI47" s="101">
        <v>0</v>
      </c>
      <c r="BJ47" s="101">
        <v>29756.19</v>
      </c>
      <c r="BK47" s="101">
        <v>0</v>
      </c>
      <c r="BL47" s="101">
        <v>29756.19</v>
      </c>
      <c r="BM47" s="101">
        <v>0</v>
      </c>
      <c r="BN47" s="101">
        <v>0</v>
      </c>
      <c r="BO47" s="101">
        <v>0</v>
      </c>
      <c r="BP47" s="101">
        <v>0</v>
      </c>
      <c r="BQ47" s="101">
        <v>0</v>
      </c>
      <c r="BR47" s="101">
        <v>0</v>
      </c>
      <c r="BS47" s="141">
        <v>0</v>
      </c>
      <c r="BT47" s="106">
        <v>0</v>
      </c>
      <c r="BU47" s="106">
        <v>0</v>
      </c>
      <c r="BV47" s="101">
        <v>0</v>
      </c>
      <c r="BW47" s="101">
        <v>0</v>
      </c>
      <c r="BX47" s="101">
        <v>0</v>
      </c>
      <c r="BY47" s="101">
        <v>0</v>
      </c>
      <c r="BZ47" s="101">
        <v>0</v>
      </c>
      <c r="CA47" s="101">
        <v>0</v>
      </c>
      <c r="CB47" s="101">
        <v>0</v>
      </c>
    </row>
    <row r="48" spans="1:80" ht="12.75" customHeight="1" x14ac:dyDescent="0.25">
      <c r="A48" s="4">
        <v>42</v>
      </c>
      <c r="B48" s="5">
        <v>29</v>
      </c>
      <c r="C48" s="81" t="s">
        <v>101</v>
      </c>
      <c r="D48" s="141">
        <v>11801360.940000001</v>
      </c>
      <c r="E48" s="141">
        <v>9367608.120000001</v>
      </c>
      <c r="F48" s="141">
        <v>7810314.8700000001</v>
      </c>
      <c r="G48" s="101">
        <v>6365179</v>
      </c>
      <c r="H48" s="101">
        <v>6365179</v>
      </c>
      <c r="I48" s="101">
        <v>1304836.5699999998</v>
      </c>
      <c r="J48" s="101">
        <v>1085924.68</v>
      </c>
      <c r="K48" s="101">
        <v>392.1</v>
      </c>
      <c r="L48" s="101">
        <v>87357.16</v>
      </c>
      <c r="M48" s="101">
        <v>131162.62999999998</v>
      </c>
      <c r="N48" s="101">
        <v>140299.29999999999</v>
      </c>
      <c r="O48" s="101">
        <v>6377.61</v>
      </c>
      <c r="P48" s="101">
        <v>0</v>
      </c>
      <c r="Q48" s="101">
        <v>133921.69</v>
      </c>
      <c r="R48" s="101">
        <v>0</v>
      </c>
      <c r="S48" s="101">
        <v>0</v>
      </c>
      <c r="T48" s="141">
        <v>1557293.25</v>
      </c>
      <c r="U48" s="101">
        <v>1125064.92</v>
      </c>
      <c r="V48" s="101">
        <v>0</v>
      </c>
      <c r="W48" s="101">
        <v>19026.46</v>
      </c>
      <c r="X48" s="101">
        <v>1106038.46</v>
      </c>
      <c r="Y48" s="101">
        <v>13892.06</v>
      </c>
      <c r="Z48" s="101">
        <v>13892.06</v>
      </c>
      <c r="AA48" s="101">
        <v>5759.74</v>
      </c>
      <c r="AB48" s="101">
        <v>5759.74</v>
      </c>
      <c r="AC48" s="101">
        <v>105041.11</v>
      </c>
      <c r="AD48" s="101">
        <v>105041.11</v>
      </c>
      <c r="AE48" s="101">
        <v>307535.42000000004</v>
      </c>
      <c r="AF48" s="101">
        <v>307535.42000000004</v>
      </c>
      <c r="AG48" s="141">
        <v>912466.82000000007</v>
      </c>
      <c r="AH48" s="101">
        <v>823878.67</v>
      </c>
      <c r="AI48" s="101">
        <v>242669</v>
      </c>
      <c r="AJ48" s="101">
        <v>1209.67</v>
      </c>
      <c r="AK48" s="101">
        <v>0</v>
      </c>
      <c r="AL48" s="101">
        <v>580000</v>
      </c>
      <c r="AM48" s="101">
        <v>0</v>
      </c>
      <c r="AN48" s="101">
        <v>0</v>
      </c>
      <c r="AO48" s="101">
        <v>0</v>
      </c>
      <c r="AP48" s="101">
        <v>88588.15</v>
      </c>
      <c r="AQ48" s="101">
        <v>9861.5</v>
      </c>
      <c r="AR48" s="101">
        <v>78726.649999999994</v>
      </c>
      <c r="AS48" s="101">
        <v>0</v>
      </c>
      <c r="AT48" s="141">
        <v>15000</v>
      </c>
      <c r="AU48" s="101">
        <v>15000</v>
      </c>
      <c r="AV48" s="101">
        <v>15000</v>
      </c>
      <c r="AW48" s="101">
        <v>0</v>
      </c>
      <c r="AX48" s="101">
        <v>0</v>
      </c>
      <c r="AY48" s="101">
        <v>0</v>
      </c>
      <c r="AZ48" s="101">
        <v>0</v>
      </c>
      <c r="BA48" s="101">
        <v>0</v>
      </c>
      <c r="BB48" s="101">
        <v>0</v>
      </c>
      <c r="BC48" s="141">
        <v>1506286</v>
      </c>
      <c r="BD48" s="101">
        <v>1047943.46</v>
      </c>
      <c r="BE48" s="101">
        <v>871209.52</v>
      </c>
      <c r="BF48" s="101">
        <v>52253.95</v>
      </c>
      <c r="BG48" s="101">
        <v>0</v>
      </c>
      <c r="BH48" s="101">
        <v>12929.24</v>
      </c>
      <c r="BI48" s="101">
        <v>111550.75</v>
      </c>
      <c r="BJ48" s="101">
        <v>458342.54</v>
      </c>
      <c r="BK48" s="101">
        <v>0</v>
      </c>
      <c r="BL48" s="101">
        <v>0</v>
      </c>
      <c r="BM48" s="101">
        <v>0</v>
      </c>
      <c r="BN48" s="101">
        <v>442046.54</v>
      </c>
      <c r="BO48" s="101">
        <v>0</v>
      </c>
      <c r="BP48" s="101">
        <v>0</v>
      </c>
      <c r="BQ48" s="101">
        <v>16296</v>
      </c>
      <c r="BR48" s="101">
        <v>0</v>
      </c>
      <c r="BS48" s="141">
        <v>0</v>
      </c>
      <c r="BT48" s="106">
        <v>0</v>
      </c>
      <c r="BU48" s="106">
        <v>0</v>
      </c>
      <c r="BV48" s="101">
        <v>0</v>
      </c>
      <c r="BW48" s="101">
        <v>0</v>
      </c>
      <c r="BX48" s="101">
        <v>0</v>
      </c>
      <c r="BY48" s="101">
        <v>0</v>
      </c>
      <c r="BZ48" s="101">
        <v>0</v>
      </c>
      <c r="CA48" s="101">
        <v>0</v>
      </c>
      <c r="CB48" s="101">
        <v>0</v>
      </c>
    </row>
    <row r="49" spans="1:80" ht="12.75" customHeight="1" x14ac:dyDescent="0.25">
      <c r="A49" s="4">
        <v>43</v>
      </c>
      <c r="B49" s="5">
        <v>30</v>
      </c>
      <c r="C49" s="81" t="s">
        <v>102</v>
      </c>
      <c r="D49" s="141">
        <v>4125924.1199999996</v>
      </c>
      <c r="E49" s="141">
        <v>3050733.0999999996</v>
      </c>
      <c r="F49" s="141">
        <v>2692182.4699999997</v>
      </c>
      <c r="G49" s="101">
        <v>2436333</v>
      </c>
      <c r="H49" s="101">
        <v>2436333</v>
      </c>
      <c r="I49" s="101">
        <v>143059.34</v>
      </c>
      <c r="J49" s="101">
        <v>90169.909999999989</v>
      </c>
      <c r="K49" s="101">
        <v>0</v>
      </c>
      <c r="L49" s="101">
        <v>11280.11</v>
      </c>
      <c r="M49" s="101">
        <v>41609.32</v>
      </c>
      <c r="N49" s="101">
        <v>112790.12999999999</v>
      </c>
      <c r="O49" s="101">
        <v>340.17</v>
      </c>
      <c r="P49" s="101">
        <v>0</v>
      </c>
      <c r="Q49" s="101">
        <v>112449.95999999999</v>
      </c>
      <c r="R49" s="101">
        <v>0</v>
      </c>
      <c r="S49" s="101">
        <v>0</v>
      </c>
      <c r="T49" s="141">
        <v>358550.63</v>
      </c>
      <c r="U49" s="101">
        <v>326711.90000000002</v>
      </c>
      <c r="V49" s="101">
        <v>186.4</v>
      </c>
      <c r="W49" s="101">
        <v>136340.22</v>
      </c>
      <c r="X49" s="101">
        <v>190185.28</v>
      </c>
      <c r="Y49" s="101">
        <v>2575.23</v>
      </c>
      <c r="Z49" s="101">
        <v>2575.23</v>
      </c>
      <c r="AA49" s="101">
        <v>776.96</v>
      </c>
      <c r="AB49" s="101">
        <v>776.96</v>
      </c>
      <c r="AC49" s="101">
        <v>364.81</v>
      </c>
      <c r="AD49" s="101">
        <v>364.81</v>
      </c>
      <c r="AE49" s="101">
        <v>28121.73</v>
      </c>
      <c r="AF49" s="101">
        <v>28121.73</v>
      </c>
      <c r="AG49" s="141">
        <v>83010</v>
      </c>
      <c r="AH49" s="101">
        <v>78010</v>
      </c>
      <c r="AI49" s="101">
        <v>78010</v>
      </c>
      <c r="AJ49" s="101">
        <v>0</v>
      </c>
      <c r="AK49" s="101">
        <v>0</v>
      </c>
      <c r="AL49" s="101">
        <v>0</v>
      </c>
      <c r="AM49" s="101">
        <v>0</v>
      </c>
      <c r="AN49" s="101">
        <v>0</v>
      </c>
      <c r="AO49" s="101">
        <v>0</v>
      </c>
      <c r="AP49" s="101">
        <v>5000</v>
      </c>
      <c r="AQ49" s="101">
        <v>5000</v>
      </c>
      <c r="AR49" s="101">
        <v>0</v>
      </c>
      <c r="AS49" s="101">
        <v>0</v>
      </c>
      <c r="AT49" s="141">
        <v>2261.88</v>
      </c>
      <c r="AU49" s="101">
        <v>2261.88</v>
      </c>
      <c r="AV49" s="101">
        <v>2261.88</v>
      </c>
      <c r="AW49" s="101">
        <v>0</v>
      </c>
      <c r="AX49" s="101">
        <v>0</v>
      </c>
      <c r="AY49" s="101">
        <v>0</v>
      </c>
      <c r="AZ49" s="101">
        <v>0</v>
      </c>
      <c r="BA49" s="101">
        <v>0</v>
      </c>
      <c r="BB49" s="101">
        <v>0</v>
      </c>
      <c r="BC49" s="141">
        <v>989919.14</v>
      </c>
      <c r="BD49" s="101">
        <v>989919.14</v>
      </c>
      <c r="BE49" s="101">
        <v>977299.26</v>
      </c>
      <c r="BF49" s="101">
        <v>12619.88</v>
      </c>
      <c r="BG49" s="101">
        <v>0</v>
      </c>
      <c r="BH49" s="101">
        <v>0</v>
      </c>
      <c r="BI49" s="101">
        <v>0</v>
      </c>
      <c r="BJ49" s="101">
        <v>0</v>
      </c>
      <c r="BK49" s="101">
        <v>0</v>
      </c>
      <c r="BL49" s="101">
        <v>0</v>
      </c>
      <c r="BM49" s="101">
        <v>0</v>
      </c>
      <c r="BN49" s="101">
        <v>0</v>
      </c>
      <c r="BO49" s="101">
        <v>0</v>
      </c>
      <c r="BP49" s="101">
        <v>0</v>
      </c>
      <c r="BQ49" s="101">
        <v>0</v>
      </c>
      <c r="BR49" s="101">
        <v>0</v>
      </c>
      <c r="BS49" s="141">
        <v>0</v>
      </c>
      <c r="BT49" s="106">
        <v>0</v>
      </c>
      <c r="BU49" s="106">
        <v>0</v>
      </c>
      <c r="BV49" s="101">
        <v>0</v>
      </c>
      <c r="BW49" s="101">
        <v>0</v>
      </c>
      <c r="BX49" s="101">
        <v>0</v>
      </c>
      <c r="BY49" s="101">
        <v>0</v>
      </c>
      <c r="BZ49" s="101">
        <v>0</v>
      </c>
      <c r="CA49" s="101">
        <v>0</v>
      </c>
      <c r="CB49" s="101">
        <v>0</v>
      </c>
    </row>
    <row r="50" spans="1:80" ht="12.75" customHeight="1" x14ac:dyDescent="0.25">
      <c r="A50" s="4">
        <v>44</v>
      </c>
      <c r="B50" s="5">
        <v>31</v>
      </c>
      <c r="C50" s="81" t="s">
        <v>103</v>
      </c>
      <c r="D50" s="141">
        <v>3327864.25</v>
      </c>
      <c r="E50" s="141">
        <v>2666352.25</v>
      </c>
      <c r="F50" s="141">
        <v>2367604.91</v>
      </c>
      <c r="G50" s="101">
        <v>2161725</v>
      </c>
      <c r="H50" s="101">
        <v>2161725</v>
      </c>
      <c r="I50" s="101">
        <v>136851.85</v>
      </c>
      <c r="J50" s="101">
        <v>79699.09</v>
      </c>
      <c r="K50" s="101">
        <v>0</v>
      </c>
      <c r="L50" s="101">
        <v>15488.6</v>
      </c>
      <c r="M50" s="101">
        <v>41664.159999999996</v>
      </c>
      <c r="N50" s="101">
        <v>64924.37</v>
      </c>
      <c r="O50" s="101">
        <v>896.12</v>
      </c>
      <c r="P50" s="101">
        <v>0</v>
      </c>
      <c r="Q50" s="101">
        <v>64028.25</v>
      </c>
      <c r="R50" s="101">
        <v>4103.6899999999996</v>
      </c>
      <c r="S50" s="101">
        <v>4103.6899999999996</v>
      </c>
      <c r="T50" s="141">
        <v>298747.33999999997</v>
      </c>
      <c r="U50" s="101">
        <v>251735.27</v>
      </c>
      <c r="V50" s="101">
        <v>0</v>
      </c>
      <c r="W50" s="101">
        <v>700.83</v>
      </c>
      <c r="X50" s="101">
        <v>251034.44</v>
      </c>
      <c r="Y50" s="101">
        <v>4070.5</v>
      </c>
      <c r="Z50" s="101">
        <v>4070.5</v>
      </c>
      <c r="AA50" s="101">
        <v>1748.73</v>
      </c>
      <c r="AB50" s="101">
        <v>1748.73</v>
      </c>
      <c r="AC50" s="101">
        <v>860.15</v>
      </c>
      <c r="AD50" s="101">
        <v>860.15</v>
      </c>
      <c r="AE50" s="101">
        <v>40332.69</v>
      </c>
      <c r="AF50" s="101">
        <v>40332.69</v>
      </c>
      <c r="AG50" s="141">
        <v>138263.34</v>
      </c>
      <c r="AH50" s="101">
        <v>100932</v>
      </c>
      <c r="AI50" s="101">
        <v>100932</v>
      </c>
      <c r="AJ50" s="101">
        <v>0</v>
      </c>
      <c r="AK50" s="101">
        <v>0</v>
      </c>
      <c r="AL50" s="101">
        <v>0</v>
      </c>
      <c r="AM50" s="101">
        <v>0</v>
      </c>
      <c r="AN50" s="101">
        <v>0</v>
      </c>
      <c r="AO50" s="101">
        <v>0</v>
      </c>
      <c r="AP50" s="101">
        <v>37331.339999999997</v>
      </c>
      <c r="AQ50" s="101">
        <v>37331.339999999997</v>
      </c>
      <c r="AR50" s="101">
        <v>0</v>
      </c>
      <c r="AS50" s="101">
        <v>0</v>
      </c>
      <c r="AT50" s="141">
        <v>0</v>
      </c>
      <c r="AU50" s="101">
        <v>0</v>
      </c>
      <c r="AV50" s="101">
        <v>0</v>
      </c>
      <c r="AW50" s="101">
        <v>0</v>
      </c>
      <c r="AX50" s="101">
        <v>0</v>
      </c>
      <c r="AY50" s="101">
        <v>0</v>
      </c>
      <c r="AZ50" s="101">
        <v>0</v>
      </c>
      <c r="BA50" s="101">
        <v>0</v>
      </c>
      <c r="BB50" s="101">
        <v>0</v>
      </c>
      <c r="BC50" s="141">
        <v>523248.66</v>
      </c>
      <c r="BD50" s="101">
        <v>508835.57999999996</v>
      </c>
      <c r="BE50" s="101">
        <v>508835.57999999996</v>
      </c>
      <c r="BF50" s="101">
        <v>0</v>
      </c>
      <c r="BG50" s="101">
        <v>0</v>
      </c>
      <c r="BH50" s="101">
        <v>0</v>
      </c>
      <c r="BI50" s="101">
        <v>0</v>
      </c>
      <c r="BJ50" s="101">
        <v>14413.08</v>
      </c>
      <c r="BK50" s="101">
        <v>0</v>
      </c>
      <c r="BL50" s="101">
        <v>0</v>
      </c>
      <c r="BM50" s="101">
        <v>0</v>
      </c>
      <c r="BN50" s="101">
        <v>14413.08</v>
      </c>
      <c r="BO50" s="101">
        <v>0</v>
      </c>
      <c r="BP50" s="101">
        <v>0</v>
      </c>
      <c r="BQ50" s="101">
        <v>0</v>
      </c>
      <c r="BR50" s="101">
        <v>0</v>
      </c>
      <c r="BS50" s="141">
        <v>0</v>
      </c>
      <c r="BT50" s="106">
        <v>0</v>
      </c>
      <c r="BU50" s="106">
        <v>0</v>
      </c>
      <c r="BV50" s="101">
        <v>0</v>
      </c>
      <c r="BW50" s="101">
        <v>0</v>
      </c>
      <c r="BX50" s="101">
        <v>0</v>
      </c>
      <c r="BY50" s="101">
        <v>0</v>
      </c>
      <c r="BZ50" s="101">
        <v>0</v>
      </c>
      <c r="CA50" s="101">
        <v>0</v>
      </c>
      <c r="CB50" s="101">
        <v>0</v>
      </c>
    </row>
    <row r="51" spans="1:80" ht="12.75" customHeight="1" x14ac:dyDescent="0.25">
      <c r="A51" s="4">
        <v>45</v>
      </c>
      <c r="B51" s="5">
        <v>158</v>
      </c>
      <c r="C51" s="81" t="s">
        <v>104</v>
      </c>
      <c r="D51" s="141">
        <v>2651098.87</v>
      </c>
      <c r="E51" s="141">
        <v>2289627.33</v>
      </c>
      <c r="F51" s="141">
        <v>2055819.94</v>
      </c>
      <c r="G51" s="101">
        <v>1904158</v>
      </c>
      <c r="H51" s="101">
        <v>1904158</v>
      </c>
      <c r="I51" s="101">
        <v>106401.87999999999</v>
      </c>
      <c r="J51" s="101">
        <v>81713.75</v>
      </c>
      <c r="K51" s="101">
        <v>0</v>
      </c>
      <c r="L51" s="101">
        <v>10707.900000000001</v>
      </c>
      <c r="M51" s="101">
        <v>13980.230000000001</v>
      </c>
      <c r="N51" s="101">
        <v>45111.32</v>
      </c>
      <c r="O51" s="101">
        <v>1081.46</v>
      </c>
      <c r="P51" s="101">
        <v>0</v>
      </c>
      <c r="Q51" s="101">
        <v>44029.86</v>
      </c>
      <c r="R51" s="101">
        <v>148.74</v>
      </c>
      <c r="S51" s="101">
        <v>148.74</v>
      </c>
      <c r="T51" s="141">
        <v>233807.38999999998</v>
      </c>
      <c r="U51" s="101">
        <v>174634.71</v>
      </c>
      <c r="V51" s="101">
        <v>2616</v>
      </c>
      <c r="W51" s="101">
        <v>4706.1499999999996</v>
      </c>
      <c r="X51" s="101">
        <v>167312.56</v>
      </c>
      <c r="Y51" s="101">
        <v>5262.1</v>
      </c>
      <c r="Z51" s="101">
        <v>5262.1</v>
      </c>
      <c r="AA51" s="101">
        <v>361.83</v>
      </c>
      <c r="AB51" s="101">
        <v>361.83</v>
      </c>
      <c r="AC51" s="101">
        <v>536.74</v>
      </c>
      <c r="AD51" s="101">
        <v>536.74</v>
      </c>
      <c r="AE51" s="101">
        <v>53012.01</v>
      </c>
      <c r="AF51" s="101">
        <v>53012.01</v>
      </c>
      <c r="AG51" s="141">
        <v>1040</v>
      </c>
      <c r="AH51" s="101">
        <v>0</v>
      </c>
      <c r="AI51" s="101">
        <v>0</v>
      </c>
      <c r="AJ51" s="101">
        <v>0</v>
      </c>
      <c r="AK51" s="101">
        <v>0</v>
      </c>
      <c r="AL51" s="101">
        <v>0</v>
      </c>
      <c r="AM51" s="101">
        <v>0</v>
      </c>
      <c r="AN51" s="101">
        <v>0</v>
      </c>
      <c r="AO51" s="101">
        <v>0</v>
      </c>
      <c r="AP51" s="101">
        <v>1040</v>
      </c>
      <c r="AQ51" s="101">
        <v>1040</v>
      </c>
      <c r="AR51" s="101">
        <v>0</v>
      </c>
      <c r="AS51" s="101">
        <v>0</v>
      </c>
      <c r="AT51" s="141">
        <v>0</v>
      </c>
      <c r="AU51" s="101">
        <v>0</v>
      </c>
      <c r="AV51" s="101">
        <v>0</v>
      </c>
      <c r="AW51" s="101">
        <v>0</v>
      </c>
      <c r="AX51" s="101">
        <v>0</v>
      </c>
      <c r="AY51" s="101">
        <v>0</v>
      </c>
      <c r="AZ51" s="101">
        <v>0</v>
      </c>
      <c r="BA51" s="101">
        <v>0</v>
      </c>
      <c r="BB51" s="101">
        <v>0</v>
      </c>
      <c r="BC51" s="141">
        <v>360431.54</v>
      </c>
      <c r="BD51" s="101">
        <v>346294.08999999997</v>
      </c>
      <c r="BE51" s="101">
        <v>337872.79</v>
      </c>
      <c r="BF51" s="101">
        <v>8421.2999999999993</v>
      </c>
      <c r="BG51" s="101">
        <v>0</v>
      </c>
      <c r="BH51" s="101">
        <v>0</v>
      </c>
      <c r="BI51" s="101">
        <v>0</v>
      </c>
      <c r="BJ51" s="101">
        <v>14137.45</v>
      </c>
      <c r="BK51" s="101">
        <v>0</v>
      </c>
      <c r="BL51" s="101">
        <v>0</v>
      </c>
      <c r="BM51" s="101">
        <v>0</v>
      </c>
      <c r="BN51" s="101">
        <v>14137.45</v>
      </c>
      <c r="BO51" s="101">
        <v>0</v>
      </c>
      <c r="BP51" s="101">
        <v>0</v>
      </c>
      <c r="BQ51" s="101">
        <v>0</v>
      </c>
      <c r="BR51" s="101">
        <v>0</v>
      </c>
      <c r="BS51" s="141">
        <v>0</v>
      </c>
      <c r="BT51" s="106">
        <v>0</v>
      </c>
      <c r="BU51" s="106">
        <v>0</v>
      </c>
      <c r="BV51" s="101">
        <v>0</v>
      </c>
      <c r="BW51" s="101">
        <v>0</v>
      </c>
      <c r="BX51" s="101">
        <v>0</v>
      </c>
      <c r="BY51" s="101">
        <v>0</v>
      </c>
      <c r="BZ51" s="101">
        <v>0</v>
      </c>
      <c r="CA51" s="101">
        <v>0</v>
      </c>
      <c r="CB51" s="101">
        <v>0</v>
      </c>
    </row>
    <row r="52" spans="1:80" ht="12.75" customHeight="1" x14ac:dyDescent="0.25">
      <c r="A52" s="4">
        <v>46</v>
      </c>
      <c r="B52" s="5">
        <v>32</v>
      </c>
      <c r="C52" s="81" t="s">
        <v>105</v>
      </c>
      <c r="D52" s="141">
        <v>26169754.84</v>
      </c>
      <c r="E52" s="141">
        <v>22055026.190000001</v>
      </c>
      <c r="F52" s="141">
        <v>17553473.380000003</v>
      </c>
      <c r="G52" s="101">
        <v>14588364</v>
      </c>
      <c r="H52" s="101">
        <v>14588364</v>
      </c>
      <c r="I52" s="101">
        <v>2635267.46</v>
      </c>
      <c r="J52" s="101">
        <v>1954551.6600000001</v>
      </c>
      <c r="K52" s="101">
        <v>7332.1600000000008</v>
      </c>
      <c r="L52" s="101">
        <v>92847.78</v>
      </c>
      <c r="M52" s="101">
        <v>580535.86</v>
      </c>
      <c r="N52" s="101">
        <v>323006.44000000006</v>
      </c>
      <c r="O52" s="101">
        <v>9134.7000000000007</v>
      </c>
      <c r="P52" s="101">
        <v>0</v>
      </c>
      <c r="Q52" s="101">
        <v>313871.74000000005</v>
      </c>
      <c r="R52" s="101">
        <v>6835.48</v>
      </c>
      <c r="S52" s="101">
        <v>6835.48</v>
      </c>
      <c r="T52" s="141">
        <v>4501552.8099999996</v>
      </c>
      <c r="U52" s="101">
        <v>2110063.64</v>
      </c>
      <c r="V52" s="101">
        <v>56</v>
      </c>
      <c r="W52" s="101">
        <v>161602.71</v>
      </c>
      <c r="X52" s="101">
        <v>1948404.93</v>
      </c>
      <c r="Y52" s="101">
        <v>26109.8</v>
      </c>
      <c r="Z52" s="101">
        <v>26109.8</v>
      </c>
      <c r="AA52" s="101">
        <v>97035.17</v>
      </c>
      <c r="AB52" s="101">
        <v>97035.17</v>
      </c>
      <c r="AC52" s="101">
        <v>840212.36</v>
      </c>
      <c r="AD52" s="101">
        <v>840212.36</v>
      </c>
      <c r="AE52" s="101">
        <v>1428131.8400000001</v>
      </c>
      <c r="AF52" s="101">
        <v>1428131.8400000001</v>
      </c>
      <c r="AG52" s="141">
        <v>784138.25</v>
      </c>
      <c r="AH52" s="101">
        <v>516.38</v>
      </c>
      <c r="AI52" s="101">
        <v>0</v>
      </c>
      <c r="AJ52" s="101">
        <v>0</v>
      </c>
      <c r="AK52" s="101">
        <v>516.38</v>
      </c>
      <c r="AL52" s="101">
        <v>0</v>
      </c>
      <c r="AM52" s="101">
        <v>0</v>
      </c>
      <c r="AN52" s="101">
        <v>0</v>
      </c>
      <c r="AO52" s="101">
        <v>0</v>
      </c>
      <c r="AP52" s="101">
        <v>783621.87</v>
      </c>
      <c r="AQ52" s="101">
        <v>4762.92</v>
      </c>
      <c r="AR52" s="101">
        <v>778858.95</v>
      </c>
      <c r="AS52" s="101">
        <v>0</v>
      </c>
      <c r="AT52" s="141">
        <v>0</v>
      </c>
      <c r="AU52" s="101">
        <v>0</v>
      </c>
      <c r="AV52" s="101">
        <v>0</v>
      </c>
      <c r="AW52" s="101">
        <v>0</v>
      </c>
      <c r="AX52" s="101">
        <v>0</v>
      </c>
      <c r="AY52" s="101">
        <v>0</v>
      </c>
      <c r="AZ52" s="101">
        <v>0</v>
      </c>
      <c r="BA52" s="101">
        <v>0</v>
      </c>
      <c r="BB52" s="101">
        <v>0</v>
      </c>
      <c r="BC52" s="141">
        <v>3226819.59</v>
      </c>
      <c r="BD52" s="101">
        <v>2330532.65</v>
      </c>
      <c r="BE52" s="101">
        <v>2328423.83</v>
      </c>
      <c r="BF52" s="101">
        <v>2108.8200000000002</v>
      </c>
      <c r="BG52" s="101">
        <v>0</v>
      </c>
      <c r="BH52" s="101">
        <v>0</v>
      </c>
      <c r="BI52" s="101">
        <v>0</v>
      </c>
      <c r="BJ52" s="101">
        <v>896286.94</v>
      </c>
      <c r="BK52" s="101">
        <v>0</v>
      </c>
      <c r="BL52" s="101">
        <v>0</v>
      </c>
      <c r="BM52" s="101">
        <v>0</v>
      </c>
      <c r="BN52" s="101">
        <v>0</v>
      </c>
      <c r="BO52" s="101">
        <v>0</v>
      </c>
      <c r="BP52" s="101">
        <v>0</v>
      </c>
      <c r="BQ52" s="101">
        <v>702885.36</v>
      </c>
      <c r="BR52" s="101">
        <v>193401.58</v>
      </c>
      <c r="BS52" s="141">
        <v>103770.81</v>
      </c>
      <c r="BT52" s="106">
        <v>0</v>
      </c>
      <c r="BU52" s="106">
        <v>0</v>
      </c>
      <c r="BV52" s="101">
        <v>0</v>
      </c>
      <c r="BW52" s="101">
        <v>0</v>
      </c>
      <c r="BX52" s="101">
        <v>0</v>
      </c>
      <c r="BY52" s="101">
        <v>0</v>
      </c>
      <c r="BZ52" s="101">
        <v>0</v>
      </c>
      <c r="CA52" s="101">
        <v>103770.81</v>
      </c>
      <c r="CB52" s="101">
        <v>103770.81</v>
      </c>
    </row>
    <row r="53" spans="1:80" ht="12.75" customHeight="1" x14ac:dyDescent="0.25">
      <c r="A53" s="2">
        <v>47</v>
      </c>
      <c r="B53" s="3">
        <v>159</v>
      </c>
      <c r="C53" s="80" t="s">
        <v>107</v>
      </c>
      <c r="D53" s="140">
        <v>5160073.74</v>
      </c>
      <c r="E53" s="140">
        <v>4213908.75</v>
      </c>
      <c r="F53" s="140">
        <v>3502501.24</v>
      </c>
      <c r="G53" s="100">
        <v>2784193</v>
      </c>
      <c r="H53" s="100">
        <v>2784193</v>
      </c>
      <c r="I53" s="100">
        <v>669970.82000000007</v>
      </c>
      <c r="J53" s="100">
        <v>601515.93999999994</v>
      </c>
      <c r="K53" s="100">
        <v>535.41999999999996</v>
      </c>
      <c r="L53" s="100">
        <v>10340.289999999999</v>
      </c>
      <c r="M53" s="100">
        <v>57579.17</v>
      </c>
      <c r="N53" s="100">
        <v>48337.42</v>
      </c>
      <c r="O53" s="100">
        <v>8401.11</v>
      </c>
      <c r="P53" s="100">
        <v>0</v>
      </c>
      <c r="Q53" s="100">
        <v>39936.31</v>
      </c>
      <c r="R53" s="100">
        <v>0</v>
      </c>
      <c r="S53" s="100">
        <v>0</v>
      </c>
      <c r="T53" s="140">
        <v>711407.51</v>
      </c>
      <c r="U53" s="100">
        <v>531571.74</v>
      </c>
      <c r="V53" s="100">
        <v>2227.9</v>
      </c>
      <c r="W53" s="100">
        <v>12675.74</v>
      </c>
      <c r="X53" s="100">
        <v>516668.1</v>
      </c>
      <c r="Y53" s="100">
        <v>6778.36</v>
      </c>
      <c r="Z53" s="100">
        <v>6778.36</v>
      </c>
      <c r="AA53" s="100">
        <v>13451.04</v>
      </c>
      <c r="AB53" s="100">
        <v>13451.04</v>
      </c>
      <c r="AC53" s="100">
        <v>5035.2699999999995</v>
      </c>
      <c r="AD53" s="100">
        <v>5035.2699999999995</v>
      </c>
      <c r="AE53" s="100">
        <v>154571.1</v>
      </c>
      <c r="AF53" s="100">
        <v>154571.1</v>
      </c>
      <c r="AG53" s="140">
        <v>0</v>
      </c>
      <c r="AH53" s="101">
        <v>0</v>
      </c>
      <c r="AI53" s="101">
        <v>0</v>
      </c>
      <c r="AJ53" s="101">
        <v>0</v>
      </c>
      <c r="AK53" s="101">
        <v>0</v>
      </c>
      <c r="AL53" s="101">
        <v>0</v>
      </c>
      <c r="AM53" s="101">
        <v>0</v>
      </c>
      <c r="AN53" s="101">
        <v>0</v>
      </c>
      <c r="AO53" s="101">
        <v>0</v>
      </c>
      <c r="AP53" s="101">
        <v>0</v>
      </c>
      <c r="AQ53" s="101">
        <v>0</v>
      </c>
      <c r="AR53" s="101">
        <v>0</v>
      </c>
      <c r="AS53" s="101">
        <v>0</v>
      </c>
      <c r="AT53" s="141">
        <v>0</v>
      </c>
      <c r="AU53" s="101">
        <v>0</v>
      </c>
      <c r="AV53" s="101">
        <v>0</v>
      </c>
      <c r="AW53" s="101">
        <v>0</v>
      </c>
      <c r="AX53" s="101">
        <v>0</v>
      </c>
      <c r="AY53" s="101">
        <v>0</v>
      </c>
      <c r="AZ53" s="101">
        <v>0</v>
      </c>
      <c r="BA53" s="101">
        <v>0</v>
      </c>
      <c r="BB53" s="101">
        <v>0</v>
      </c>
      <c r="BC53" s="141">
        <v>946164.99</v>
      </c>
      <c r="BD53" s="101">
        <v>497338.05</v>
      </c>
      <c r="BE53" s="101">
        <v>497338.05</v>
      </c>
      <c r="BF53" s="101">
        <v>0</v>
      </c>
      <c r="BG53" s="101">
        <v>0</v>
      </c>
      <c r="BH53" s="101">
        <v>0</v>
      </c>
      <c r="BI53" s="101">
        <v>0</v>
      </c>
      <c r="BJ53" s="101">
        <v>448826.94</v>
      </c>
      <c r="BK53" s="101">
        <v>0</v>
      </c>
      <c r="BL53" s="101">
        <v>0</v>
      </c>
      <c r="BM53" s="101">
        <v>0</v>
      </c>
      <c r="BN53" s="101">
        <v>446018.94</v>
      </c>
      <c r="BO53" s="101">
        <v>0</v>
      </c>
      <c r="BP53" s="101">
        <v>0</v>
      </c>
      <c r="BQ53" s="101">
        <v>2808</v>
      </c>
      <c r="BR53" s="101">
        <v>0</v>
      </c>
      <c r="BS53" s="141">
        <v>0</v>
      </c>
      <c r="BT53" s="106">
        <v>0</v>
      </c>
      <c r="BU53" s="106">
        <v>0</v>
      </c>
      <c r="BV53" s="101">
        <v>0</v>
      </c>
      <c r="BW53" s="101">
        <v>0</v>
      </c>
      <c r="BX53" s="101">
        <v>0</v>
      </c>
      <c r="BY53" s="101">
        <v>0</v>
      </c>
      <c r="BZ53" s="101">
        <v>0</v>
      </c>
      <c r="CA53" s="101">
        <v>0</v>
      </c>
      <c r="CB53" s="101">
        <v>0</v>
      </c>
    </row>
    <row r="54" spans="1:80" ht="12.75" customHeight="1" x14ac:dyDescent="0.25">
      <c r="A54" s="4">
        <v>48</v>
      </c>
      <c r="B54" s="5">
        <v>160</v>
      </c>
      <c r="C54" s="81" t="s">
        <v>108</v>
      </c>
      <c r="D54" s="141">
        <v>15745508.099999998</v>
      </c>
      <c r="E54" s="141">
        <v>12808909.399999999</v>
      </c>
      <c r="F54" s="141">
        <v>10607549.129999999</v>
      </c>
      <c r="G54" s="101">
        <v>7996247</v>
      </c>
      <c r="H54" s="101">
        <v>7996247</v>
      </c>
      <c r="I54" s="101">
        <v>2374359.29</v>
      </c>
      <c r="J54" s="101">
        <v>2016344.11</v>
      </c>
      <c r="K54" s="101">
        <v>3480.0299999999997</v>
      </c>
      <c r="L54" s="101">
        <v>54668.4</v>
      </c>
      <c r="M54" s="101">
        <v>299866.75</v>
      </c>
      <c r="N54" s="101">
        <v>233855.91</v>
      </c>
      <c r="O54" s="101">
        <v>44353.01</v>
      </c>
      <c r="P54" s="101">
        <v>0</v>
      </c>
      <c r="Q54" s="101">
        <v>189502.9</v>
      </c>
      <c r="R54" s="101">
        <v>3086.93</v>
      </c>
      <c r="S54" s="101">
        <v>3086.93</v>
      </c>
      <c r="T54" s="141">
        <v>2201360.27</v>
      </c>
      <c r="U54" s="101">
        <v>845066.04</v>
      </c>
      <c r="V54" s="101">
        <v>19664.25</v>
      </c>
      <c r="W54" s="101">
        <v>124743.83</v>
      </c>
      <c r="X54" s="101">
        <v>700657.96</v>
      </c>
      <c r="Y54" s="101">
        <v>19185.78</v>
      </c>
      <c r="Z54" s="101">
        <v>19185.78</v>
      </c>
      <c r="AA54" s="101">
        <v>25118.38</v>
      </c>
      <c r="AB54" s="101">
        <v>25118.38</v>
      </c>
      <c r="AC54" s="101">
        <v>250477.27</v>
      </c>
      <c r="AD54" s="101">
        <v>250477.27</v>
      </c>
      <c r="AE54" s="101">
        <v>1061512.8</v>
      </c>
      <c r="AF54" s="101">
        <v>1061512.8</v>
      </c>
      <c r="AG54" s="141">
        <v>147821.48000000001</v>
      </c>
      <c r="AH54" s="101">
        <v>3768.34</v>
      </c>
      <c r="AI54" s="101">
        <v>0</v>
      </c>
      <c r="AJ54" s="101">
        <v>0</v>
      </c>
      <c r="AK54" s="101">
        <v>3568.34</v>
      </c>
      <c r="AL54" s="101">
        <v>200</v>
      </c>
      <c r="AM54" s="101">
        <v>0</v>
      </c>
      <c r="AN54" s="101">
        <v>0</v>
      </c>
      <c r="AO54" s="101">
        <v>0</v>
      </c>
      <c r="AP54" s="101">
        <v>144053.14000000001</v>
      </c>
      <c r="AQ54" s="101">
        <v>5040</v>
      </c>
      <c r="AR54" s="101">
        <v>139013.14000000001</v>
      </c>
      <c r="AS54" s="101">
        <v>0</v>
      </c>
      <c r="AT54" s="141">
        <v>24653.52</v>
      </c>
      <c r="AU54" s="101">
        <v>24653.52</v>
      </c>
      <c r="AV54" s="101">
        <v>24653.52</v>
      </c>
      <c r="AW54" s="101">
        <v>0</v>
      </c>
      <c r="AX54" s="101">
        <v>0</v>
      </c>
      <c r="AY54" s="101">
        <v>0</v>
      </c>
      <c r="AZ54" s="101">
        <v>0</v>
      </c>
      <c r="BA54" s="101">
        <v>0</v>
      </c>
      <c r="BB54" s="101">
        <v>0</v>
      </c>
      <c r="BC54" s="141">
        <v>2764123.7</v>
      </c>
      <c r="BD54" s="101">
        <v>1301509.6000000001</v>
      </c>
      <c r="BE54" s="101">
        <v>1301509.6000000001</v>
      </c>
      <c r="BF54" s="101">
        <v>0</v>
      </c>
      <c r="BG54" s="101">
        <v>0</v>
      </c>
      <c r="BH54" s="101">
        <v>0</v>
      </c>
      <c r="BI54" s="101">
        <v>0</v>
      </c>
      <c r="BJ54" s="101">
        <v>1462614.1</v>
      </c>
      <c r="BK54" s="101">
        <v>0</v>
      </c>
      <c r="BL54" s="101">
        <v>0</v>
      </c>
      <c r="BM54" s="101">
        <v>0</v>
      </c>
      <c r="BN54" s="101">
        <v>244670</v>
      </c>
      <c r="BO54" s="101">
        <v>0</v>
      </c>
      <c r="BP54" s="101">
        <v>0</v>
      </c>
      <c r="BQ54" s="101">
        <v>1217944.1000000001</v>
      </c>
      <c r="BR54" s="101">
        <v>0</v>
      </c>
      <c r="BS54" s="141">
        <v>0</v>
      </c>
      <c r="BT54" s="106">
        <v>0</v>
      </c>
      <c r="BU54" s="106">
        <v>0</v>
      </c>
      <c r="BV54" s="101">
        <v>0</v>
      </c>
      <c r="BW54" s="101">
        <v>0</v>
      </c>
      <c r="BX54" s="101">
        <v>0</v>
      </c>
      <c r="BY54" s="101">
        <v>0</v>
      </c>
      <c r="BZ54" s="101">
        <v>0</v>
      </c>
      <c r="CA54" s="101">
        <v>0</v>
      </c>
      <c r="CB54" s="101">
        <v>0</v>
      </c>
    </row>
    <row r="55" spans="1:80" ht="12.75" customHeight="1" x14ac:dyDescent="0.25">
      <c r="A55" s="2">
        <v>49</v>
      </c>
      <c r="B55" s="3">
        <v>161</v>
      </c>
      <c r="C55" s="81" t="s">
        <v>109</v>
      </c>
      <c r="D55" s="141">
        <v>872461.86999999988</v>
      </c>
      <c r="E55" s="141">
        <v>542351.94999999995</v>
      </c>
      <c r="F55" s="141">
        <v>430290.07999999996</v>
      </c>
      <c r="G55" s="101">
        <v>401349</v>
      </c>
      <c r="H55" s="101">
        <v>401349</v>
      </c>
      <c r="I55" s="101">
        <v>21428.04</v>
      </c>
      <c r="J55" s="101">
        <v>9926.0099999999984</v>
      </c>
      <c r="K55" s="101">
        <v>0</v>
      </c>
      <c r="L55" s="101">
        <v>9408.85</v>
      </c>
      <c r="M55" s="101">
        <v>2093.1799999999998</v>
      </c>
      <c r="N55" s="101">
        <v>7678.31</v>
      </c>
      <c r="O55" s="101">
        <v>0</v>
      </c>
      <c r="P55" s="101">
        <v>0</v>
      </c>
      <c r="Q55" s="101">
        <v>7678.31</v>
      </c>
      <c r="R55" s="101">
        <v>-165.27</v>
      </c>
      <c r="S55" s="101">
        <v>-165.27</v>
      </c>
      <c r="T55" s="141">
        <v>112061.87</v>
      </c>
      <c r="U55" s="101">
        <v>32104.170000000002</v>
      </c>
      <c r="V55" s="101">
        <v>0</v>
      </c>
      <c r="W55" s="101">
        <v>6325.45</v>
      </c>
      <c r="X55" s="101">
        <v>25778.720000000001</v>
      </c>
      <c r="Y55" s="101">
        <v>325.2</v>
      </c>
      <c r="Z55" s="101">
        <v>325.2</v>
      </c>
      <c r="AA55" s="101">
        <v>757.65</v>
      </c>
      <c r="AB55" s="101">
        <v>757.65</v>
      </c>
      <c r="AC55" s="101">
        <v>16260.75</v>
      </c>
      <c r="AD55" s="101">
        <v>16260.75</v>
      </c>
      <c r="AE55" s="101">
        <v>62614.099999999991</v>
      </c>
      <c r="AF55" s="101">
        <v>62614.099999999991</v>
      </c>
      <c r="AG55" s="141">
        <v>0</v>
      </c>
      <c r="AH55" s="101">
        <v>0</v>
      </c>
      <c r="AI55" s="101">
        <v>0</v>
      </c>
      <c r="AJ55" s="101">
        <v>0</v>
      </c>
      <c r="AK55" s="101">
        <v>0</v>
      </c>
      <c r="AL55" s="101">
        <v>0</v>
      </c>
      <c r="AM55" s="101">
        <v>0</v>
      </c>
      <c r="AN55" s="101">
        <v>0</v>
      </c>
      <c r="AO55" s="101">
        <v>0</v>
      </c>
      <c r="AP55" s="101">
        <v>0</v>
      </c>
      <c r="AQ55" s="101">
        <v>0</v>
      </c>
      <c r="AR55" s="101">
        <v>0</v>
      </c>
      <c r="AS55" s="101">
        <v>0</v>
      </c>
      <c r="AT55" s="141">
        <v>0</v>
      </c>
      <c r="AU55" s="101">
        <v>0</v>
      </c>
      <c r="AV55" s="101">
        <v>0</v>
      </c>
      <c r="AW55" s="101">
        <v>0</v>
      </c>
      <c r="AX55" s="101">
        <v>0</v>
      </c>
      <c r="AY55" s="101">
        <v>0</v>
      </c>
      <c r="AZ55" s="101">
        <v>0</v>
      </c>
      <c r="BA55" s="101">
        <v>0</v>
      </c>
      <c r="BB55" s="101">
        <v>0</v>
      </c>
      <c r="BC55" s="141">
        <v>330109.92</v>
      </c>
      <c r="BD55" s="101">
        <v>324007.98</v>
      </c>
      <c r="BE55" s="101">
        <v>324007.98</v>
      </c>
      <c r="BF55" s="101">
        <v>0</v>
      </c>
      <c r="BG55" s="101">
        <v>0</v>
      </c>
      <c r="BH55" s="101">
        <v>0</v>
      </c>
      <c r="BI55" s="101">
        <v>0</v>
      </c>
      <c r="BJ55" s="101">
        <v>6101.94</v>
      </c>
      <c r="BK55" s="101">
        <v>0</v>
      </c>
      <c r="BL55" s="101">
        <v>0</v>
      </c>
      <c r="BM55" s="101">
        <v>0</v>
      </c>
      <c r="BN55" s="101">
        <v>6101.94</v>
      </c>
      <c r="BO55" s="101">
        <v>0</v>
      </c>
      <c r="BP55" s="101">
        <v>0</v>
      </c>
      <c r="BQ55" s="101">
        <v>0</v>
      </c>
      <c r="BR55" s="101">
        <v>0</v>
      </c>
      <c r="BS55" s="141">
        <v>0</v>
      </c>
      <c r="BT55" s="106">
        <v>0</v>
      </c>
      <c r="BU55" s="106">
        <v>0</v>
      </c>
      <c r="BV55" s="101">
        <v>0</v>
      </c>
      <c r="BW55" s="101">
        <v>0</v>
      </c>
      <c r="BX55" s="101">
        <v>0</v>
      </c>
      <c r="BY55" s="101">
        <v>0</v>
      </c>
      <c r="BZ55" s="101">
        <v>0</v>
      </c>
      <c r="CA55" s="101">
        <v>0</v>
      </c>
      <c r="CB55" s="101">
        <v>0</v>
      </c>
    </row>
    <row r="56" spans="1:80" ht="12.75" customHeight="1" x14ac:dyDescent="0.25">
      <c r="A56" s="4">
        <v>50</v>
      </c>
      <c r="B56" s="5">
        <v>162</v>
      </c>
      <c r="C56" s="80" t="s">
        <v>110</v>
      </c>
      <c r="D56" s="140">
        <v>3691273.63</v>
      </c>
      <c r="E56" s="140">
        <v>3080389.49</v>
      </c>
      <c r="F56" s="140">
        <v>2485675.13</v>
      </c>
      <c r="G56" s="100">
        <v>2268697</v>
      </c>
      <c r="H56" s="100">
        <v>2268697</v>
      </c>
      <c r="I56" s="100">
        <v>191450.88</v>
      </c>
      <c r="J56" s="100">
        <v>155231.69999999998</v>
      </c>
      <c r="K56" s="100">
        <v>284.52999999999997</v>
      </c>
      <c r="L56" s="100">
        <v>7818.14</v>
      </c>
      <c r="M56" s="100">
        <v>28116.51</v>
      </c>
      <c r="N56" s="100">
        <v>24966.65</v>
      </c>
      <c r="O56" s="100">
        <v>1139.4000000000001</v>
      </c>
      <c r="P56" s="100">
        <v>0</v>
      </c>
      <c r="Q56" s="100">
        <v>23827.25</v>
      </c>
      <c r="R56" s="100">
        <v>560.6</v>
      </c>
      <c r="S56" s="100">
        <v>560.6</v>
      </c>
      <c r="T56" s="140">
        <v>594714.3600000001</v>
      </c>
      <c r="U56" s="100">
        <v>274113.67000000004</v>
      </c>
      <c r="V56" s="100">
        <v>0</v>
      </c>
      <c r="W56" s="100">
        <v>102396.98</v>
      </c>
      <c r="X56" s="100">
        <v>171716.69000000003</v>
      </c>
      <c r="Y56" s="100">
        <v>3844.9</v>
      </c>
      <c r="Z56" s="100">
        <v>3844.9</v>
      </c>
      <c r="AA56" s="100">
        <v>3652.1800000000003</v>
      </c>
      <c r="AB56" s="100">
        <v>3652.1800000000003</v>
      </c>
      <c r="AC56" s="100">
        <v>35985.65</v>
      </c>
      <c r="AD56" s="100">
        <v>35985.65</v>
      </c>
      <c r="AE56" s="100">
        <v>277117.96000000002</v>
      </c>
      <c r="AF56" s="100">
        <v>277117.96000000002</v>
      </c>
      <c r="AG56" s="140">
        <v>33640.380000000005</v>
      </c>
      <c r="AH56" s="100">
        <v>0</v>
      </c>
      <c r="AI56" s="100">
        <v>0</v>
      </c>
      <c r="AJ56" s="100">
        <v>0</v>
      </c>
      <c r="AK56" s="100">
        <v>0</v>
      </c>
      <c r="AL56" s="100">
        <v>0</v>
      </c>
      <c r="AM56" s="100">
        <v>0</v>
      </c>
      <c r="AN56" s="100">
        <v>0</v>
      </c>
      <c r="AO56" s="100">
        <v>0</v>
      </c>
      <c r="AP56" s="100">
        <v>33640.380000000005</v>
      </c>
      <c r="AQ56" s="100">
        <v>33050.26</v>
      </c>
      <c r="AR56" s="100">
        <v>590.12</v>
      </c>
      <c r="AS56" s="100">
        <v>0</v>
      </c>
      <c r="AT56" s="140">
        <v>0</v>
      </c>
      <c r="AU56" s="100">
        <v>0</v>
      </c>
      <c r="AV56" s="100">
        <v>0</v>
      </c>
      <c r="AW56" s="100">
        <v>0</v>
      </c>
      <c r="AX56" s="100">
        <v>0</v>
      </c>
      <c r="AY56" s="100">
        <v>0</v>
      </c>
      <c r="AZ56" s="100">
        <v>0</v>
      </c>
      <c r="BA56" s="100">
        <v>0</v>
      </c>
      <c r="BB56" s="100">
        <v>0</v>
      </c>
      <c r="BC56" s="140">
        <v>577243.76</v>
      </c>
      <c r="BD56" s="100">
        <v>219410.73</v>
      </c>
      <c r="BE56" s="100">
        <v>219410.73</v>
      </c>
      <c r="BF56" s="100">
        <v>0</v>
      </c>
      <c r="BG56" s="100">
        <v>0</v>
      </c>
      <c r="BH56" s="100">
        <v>0</v>
      </c>
      <c r="BI56" s="100">
        <v>0</v>
      </c>
      <c r="BJ56" s="100">
        <v>357833.03</v>
      </c>
      <c r="BK56" s="100">
        <v>0</v>
      </c>
      <c r="BL56" s="100">
        <v>0</v>
      </c>
      <c r="BM56" s="100">
        <v>0</v>
      </c>
      <c r="BN56" s="100">
        <v>0</v>
      </c>
      <c r="BO56" s="100">
        <v>0</v>
      </c>
      <c r="BP56" s="100">
        <v>0</v>
      </c>
      <c r="BQ56" s="100">
        <v>357833.03</v>
      </c>
      <c r="BR56" s="100">
        <v>0</v>
      </c>
      <c r="BS56" s="140">
        <v>0</v>
      </c>
      <c r="BT56" s="105">
        <v>0</v>
      </c>
      <c r="BU56" s="105">
        <v>0</v>
      </c>
      <c r="BV56" s="100">
        <v>0</v>
      </c>
      <c r="BW56" s="100">
        <v>0</v>
      </c>
      <c r="BX56" s="100">
        <v>0</v>
      </c>
      <c r="BY56" s="100">
        <v>0</v>
      </c>
      <c r="BZ56" s="100">
        <v>0</v>
      </c>
      <c r="CA56" s="100">
        <v>0</v>
      </c>
      <c r="CB56" s="100">
        <v>0</v>
      </c>
    </row>
    <row r="57" spans="1:80" ht="12.75" customHeight="1" x14ac:dyDescent="0.25">
      <c r="A57" s="4">
        <v>51</v>
      </c>
      <c r="B57" s="5">
        <v>34</v>
      </c>
      <c r="C57" s="81" t="s">
        <v>111</v>
      </c>
      <c r="D57" s="141">
        <v>9429552.4899999984</v>
      </c>
      <c r="E57" s="141">
        <v>8822579.8899999987</v>
      </c>
      <c r="F57" s="141">
        <v>7416616.4799999995</v>
      </c>
      <c r="G57" s="101">
        <v>6205199</v>
      </c>
      <c r="H57" s="101">
        <v>6205199</v>
      </c>
      <c r="I57" s="101">
        <v>939762.85000000009</v>
      </c>
      <c r="J57" s="101">
        <v>807639.20000000007</v>
      </c>
      <c r="K57" s="101">
        <v>772.63</v>
      </c>
      <c r="L57" s="101">
        <v>25463.260000000002</v>
      </c>
      <c r="M57" s="101">
        <v>105887.76</v>
      </c>
      <c r="N57" s="101">
        <v>271654.63</v>
      </c>
      <c r="O57" s="101">
        <v>5959.38</v>
      </c>
      <c r="P57" s="101">
        <v>0</v>
      </c>
      <c r="Q57" s="101">
        <v>265695.25</v>
      </c>
      <c r="R57" s="101">
        <v>0</v>
      </c>
      <c r="S57" s="101">
        <v>0</v>
      </c>
      <c r="T57" s="141">
        <v>1405963.41</v>
      </c>
      <c r="U57" s="101">
        <v>1091101.99</v>
      </c>
      <c r="V57" s="101">
        <v>0</v>
      </c>
      <c r="W57" s="101">
        <v>58702.58</v>
      </c>
      <c r="X57" s="101">
        <v>1032399.4099999999</v>
      </c>
      <c r="Y57" s="101">
        <v>6515.9</v>
      </c>
      <c r="Z57" s="101">
        <v>6515.9</v>
      </c>
      <c r="AA57" s="101">
        <v>4195</v>
      </c>
      <c r="AB57" s="101">
        <v>4195</v>
      </c>
      <c r="AC57" s="101">
        <v>0</v>
      </c>
      <c r="AD57" s="101">
        <v>0</v>
      </c>
      <c r="AE57" s="101">
        <v>304150.52</v>
      </c>
      <c r="AF57" s="101">
        <v>304150.52</v>
      </c>
      <c r="AG57" s="141">
        <v>140591.10999999999</v>
      </c>
      <c r="AH57" s="101">
        <v>69515.210000000006</v>
      </c>
      <c r="AI57" s="101">
        <v>65746</v>
      </c>
      <c r="AJ57" s="101">
        <v>3756</v>
      </c>
      <c r="AK57" s="101">
        <v>13.21</v>
      </c>
      <c r="AL57" s="101">
        <v>0</v>
      </c>
      <c r="AM57" s="101">
        <v>0</v>
      </c>
      <c r="AN57" s="101">
        <v>0</v>
      </c>
      <c r="AO57" s="101">
        <v>0</v>
      </c>
      <c r="AP57" s="101">
        <v>71075.899999999994</v>
      </c>
      <c r="AQ57" s="101">
        <v>0</v>
      </c>
      <c r="AR57" s="101">
        <v>71075.899999999994</v>
      </c>
      <c r="AS57" s="101">
        <v>0</v>
      </c>
      <c r="AT57" s="141">
        <v>23261.88</v>
      </c>
      <c r="AU57" s="101">
        <v>23261.88</v>
      </c>
      <c r="AV57" s="101">
        <v>23261.88</v>
      </c>
      <c r="AW57" s="101">
        <v>0</v>
      </c>
      <c r="AX57" s="101">
        <v>0</v>
      </c>
      <c r="AY57" s="101">
        <v>0</v>
      </c>
      <c r="AZ57" s="101">
        <v>0</v>
      </c>
      <c r="BA57" s="101">
        <v>0</v>
      </c>
      <c r="BB57" s="101">
        <v>0</v>
      </c>
      <c r="BC57" s="141">
        <v>430013.08</v>
      </c>
      <c r="BD57" s="101">
        <v>425890.44</v>
      </c>
      <c r="BE57" s="101">
        <v>425890.44</v>
      </c>
      <c r="BF57" s="101">
        <v>0</v>
      </c>
      <c r="BG57" s="101">
        <v>0</v>
      </c>
      <c r="BH57" s="101">
        <v>0</v>
      </c>
      <c r="BI57" s="101">
        <v>0</v>
      </c>
      <c r="BJ57" s="101">
        <v>4122.6400000000003</v>
      </c>
      <c r="BK57" s="101">
        <v>0</v>
      </c>
      <c r="BL57" s="101">
        <v>4122.6400000000003</v>
      </c>
      <c r="BM57" s="101">
        <v>0</v>
      </c>
      <c r="BN57" s="101">
        <v>0</v>
      </c>
      <c r="BO57" s="101">
        <v>0</v>
      </c>
      <c r="BP57" s="101">
        <v>0</v>
      </c>
      <c r="BQ57" s="101">
        <v>0</v>
      </c>
      <c r="BR57" s="101">
        <v>0</v>
      </c>
      <c r="BS57" s="141">
        <v>13106.53</v>
      </c>
      <c r="BT57" s="106">
        <v>13106.53</v>
      </c>
      <c r="BU57" s="106">
        <v>13106.53</v>
      </c>
      <c r="BV57" s="101">
        <v>0</v>
      </c>
      <c r="BW57" s="101">
        <v>0</v>
      </c>
      <c r="BX57" s="101">
        <v>0</v>
      </c>
      <c r="BY57" s="101">
        <v>0</v>
      </c>
      <c r="BZ57" s="101">
        <v>0</v>
      </c>
      <c r="CA57" s="101">
        <v>0</v>
      </c>
      <c r="CB57" s="101">
        <v>0</v>
      </c>
    </row>
    <row r="58" spans="1:80" ht="12.75" customHeight="1" x14ac:dyDescent="0.25">
      <c r="A58" s="2">
        <v>52</v>
      </c>
      <c r="B58" s="3">
        <v>35</v>
      </c>
      <c r="C58" s="80" t="s">
        <v>112</v>
      </c>
      <c r="D58" s="140">
        <v>10395306.779999999</v>
      </c>
      <c r="E58" s="140">
        <v>7248749.6399999997</v>
      </c>
      <c r="F58" s="140">
        <v>5412454.0599999996</v>
      </c>
      <c r="G58" s="100">
        <v>4433296</v>
      </c>
      <c r="H58" s="100">
        <v>4433296</v>
      </c>
      <c r="I58" s="100">
        <v>685780.85000000009</v>
      </c>
      <c r="J58" s="100">
        <v>502665.94</v>
      </c>
      <c r="K58" s="100">
        <v>3372.0899999999997</v>
      </c>
      <c r="L58" s="100">
        <v>68232.37000000001</v>
      </c>
      <c r="M58" s="100">
        <v>111510.45000000001</v>
      </c>
      <c r="N58" s="100">
        <v>292320.61</v>
      </c>
      <c r="O58" s="100">
        <v>1321.17</v>
      </c>
      <c r="P58" s="100">
        <v>0</v>
      </c>
      <c r="Q58" s="100">
        <v>290999.44</v>
      </c>
      <c r="R58" s="100">
        <v>1056.5999999999999</v>
      </c>
      <c r="S58" s="100">
        <v>1056.5999999999999</v>
      </c>
      <c r="T58" s="140">
        <v>1836295.5799999998</v>
      </c>
      <c r="U58" s="100">
        <v>1301664.8499999999</v>
      </c>
      <c r="V58" s="100">
        <v>8583.6</v>
      </c>
      <c r="W58" s="100">
        <v>820.13</v>
      </c>
      <c r="X58" s="100">
        <v>1292261.1199999999</v>
      </c>
      <c r="Y58" s="100">
        <v>14878.53</v>
      </c>
      <c r="Z58" s="100">
        <v>14878.53</v>
      </c>
      <c r="AA58" s="100">
        <v>18558.689999999999</v>
      </c>
      <c r="AB58" s="100">
        <v>18558.689999999999</v>
      </c>
      <c r="AC58" s="100">
        <v>12540.03</v>
      </c>
      <c r="AD58" s="100">
        <v>12540.03</v>
      </c>
      <c r="AE58" s="100">
        <v>488653.48</v>
      </c>
      <c r="AF58" s="100">
        <v>488653.48</v>
      </c>
      <c r="AG58" s="140">
        <v>93858.34</v>
      </c>
      <c r="AH58" s="100">
        <v>0</v>
      </c>
      <c r="AI58" s="100">
        <v>0</v>
      </c>
      <c r="AJ58" s="100">
        <v>0</v>
      </c>
      <c r="AK58" s="100">
        <v>0</v>
      </c>
      <c r="AL58" s="100">
        <v>0</v>
      </c>
      <c r="AM58" s="100">
        <v>0</v>
      </c>
      <c r="AN58" s="100">
        <v>0</v>
      </c>
      <c r="AO58" s="100">
        <v>0</v>
      </c>
      <c r="AP58" s="100">
        <v>93858.34</v>
      </c>
      <c r="AQ58" s="100">
        <v>2193.34</v>
      </c>
      <c r="AR58" s="100">
        <v>91665</v>
      </c>
      <c r="AS58" s="100">
        <v>0</v>
      </c>
      <c r="AT58" s="140">
        <v>1999.58</v>
      </c>
      <c r="AU58" s="100">
        <v>1999.58</v>
      </c>
      <c r="AV58" s="100">
        <v>1999.58</v>
      </c>
      <c r="AW58" s="100">
        <v>0</v>
      </c>
      <c r="AX58" s="100">
        <v>0</v>
      </c>
      <c r="AY58" s="100">
        <v>0</v>
      </c>
      <c r="AZ58" s="100">
        <v>0</v>
      </c>
      <c r="BA58" s="100">
        <v>0</v>
      </c>
      <c r="BB58" s="100">
        <v>0</v>
      </c>
      <c r="BC58" s="140">
        <v>3050699.22</v>
      </c>
      <c r="BD58" s="100">
        <v>2370700.7400000002</v>
      </c>
      <c r="BE58" s="100">
        <v>2370700.7400000002</v>
      </c>
      <c r="BF58" s="100">
        <v>0</v>
      </c>
      <c r="BG58" s="100">
        <v>0</v>
      </c>
      <c r="BH58" s="100">
        <v>0</v>
      </c>
      <c r="BI58" s="100">
        <v>0</v>
      </c>
      <c r="BJ58" s="100">
        <v>679998.48</v>
      </c>
      <c r="BK58" s="100">
        <v>0</v>
      </c>
      <c r="BL58" s="100">
        <v>0</v>
      </c>
      <c r="BM58" s="100">
        <v>0</v>
      </c>
      <c r="BN58" s="100">
        <v>679998.48</v>
      </c>
      <c r="BO58" s="100">
        <v>0</v>
      </c>
      <c r="BP58" s="100">
        <v>0</v>
      </c>
      <c r="BQ58" s="100">
        <v>0</v>
      </c>
      <c r="BR58" s="100">
        <v>0</v>
      </c>
      <c r="BS58" s="140">
        <v>0</v>
      </c>
      <c r="BT58" s="105">
        <v>0</v>
      </c>
      <c r="BU58" s="105">
        <v>0</v>
      </c>
      <c r="BV58" s="100">
        <v>0</v>
      </c>
      <c r="BW58" s="100">
        <v>0</v>
      </c>
      <c r="BX58" s="100">
        <v>0</v>
      </c>
      <c r="BY58" s="100">
        <v>0</v>
      </c>
      <c r="BZ58" s="100">
        <v>0</v>
      </c>
      <c r="CA58" s="100">
        <v>0</v>
      </c>
      <c r="CB58" s="100">
        <v>0</v>
      </c>
    </row>
    <row r="59" spans="1:80" ht="12.75" customHeight="1" x14ac:dyDescent="0.25">
      <c r="A59" s="4">
        <v>53</v>
      </c>
      <c r="B59" s="5">
        <v>36</v>
      </c>
      <c r="C59" s="81" t="s">
        <v>113</v>
      </c>
      <c r="D59" s="141">
        <v>15880326.91</v>
      </c>
      <c r="E59" s="141">
        <v>14073253.109999999</v>
      </c>
      <c r="F59" s="141">
        <v>11928282.449999999</v>
      </c>
      <c r="G59" s="101">
        <v>10212480</v>
      </c>
      <c r="H59" s="101">
        <v>10212480</v>
      </c>
      <c r="I59" s="101">
        <v>1393314.0899999999</v>
      </c>
      <c r="J59" s="101">
        <v>1141387.1299999999</v>
      </c>
      <c r="K59" s="101">
        <v>588.24</v>
      </c>
      <c r="L59" s="101">
        <v>100511.68999999999</v>
      </c>
      <c r="M59" s="101">
        <v>150827.03</v>
      </c>
      <c r="N59" s="101">
        <v>315406.65999999997</v>
      </c>
      <c r="O59" s="101">
        <v>11526.05</v>
      </c>
      <c r="P59" s="101">
        <v>0</v>
      </c>
      <c r="Q59" s="101">
        <v>303880.61</v>
      </c>
      <c r="R59" s="101">
        <v>7081.7</v>
      </c>
      <c r="S59" s="101">
        <v>7081.7</v>
      </c>
      <c r="T59" s="141">
        <v>2144970.6599999997</v>
      </c>
      <c r="U59" s="101">
        <v>1924955.1899999997</v>
      </c>
      <c r="V59" s="101">
        <v>0</v>
      </c>
      <c r="W59" s="101">
        <v>67494.44</v>
      </c>
      <c r="X59" s="101">
        <v>1857460.7499999998</v>
      </c>
      <c r="Y59" s="101">
        <v>13165.84</v>
      </c>
      <c r="Z59" s="101">
        <v>13165.84</v>
      </c>
      <c r="AA59" s="101">
        <v>31209.48</v>
      </c>
      <c r="AB59" s="101">
        <v>31209.48</v>
      </c>
      <c r="AC59" s="101">
        <v>15237.679999999998</v>
      </c>
      <c r="AD59" s="101">
        <v>15237.679999999998</v>
      </c>
      <c r="AE59" s="101">
        <v>160402.47</v>
      </c>
      <c r="AF59" s="101">
        <v>160402.47</v>
      </c>
      <c r="AG59" s="141">
        <v>155923.93</v>
      </c>
      <c r="AH59" s="101">
        <v>119330</v>
      </c>
      <c r="AI59" s="101">
        <v>119330</v>
      </c>
      <c r="AJ59" s="101">
        <v>0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101">
        <v>36593.93</v>
      </c>
      <c r="AQ59" s="101">
        <v>18031.78</v>
      </c>
      <c r="AR59" s="101">
        <v>18562.150000000001</v>
      </c>
      <c r="AS59" s="101">
        <v>0</v>
      </c>
      <c r="AT59" s="141">
        <v>12087</v>
      </c>
      <c r="AU59" s="101">
        <v>12087</v>
      </c>
      <c r="AV59" s="101">
        <v>300</v>
      </c>
      <c r="AW59" s="101">
        <v>11787</v>
      </c>
      <c r="AX59" s="101">
        <v>0</v>
      </c>
      <c r="AY59" s="101">
        <v>0</v>
      </c>
      <c r="AZ59" s="101">
        <v>0</v>
      </c>
      <c r="BA59" s="101">
        <v>0</v>
      </c>
      <c r="BB59" s="101">
        <v>0</v>
      </c>
      <c r="BC59" s="141">
        <v>1639062.87</v>
      </c>
      <c r="BD59" s="101">
        <v>1624558.87</v>
      </c>
      <c r="BE59" s="101">
        <v>1568428.07</v>
      </c>
      <c r="BF59" s="101">
        <v>45538.8</v>
      </c>
      <c r="BG59" s="101">
        <v>0</v>
      </c>
      <c r="BH59" s="101">
        <v>0</v>
      </c>
      <c r="BI59" s="101">
        <v>10592</v>
      </c>
      <c r="BJ59" s="101">
        <v>14504</v>
      </c>
      <c r="BK59" s="101">
        <v>0</v>
      </c>
      <c r="BL59" s="101">
        <v>0</v>
      </c>
      <c r="BM59" s="101">
        <v>0</v>
      </c>
      <c r="BN59" s="101">
        <v>0</v>
      </c>
      <c r="BO59" s="101">
        <v>0</v>
      </c>
      <c r="BP59" s="101">
        <v>0</v>
      </c>
      <c r="BQ59" s="101">
        <v>14504</v>
      </c>
      <c r="BR59" s="101">
        <v>0</v>
      </c>
      <c r="BS59" s="141">
        <v>0</v>
      </c>
      <c r="BT59" s="106">
        <v>0</v>
      </c>
      <c r="BU59" s="106">
        <v>0</v>
      </c>
      <c r="BV59" s="101">
        <v>0</v>
      </c>
      <c r="BW59" s="101">
        <v>0</v>
      </c>
      <c r="BX59" s="101">
        <v>0</v>
      </c>
      <c r="BY59" s="101">
        <v>0</v>
      </c>
      <c r="BZ59" s="101">
        <v>0</v>
      </c>
      <c r="CA59" s="101">
        <v>0</v>
      </c>
      <c r="CB59" s="101">
        <v>0</v>
      </c>
    </row>
    <row r="60" spans="1:80" ht="12.75" customHeight="1" x14ac:dyDescent="0.25">
      <c r="A60" s="4">
        <v>54</v>
      </c>
      <c r="B60" s="5">
        <v>37</v>
      </c>
      <c r="C60" s="81" t="s">
        <v>114</v>
      </c>
      <c r="D60" s="141">
        <v>10360702.669999998</v>
      </c>
      <c r="E60" s="141">
        <v>8622764.0499999989</v>
      </c>
      <c r="F60" s="141">
        <v>6401425.8499999996</v>
      </c>
      <c r="G60" s="101">
        <v>5453677</v>
      </c>
      <c r="H60" s="101">
        <v>5453677</v>
      </c>
      <c r="I60" s="101">
        <v>823734.56</v>
      </c>
      <c r="J60" s="101">
        <v>538891.64</v>
      </c>
      <c r="K60" s="101">
        <v>1559.8100000000002</v>
      </c>
      <c r="L60" s="101">
        <v>33556.19</v>
      </c>
      <c r="M60" s="101">
        <v>249726.91999999998</v>
      </c>
      <c r="N60" s="101">
        <v>122023.51999999999</v>
      </c>
      <c r="O60" s="101">
        <v>1691.38</v>
      </c>
      <c r="P60" s="101">
        <v>0</v>
      </c>
      <c r="Q60" s="101">
        <v>120332.13999999998</v>
      </c>
      <c r="R60" s="101">
        <v>1990.77</v>
      </c>
      <c r="S60" s="101">
        <v>1990.77</v>
      </c>
      <c r="T60" s="141">
        <v>2221338.1999999997</v>
      </c>
      <c r="U60" s="101">
        <v>198940.83</v>
      </c>
      <c r="V60" s="101">
        <v>0</v>
      </c>
      <c r="W60" s="101">
        <v>60820.959999999999</v>
      </c>
      <c r="X60" s="101">
        <v>138119.87</v>
      </c>
      <c r="Y60" s="101">
        <v>14431.89</v>
      </c>
      <c r="Z60" s="101">
        <v>14431.89</v>
      </c>
      <c r="AA60" s="101">
        <v>195265.84000000003</v>
      </c>
      <c r="AB60" s="101">
        <v>195265.84000000003</v>
      </c>
      <c r="AC60" s="101">
        <v>146966.65</v>
      </c>
      <c r="AD60" s="101">
        <v>146966.65</v>
      </c>
      <c r="AE60" s="101">
        <v>1665732.9899999998</v>
      </c>
      <c r="AF60" s="101">
        <v>1665732.9899999998</v>
      </c>
      <c r="AG60" s="141">
        <v>44445.42</v>
      </c>
      <c r="AH60" s="101">
        <v>0</v>
      </c>
      <c r="AI60" s="101">
        <v>0</v>
      </c>
      <c r="AJ60" s="101">
        <v>0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101">
        <v>44445.42</v>
      </c>
      <c r="AQ60" s="101">
        <v>20369</v>
      </c>
      <c r="AR60" s="101">
        <v>24076.42</v>
      </c>
      <c r="AS60" s="101">
        <v>0</v>
      </c>
      <c r="AT60" s="141">
        <v>0</v>
      </c>
      <c r="AU60" s="101">
        <v>0</v>
      </c>
      <c r="AV60" s="101">
        <v>0</v>
      </c>
      <c r="AW60" s="101">
        <v>0</v>
      </c>
      <c r="AX60" s="101">
        <v>0</v>
      </c>
      <c r="AY60" s="101">
        <v>0</v>
      </c>
      <c r="AZ60" s="101">
        <v>0</v>
      </c>
      <c r="BA60" s="101">
        <v>0</v>
      </c>
      <c r="BB60" s="101">
        <v>0</v>
      </c>
      <c r="BC60" s="141">
        <v>1693493.2000000002</v>
      </c>
      <c r="BD60" s="101">
        <v>1205144.3</v>
      </c>
      <c r="BE60" s="101">
        <v>1133077.6000000001</v>
      </c>
      <c r="BF60" s="101">
        <v>72066.7</v>
      </c>
      <c r="BG60" s="101">
        <v>0</v>
      </c>
      <c r="BH60" s="101">
        <v>0</v>
      </c>
      <c r="BI60" s="101">
        <v>0</v>
      </c>
      <c r="BJ60" s="101">
        <v>488348.9</v>
      </c>
      <c r="BK60" s="101">
        <v>0</v>
      </c>
      <c r="BL60" s="101">
        <v>0</v>
      </c>
      <c r="BM60" s="101">
        <v>0</v>
      </c>
      <c r="BN60" s="101">
        <v>0</v>
      </c>
      <c r="BO60" s="101">
        <v>0</v>
      </c>
      <c r="BP60" s="101">
        <v>0</v>
      </c>
      <c r="BQ60" s="101">
        <v>488348.9</v>
      </c>
      <c r="BR60" s="101">
        <v>0</v>
      </c>
      <c r="BS60" s="141">
        <v>0</v>
      </c>
      <c r="BT60" s="106">
        <v>0</v>
      </c>
      <c r="BU60" s="106">
        <v>0</v>
      </c>
      <c r="BV60" s="101">
        <v>0</v>
      </c>
      <c r="BW60" s="101">
        <v>0</v>
      </c>
      <c r="BX60" s="101">
        <v>0</v>
      </c>
      <c r="BY60" s="101">
        <v>0</v>
      </c>
      <c r="BZ60" s="101">
        <v>0</v>
      </c>
      <c r="CA60" s="101">
        <v>0</v>
      </c>
      <c r="CB60" s="101">
        <v>0</v>
      </c>
    </row>
    <row r="61" spans="1:80" ht="12.75" customHeight="1" x14ac:dyDescent="0.25">
      <c r="A61" s="4">
        <v>55</v>
      </c>
      <c r="B61" s="5">
        <v>38</v>
      </c>
      <c r="C61" s="81" t="s">
        <v>115</v>
      </c>
      <c r="D61" s="141">
        <v>27609282.43</v>
      </c>
      <c r="E61" s="141">
        <v>15407418.060000001</v>
      </c>
      <c r="F61" s="141">
        <v>13919743.350000001</v>
      </c>
      <c r="G61" s="101">
        <v>11127165</v>
      </c>
      <c r="H61" s="101">
        <v>11127165</v>
      </c>
      <c r="I61" s="101">
        <v>2169899.2800000003</v>
      </c>
      <c r="J61" s="101">
        <v>1955418.86</v>
      </c>
      <c r="K61" s="101">
        <v>715.62</v>
      </c>
      <c r="L61" s="101">
        <v>80276.14</v>
      </c>
      <c r="M61" s="101">
        <v>133488.66</v>
      </c>
      <c r="N61" s="101">
        <v>622679.06999999995</v>
      </c>
      <c r="O61" s="101">
        <v>3600.69</v>
      </c>
      <c r="P61" s="101">
        <v>0</v>
      </c>
      <c r="Q61" s="101">
        <v>619078.38</v>
      </c>
      <c r="R61" s="101">
        <v>0</v>
      </c>
      <c r="S61" s="101">
        <v>0</v>
      </c>
      <c r="T61" s="141">
        <v>1487674.7099999997</v>
      </c>
      <c r="U61" s="101">
        <v>1018358.9899999999</v>
      </c>
      <c r="V61" s="101">
        <v>113.42</v>
      </c>
      <c r="W61" s="101">
        <v>84837.47</v>
      </c>
      <c r="X61" s="101">
        <v>933408.09999999986</v>
      </c>
      <c r="Y61" s="101">
        <v>27873.4</v>
      </c>
      <c r="Z61" s="101">
        <v>27873.4</v>
      </c>
      <c r="AA61" s="101">
        <v>4548.8999999999996</v>
      </c>
      <c r="AB61" s="101">
        <v>4548.8999999999996</v>
      </c>
      <c r="AC61" s="101">
        <v>12792.18</v>
      </c>
      <c r="AD61" s="101">
        <v>12792.18</v>
      </c>
      <c r="AE61" s="101">
        <v>424101.24</v>
      </c>
      <c r="AF61" s="101">
        <v>424101.24</v>
      </c>
      <c r="AG61" s="141">
        <v>196727.08000000002</v>
      </c>
      <c r="AH61" s="101">
        <v>39562</v>
      </c>
      <c r="AI61" s="101">
        <v>39562</v>
      </c>
      <c r="AJ61" s="101">
        <v>0</v>
      </c>
      <c r="AK61" s="101">
        <v>0</v>
      </c>
      <c r="AL61" s="101">
        <v>0</v>
      </c>
      <c r="AM61" s="101">
        <v>0</v>
      </c>
      <c r="AN61" s="101">
        <v>0</v>
      </c>
      <c r="AO61" s="101">
        <v>0</v>
      </c>
      <c r="AP61" s="101">
        <v>157165.08000000002</v>
      </c>
      <c r="AQ61" s="101">
        <v>62590.26</v>
      </c>
      <c r="AR61" s="101">
        <v>94574.82</v>
      </c>
      <c r="AS61" s="101">
        <v>0</v>
      </c>
      <c r="AT61" s="141">
        <v>5742.18</v>
      </c>
      <c r="AU61" s="101">
        <v>5742.18</v>
      </c>
      <c r="AV61" s="101">
        <v>5742.18</v>
      </c>
      <c r="AW61" s="101">
        <v>0</v>
      </c>
      <c r="AX61" s="101">
        <v>0</v>
      </c>
      <c r="AY61" s="101">
        <v>0</v>
      </c>
      <c r="AZ61" s="101">
        <v>0</v>
      </c>
      <c r="BA61" s="101">
        <v>0</v>
      </c>
      <c r="BB61" s="101">
        <v>0</v>
      </c>
      <c r="BC61" s="141">
        <v>11799105.140000001</v>
      </c>
      <c r="BD61" s="101">
        <v>5172099.0999999996</v>
      </c>
      <c r="BE61" s="101">
        <v>5168897.76</v>
      </c>
      <c r="BF61" s="101">
        <v>3201.34</v>
      </c>
      <c r="BG61" s="101">
        <v>0</v>
      </c>
      <c r="BH61" s="101">
        <v>0</v>
      </c>
      <c r="BI61" s="101">
        <v>0</v>
      </c>
      <c r="BJ61" s="101">
        <v>6627006.04</v>
      </c>
      <c r="BK61" s="101">
        <v>0</v>
      </c>
      <c r="BL61" s="101">
        <v>17122.400000000001</v>
      </c>
      <c r="BM61" s="101">
        <v>0</v>
      </c>
      <c r="BN61" s="101">
        <v>6609883.6399999997</v>
      </c>
      <c r="BO61" s="101">
        <v>0</v>
      </c>
      <c r="BP61" s="101">
        <v>0</v>
      </c>
      <c r="BQ61" s="101">
        <v>0</v>
      </c>
      <c r="BR61" s="101">
        <v>0</v>
      </c>
      <c r="BS61" s="141">
        <v>200289.97</v>
      </c>
      <c r="BT61" s="106">
        <v>3859.99</v>
      </c>
      <c r="BU61" s="106">
        <v>3859.99</v>
      </c>
      <c r="BV61" s="101">
        <v>94031.25</v>
      </c>
      <c r="BW61" s="101">
        <v>94031.25</v>
      </c>
      <c r="BX61" s="101">
        <v>0</v>
      </c>
      <c r="BY61" s="101">
        <v>102398.73</v>
      </c>
      <c r="BZ61" s="101">
        <v>102398.73</v>
      </c>
      <c r="CA61" s="101">
        <v>0</v>
      </c>
      <c r="CB61" s="101">
        <v>0</v>
      </c>
    </row>
    <row r="62" spans="1:80" ht="12.75" customHeight="1" x14ac:dyDescent="0.25">
      <c r="A62" s="4">
        <v>56</v>
      </c>
      <c r="B62" s="5">
        <v>39</v>
      </c>
      <c r="C62" s="81" t="s">
        <v>116</v>
      </c>
      <c r="D62" s="141">
        <v>21465293.699999999</v>
      </c>
      <c r="E62" s="141">
        <v>18780739.699999999</v>
      </c>
      <c r="F62" s="141">
        <v>15694058.34</v>
      </c>
      <c r="G62" s="101">
        <v>13624432</v>
      </c>
      <c r="H62" s="101">
        <v>13624432</v>
      </c>
      <c r="I62" s="101">
        <v>1709780.9499999997</v>
      </c>
      <c r="J62" s="101">
        <v>1207951.1599999999</v>
      </c>
      <c r="K62" s="101">
        <v>1582.89</v>
      </c>
      <c r="L62" s="101">
        <v>153556.84999999998</v>
      </c>
      <c r="M62" s="101">
        <v>346690.04999999993</v>
      </c>
      <c r="N62" s="101">
        <v>359845.38999999996</v>
      </c>
      <c r="O62" s="101">
        <v>20383.580000000002</v>
      </c>
      <c r="P62" s="101">
        <v>0</v>
      </c>
      <c r="Q62" s="101">
        <v>339461.80999999994</v>
      </c>
      <c r="R62" s="101">
        <v>0</v>
      </c>
      <c r="S62" s="101">
        <v>0</v>
      </c>
      <c r="T62" s="141">
        <v>3086681.36</v>
      </c>
      <c r="U62" s="101">
        <v>1501542.6199999999</v>
      </c>
      <c r="V62" s="101">
        <v>0</v>
      </c>
      <c r="W62" s="101">
        <v>177463.96</v>
      </c>
      <c r="X62" s="101">
        <v>1324078.6599999999</v>
      </c>
      <c r="Y62" s="101">
        <v>30815.280000000002</v>
      </c>
      <c r="Z62" s="101">
        <v>30815.280000000002</v>
      </c>
      <c r="AA62" s="101">
        <v>167836.88</v>
      </c>
      <c r="AB62" s="101">
        <v>167836.88</v>
      </c>
      <c r="AC62" s="101">
        <v>71322.820000000007</v>
      </c>
      <c r="AD62" s="101">
        <v>71322.820000000007</v>
      </c>
      <c r="AE62" s="101">
        <v>1315163.76</v>
      </c>
      <c r="AF62" s="101">
        <v>1315163.76</v>
      </c>
      <c r="AG62" s="141">
        <v>156931.12</v>
      </c>
      <c r="AH62" s="101">
        <v>5777</v>
      </c>
      <c r="AI62" s="101">
        <v>0</v>
      </c>
      <c r="AJ62" s="101">
        <v>2500</v>
      </c>
      <c r="AK62" s="101">
        <v>3277</v>
      </c>
      <c r="AL62" s="101">
        <v>0</v>
      </c>
      <c r="AM62" s="101">
        <v>0</v>
      </c>
      <c r="AN62" s="101">
        <v>0</v>
      </c>
      <c r="AO62" s="101">
        <v>0</v>
      </c>
      <c r="AP62" s="101">
        <v>151154.12</v>
      </c>
      <c r="AQ62" s="101">
        <v>28394.93</v>
      </c>
      <c r="AR62" s="101">
        <v>122759.19</v>
      </c>
      <c r="AS62" s="101">
        <v>0</v>
      </c>
      <c r="AT62" s="141">
        <v>4205.3</v>
      </c>
      <c r="AU62" s="101">
        <v>4205.3</v>
      </c>
      <c r="AV62" s="101">
        <v>3975.3</v>
      </c>
      <c r="AW62" s="101">
        <v>230</v>
      </c>
      <c r="AX62" s="101">
        <v>0</v>
      </c>
      <c r="AY62" s="101">
        <v>0</v>
      </c>
      <c r="AZ62" s="101">
        <v>0</v>
      </c>
      <c r="BA62" s="101">
        <v>0</v>
      </c>
      <c r="BB62" s="101">
        <v>0</v>
      </c>
      <c r="BC62" s="141">
        <v>2477483.06</v>
      </c>
      <c r="BD62" s="101">
        <v>2262838.06</v>
      </c>
      <c r="BE62" s="101">
        <v>2262838.06</v>
      </c>
      <c r="BF62" s="101">
        <v>0</v>
      </c>
      <c r="BG62" s="101">
        <v>0</v>
      </c>
      <c r="BH62" s="101">
        <v>0</v>
      </c>
      <c r="BI62" s="101">
        <v>0</v>
      </c>
      <c r="BJ62" s="101">
        <v>214645</v>
      </c>
      <c r="BK62" s="101">
        <v>0</v>
      </c>
      <c r="BL62" s="101">
        <v>0</v>
      </c>
      <c r="BM62" s="101">
        <v>0</v>
      </c>
      <c r="BN62" s="101">
        <v>0</v>
      </c>
      <c r="BO62" s="101">
        <v>0</v>
      </c>
      <c r="BP62" s="101">
        <v>0</v>
      </c>
      <c r="BQ62" s="101">
        <v>214645</v>
      </c>
      <c r="BR62" s="101">
        <v>0</v>
      </c>
      <c r="BS62" s="141">
        <v>45934.52</v>
      </c>
      <c r="BT62" s="106">
        <v>0</v>
      </c>
      <c r="BU62" s="106">
        <v>0</v>
      </c>
      <c r="BV62" s="101">
        <v>0</v>
      </c>
      <c r="BW62" s="101">
        <v>0</v>
      </c>
      <c r="BX62" s="101">
        <v>0</v>
      </c>
      <c r="BY62" s="101">
        <v>45934.52</v>
      </c>
      <c r="BZ62" s="101">
        <v>45934.52</v>
      </c>
      <c r="CA62" s="101">
        <v>0</v>
      </c>
      <c r="CB62" s="101">
        <v>0</v>
      </c>
    </row>
    <row r="63" spans="1:80" ht="12.75" customHeight="1" x14ac:dyDescent="0.25">
      <c r="A63" s="4">
        <v>57</v>
      </c>
      <c r="B63" s="5">
        <v>40</v>
      </c>
      <c r="C63" s="81" t="s">
        <v>117</v>
      </c>
      <c r="D63" s="141">
        <v>23893498.620000001</v>
      </c>
      <c r="E63" s="141">
        <v>20174810.789999999</v>
      </c>
      <c r="F63" s="141">
        <v>14681156.560000001</v>
      </c>
      <c r="G63" s="101">
        <v>10417527</v>
      </c>
      <c r="H63" s="101">
        <v>10417527</v>
      </c>
      <c r="I63" s="101">
        <v>2918787.82</v>
      </c>
      <c r="J63" s="101">
        <v>2037388.06</v>
      </c>
      <c r="K63" s="101">
        <v>27966.400000000001</v>
      </c>
      <c r="L63" s="101">
        <v>250877.63</v>
      </c>
      <c r="M63" s="101">
        <v>602555.73</v>
      </c>
      <c r="N63" s="101">
        <v>1344841.74</v>
      </c>
      <c r="O63" s="101">
        <v>6016.99</v>
      </c>
      <c r="P63" s="101">
        <v>0</v>
      </c>
      <c r="Q63" s="101">
        <v>1338824.75</v>
      </c>
      <c r="R63" s="101">
        <v>0</v>
      </c>
      <c r="S63" s="101">
        <v>0</v>
      </c>
      <c r="T63" s="141">
        <v>5493654.2299999995</v>
      </c>
      <c r="U63" s="101">
        <v>4108925.2099999995</v>
      </c>
      <c r="V63" s="101">
        <v>52110.3</v>
      </c>
      <c r="W63" s="101">
        <v>110200.06</v>
      </c>
      <c r="X63" s="101">
        <v>3946614.8499999996</v>
      </c>
      <c r="Y63" s="101">
        <v>21383.7</v>
      </c>
      <c r="Z63" s="101">
        <v>21383.7</v>
      </c>
      <c r="AA63" s="101">
        <v>306968.78000000003</v>
      </c>
      <c r="AB63" s="101">
        <v>306968.78000000003</v>
      </c>
      <c r="AC63" s="101">
        <v>0</v>
      </c>
      <c r="AD63" s="101">
        <v>0</v>
      </c>
      <c r="AE63" s="101">
        <v>1056376.54</v>
      </c>
      <c r="AF63" s="101">
        <v>1056376.54</v>
      </c>
      <c r="AG63" s="141">
        <v>1592415.2</v>
      </c>
      <c r="AH63" s="101">
        <v>704898.2</v>
      </c>
      <c r="AI63" s="101">
        <v>704898.2</v>
      </c>
      <c r="AJ63" s="101">
        <v>0</v>
      </c>
      <c r="AK63" s="101">
        <v>0</v>
      </c>
      <c r="AL63" s="101">
        <v>0</v>
      </c>
      <c r="AM63" s="101">
        <v>0</v>
      </c>
      <c r="AN63" s="101">
        <v>0</v>
      </c>
      <c r="AO63" s="101">
        <v>0</v>
      </c>
      <c r="AP63" s="101">
        <v>887517</v>
      </c>
      <c r="AQ63" s="101">
        <v>0</v>
      </c>
      <c r="AR63" s="101">
        <v>887517</v>
      </c>
      <c r="AS63" s="101">
        <v>0</v>
      </c>
      <c r="AT63" s="141">
        <v>0</v>
      </c>
      <c r="AU63" s="101">
        <v>0</v>
      </c>
      <c r="AV63" s="101">
        <v>0</v>
      </c>
      <c r="AW63" s="101">
        <v>0</v>
      </c>
      <c r="AX63" s="101">
        <v>0</v>
      </c>
      <c r="AY63" s="101">
        <v>0</v>
      </c>
      <c r="AZ63" s="101">
        <v>0</v>
      </c>
      <c r="BA63" s="101">
        <v>0</v>
      </c>
      <c r="BB63" s="101">
        <v>0</v>
      </c>
      <c r="BC63" s="141">
        <v>1822416.83</v>
      </c>
      <c r="BD63" s="101">
        <v>1595115.44</v>
      </c>
      <c r="BE63" s="101">
        <v>1585453.04</v>
      </c>
      <c r="BF63" s="101">
        <v>0</v>
      </c>
      <c r="BG63" s="101">
        <v>0</v>
      </c>
      <c r="BH63" s="101">
        <v>9662.4</v>
      </c>
      <c r="BI63" s="101">
        <v>0</v>
      </c>
      <c r="BJ63" s="101">
        <v>227301.39</v>
      </c>
      <c r="BK63" s="101">
        <v>0</v>
      </c>
      <c r="BL63" s="101">
        <v>0</v>
      </c>
      <c r="BM63" s="101">
        <v>0</v>
      </c>
      <c r="BN63" s="101">
        <v>0</v>
      </c>
      <c r="BO63" s="101">
        <v>0</v>
      </c>
      <c r="BP63" s="101">
        <v>0</v>
      </c>
      <c r="BQ63" s="101">
        <v>227301.39</v>
      </c>
      <c r="BR63" s="101">
        <v>0</v>
      </c>
      <c r="BS63" s="141">
        <v>303855.8</v>
      </c>
      <c r="BT63" s="106">
        <v>282340.78999999998</v>
      </c>
      <c r="BU63" s="106">
        <v>282340.78999999998</v>
      </c>
      <c r="BV63" s="101">
        <v>0</v>
      </c>
      <c r="BW63" s="101">
        <v>0</v>
      </c>
      <c r="BX63" s="101">
        <v>0</v>
      </c>
      <c r="BY63" s="101">
        <v>21515.01</v>
      </c>
      <c r="BZ63" s="101">
        <v>21515.01</v>
      </c>
      <c r="CA63" s="101">
        <v>0</v>
      </c>
      <c r="CB63" s="101">
        <v>0</v>
      </c>
    </row>
    <row r="64" spans="1:80" ht="12.75" customHeight="1" x14ac:dyDescent="0.25">
      <c r="A64" s="4">
        <v>58</v>
      </c>
      <c r="B64" s="5">
        <v>41</v>
      </c>
      <c r="C64" s="81" t="s">
        <v>118</v>
      </c>
      <c r="D64" s="141">
        <v>22856243.710000001</v>
      </c>
      <c r="E64" s="141">
        <v>21038881.559999999</v>
      </c>
      <c r="F64" s="141">
        <v>16835335.16</v>
      </c>
      <c r="G64" s="101">
        <v>13494957</v>
      </c>
      <c r="H64" s="101">
        <v>13494957</v>
      </c>
      <c r="I64" s="101">
        <v>2959115.12</v>
      </c>
      <c r="J64" s="101">
        <v>2538536.56</v>
      </c>
      <c r="K64" s="101">
        <v>1703.52</v>
      </c>
      <c r="L64" s="101">
        <v>34408.69</v>
      </c>
      <c r="M64" s="101">
        <v>384466.35</v>
      </c>
      <c r="N64" s="101">
        <v>381263.04000000004</v>
      </c>
      <c r="O64" s="101">
        <v>31742.25</v>
      </c>
      <c r="P64" s="101">
        <v>0</v>
      </c>
      <c r="Q64" s="101">
        <v>349520.79000000004</v>
      </c>
      <c r="R64" s="101">
        <v>0</v>
      </c>
      <c r="S64" s="101">
        <v>0</v>
      </c>
      <c r="T64" s="141">
        <v>4203546.3999999994</v>
      </c>
      <c r="U64" s="101">
        <v>3421245.5799999996</v>
      </c>
      <c r="V64" s="101">
        <v>210890.08</v>
      </c>
      <c r="W64" s="101">
        <v>240521.33000000002</v>
      </c>
      <c r="X64" s="101">
        <v>2969834.1699999995</v>
      </c>
      <c r="Y64" s="101">
        <v>19138.5</v>
      </c>
      <c r="Z64" s="101">
        <v>19138.5</v>
      </c>
      <c r="AA64" s="101">
        <v>143117.46000000002</v>
      </c>
      <c r="AB64" s="101">
        <v>143117.46000000002</v>
      </c>
      <c r="AC64" s="101">
        <v>20187.829999999998</v>
      </c>
      <c r="AD64" s="101">
        <v>20187.829999999998</v>
      </c>
      <c r="AE64" s="101">
        <v>599857.03</v>
      </c>
      <c r="AF64" s="101">
        <v>599857.03</v>
      </c>
      <c r="AG64" s="141">
        <v>64423.69</v>
      </c>
      <c r="AH64" s="101">
        <v>5523.1</v>
      </c>
      <c r="AI64" s="101">
        <v>0</v>
      </c>
      <c r="AJ64" s="101">
        <v>1603</v>
      </c>
      <c r="AK64" s="101">
        <v>3920.1</v>
      </c>
      <c r="AL64" s="101">
        <v>0</v>
      </c>
      <c r="AM64" s="101">
        <v>0</v>
      </c>
      <c r="AN64" s="101">
        <v>0</v>
      </c>
      <c r="AO64" s="101">
        <v>0</v>
      </c>
      <c r="AP64" s="101">
        <v>58900.590000000004</v>
      </c>
      <c r="AQ64" s="101">
        <v>16757.900000000001</v>
      </c>
      <c r="AR64" s="101">
        <v>42142.69</v>
      </c>
      <c r="AS64" s="101">
        <v>0</v>
      </c>
      <c r="AT64" s="141">
        <v>22576.39</v>
      </c>
      <c r="AU64" s="101">
        <v>22576.39</v>
      </c>
      <c r="AV64" s="101">
        <v>22415</v>
      </c>
      <c r="AW64" s="101">
        <v>161.38999999999999</v>
      </c>
      <c r="AX64" s="101">
        <v>0</v>
      </c>
      <c r="AY64" s="101">
        <v>0</v>
      </c>
      <c r="AZ64" s="101">
        <v>0</v>
      </c>
      <c r="BA64" s="101">
        <v>0</v>
      </c>
      <c r="BB64" s="101">
        <v>0</v>
      </c>
      <c r="BC64" s="141">
        <v>1730362.07</v>
      </c>
      <c r="BD64" s="101">
        <v>1662865.25</v>
      </c>
      <c r="BE64" s="101">
        <v>1163968.57</v>
      </c>
      <c r="BF64" s="101">
        <v>498896.68</v>
      </c>
      <c r="BG64" s="101">
        <v>0</v>
      </c>
      <c r="BH64" s="101">
        <v>0</v>
      </c>
      <c r="BI64" s="101">
        <v>0</v>
      </c>
      <c r="BJ64" s="101">
        <v>67496.820000000007</v>
      </c>
      <c r="BK64" s="101">
        <v>0</v>
      </c>
      <c r="BL64" s="101">
        <v>67496.820000000007</v>
      </c>
      <c r="BM64" s="101">
        <v>0</v>
      </c>
      <c r="BN64" s="101">
        <v>0</v>
      </c>
      <c r="BO64" s="101">
        <v>0</v>
      </c>
      <c r="BP64" s="101">
        <v>0</v>
      </c>
      <c r="BQ64" s="101">
        <v>0</v>
      </c>
      <c r="BR64" s="101">
        <v>0</v>
      </c>
      <c r="BS64" s="141">
        <v>0</v>
      </c>
      <c r="BT64" s="106">
        <v>0</v>
      </c>
      <c r="BU64" s="106">
        <v>0</v>
      </c>
      <c r="BV64" s="101">
        <v>0</v>
      </c>
      <c r="BW64" s="101">
        <v>0</v>
      </c>
      <c r="BX64" s="101">
        <v>0</v>
      </c>
      <c r="BY64" s="101">
        <v>0</v>
      </c>
      <c r="BZ64" s="101">
        <v>0</v>
      </c>
      <c r="CA64" s="101">
        <v>0</v>
      </c>
      <c r="CB64" s="101">
        <v>0</v>
      </c>
    </row>
    <row r="65" spans="1:80" ht="12.75" customHeight="1" x14ac:dyDescent="0.25">
      <c r="A65" s="4">
        <v>59</v>
      </c>
      <c r="B65" s="5">
        <v>163</v>
      </c>
      <c r="C65" s="81" t="s">
        <v>119</v>
      </c>
      <c r="D65" s="141">
        <v>1878733.7999999998</v>
      </c>
      <c r="E65" s="141">
        <v>1318590.75</v>
      </c>
      <c r="F65" s="141">
        <v>1049260.27</v>
      </c>
      <c r="G65" s="101">
        <v>852263</v>
      </c>
      <c r="H65" s="101">
        <v>852263</v>
      </c>
      <c r="I65" s="101">
        <v>109423.54000000001</v>
      </c>
      <c r="J65" s="101">
        <v>86288.59</v>
      </c>
      <c r="K65" s="101">
        <v>9.6300000000000008</v>
      </c>
      <c r="L65" s="101">
        <v>0</v>
      </c>
      <c r="M65" s="101">
        <v>23125.32</v>
      </c>
      <c r="N65" s="101">
        <v>87135.41</v>
      </c>
      <c r="O65" s="101">
        <v>267.08999999999997</v>
      </c>
      <c r="P65" s="101">
        <v>0</v>
      </c>
      <c r="Q65" s="101">
        <v>86868.32</v>
      </c>
      <c r="R65" s="101">
        <v>438.32</v>
      </c>
      <c r="S65" s="101">
        <v>438.32</v>
      </c>
      <c r="T65" s="141">
        <v>269330.48</v>
      </c>
      <c r="U65" s="101">
        <v>185649.20999999996</v>
      </c>
      <c r="V65" s="101">
        <v>0</v>
      </c>
      <c r="W65" s="101">
        <v>33903.870000000003</v>
      </c>
      <c r="X65" s="101">
        <v>151745.33999999997</v>
      </c>
      <c r="Y65" s="101">
        <v>1446.4</v>
      </c>
      <c r="Z65" s="101">
        <v>1446.4</v>
      </c>
      <c r="AA65" s="101">
        <v>7465.15</v>
      </c>
      <c r="AB65" s="101">
        <v>7465.15</v>
      </c>
      <c r="AC65" s="101">
        <v>37369.449999999997</v>
      </c>
      <c r="AD65" s="101">
        <v>37369.449999999997</v>
      </c>
      <c r="AE65" s="101">
        <v>37400.269999999997</v>
      </c>
      <c r="AF65" s="101">
        <v>37400.269999999997</v>
      </c>
      <c r="AG65" s="141">
        <v>95004.7</v>
      </c>
      <c r="AH65" s="101">
        <v>0</v>
      </c>
      <c r="AI65" s="101">
        <v>0</v>
      </c>
      <c r="AJ65" s="101">
        <v>0</v>
      </c>
      <c r="AK65" s="101">
        <v>0</v>
      </c>
      <c r="AL65" s="101">
        <v>0</v>
      </c>
      <c r="AM65" s="101">
        <v>0</v>
      </c>
      <c r="AN65" s="101">
        <v>0</v>
      </c>
      <c r="AO65" s="101">
        <v>0</v>
      </c>
      <c r="AP65" s="101">
        <v>95004.7</v>
      </c>
      <c r="AQ65" s="101">
        <v>1120</v>
      </c>
      <c r="AR65" s="101">
        <v>93884.7</v>
      </c>
      <c r="AS65" s="101">
        <v>0</v>
      </c>
      <c r="AT65" s="141">
        <v>4461.2700000000004</v>
      </c>
      <c r="AU65" s="101">
        <v>2457.27</v>
      </c>
      <c r="AV65" s="101">
        <v>2175.27</v>
      </c>
      <c r="AW65" s="101">
        <v>282</v>
      </c>
      <c r="AX65" s="101">
        <v>2004</v>
      </c>
      <c r="AY65" s="101">
        <v>0</v>
      </c>
      <c r="AZ65" s="101">
        <v>0</v>
      </c>
      <c r="BA65" s="101">
        <v>0</v>
      </c>
      <c r="BB65" s="101">
        <v>2004</v>
      </c>
      <c r="BC65" s="141">
        <v>436131.1</v>
      </c>
      <c r="BD65" s="101">
        <v>428700.91</v>
      </c>
      <c r="BE65" s="101">
        <v>428700.91</v>
      </c>
      <c r="BF65" s="101">
        <v>0</v>
      </c>
      <c r="BG65" s="101">
        <v>0</v>
      </c>
      <c r="BH65" s="101">
        <v>0</v>
      </c>
      <c r="BI65" s="101">
        <v>0</v>
      </c>
      <c r="BJ65" s="101">
        <v>7430.19</v>
      </c>
      <c r="BK65" s="101">
        <v>0</v>
      </c>
      <c r="BL65" s="101">
        <v>7430.19</v>
      </c>
      <c r="BM65" s="101">
        <v>0</v>
      </c>
      <c r="BN65" s="101">
        <v>0</v>
      </c>
      <c r="BO65" s="101">
        <v>0</v>
      </c>
      <c r="BP65" s="101">
        <v>0</v>
      </c>
      <c r="BQ65" s="101">
        <v>0</v>
      </c>
      <c r="BR65" s="101">
        <v>0</v>
      </c>
      <c r="BS65" s="141">
        <v>24545.98</v>
      </c>
      <c r="BT65" s="106">
        <v>0</v>
      </c>
      <c r="BU65" s="106">
        <v>0</v>
      </c>
      <c r="BV65" s="101">
        <v>0</v>
      </c>
      <c r="BW65" s="101">
        <v>0</v>
      </c>
      <c r="BX65" s="101">
        <v>0</v>
      </c>
      <c r="BY65" s="101">
        <v>24545.98</v>
      </c>
      <c r="BZ65" s="101">
        <v>24545.98</v>
      </c>
      <c r="CA65" s="101">
        <v>0</v>
      </c>
      <c r="CB65" s="101">
        <v>0</v>
      </c>
    </row>
    <row r="66" spans="1:80" ht="12.75" customHeight="1" x14ac:dyDescent="0.25">
      <c r="A66" s="4">
        <v>60</v>
      </c>
      <c r="B66" s="5">
        <v>42</v>
      </c>
      <c r="C66" s="81" t="s">
        <v>120</v>
      </c>
      <c r="D66" s="141">
        <v>3303688.78</v>
      </c>
      <c r="E66" s="141">
        <v>2324773.48</v>
      </c>
      <c r="F66" s="141">
        <v>2178013.83</v>
      </c>
      <c r="G66" s="101">
        <v>1991037</v>
      </c>
      <c r="H66" s="101">
        <v>1991037</v>
      </c>
      <c r="I66" s="101">
        <v>141515.9</v>
      </c>
      <c r="J66" s="101">
        <v>77810.81</v>
      </c>
      <c r="K66" s="101">
        <v>89.62</v>
      </c>
      <c r="L66" s="101">
        <v>21934.600000000002</v>
      </c>
      <c r="M66" s="101">
        <v>41680.869999999995</v>
      </c>
      <c r="N66" s="101">
        <v>44376.58</v>
      </c>
      <c r="O66" s="101">
        <v>484.74</v>
      </c>
      <c r="P66" s="101">
        <v>0</v>
      </c>
      <c r="Q66" s="101">
        <v>43891.840000000004</v>
      </c>
      <c r="R66" s="101">
        <v>1084.3499999999999</v>
      </c>
      <c r="S66" s="101">
        <v>1084.3499999999999</v>
      </c>
      <c r="T66" s="141">
        <v>146759.65</v>
      </c>
      <c r="U66" s="101">
        <v>92190.84</v>
      </c>
      <c r="V66" s="101">
        <v>462.86</v>
      </c>
      <c r="W66" s="101">
        <v>16084.66</v>
      </c>
      <c r="X66" s="101">
        <v>75643.319999999992</v>
      </c>
      <c r="Y66" s="101">
        <v>6810.4</v>
      </c>
      <c r="Z66" s="101">
        <v>6810.4</v>
      </c>
      <c r="AA66" s="101">
        <v>6904.33</v>
      </c>
      <c r="AB66" s="101">
        <v>6904.33</v>
      </c>
      <c r="AC66" s="101">
        <v>5000</v>
      </c>
      <c r="AD66" s="101">
        <v>5000</v>
      </c>
      <c r="AE66" s="101">
        <v>35854.080000000002</v>
      </c>
      <c r="AF66" s="101">
        <v>35854.080000000002</v>
      </c>
      <c r="AG66" s="141">
        <v>0</v>
      </c>
      <c r="AH66" s="101">
        <v>0</v>
      </c>
      <c r="AI66" s="101">
        <v>0</v>
      </c>
      <c r="AJ66" s="101">
        <v>0</v>
      </c>
      <c r="AK66" s="101">
        <v>0</v>
      </c>
      <c r="AL66" s="101">
        <v>0</v>
      </c>
      <c r="AM66" s="101">
        <v>0</v>
      </c>
      <c r="AN66" s="101">
        <v>0</v>
      </c>
      <c r="AO66" s="101">
        <v>0</v>
      </c>
      <c r="AP66" s="101">
        <v>0</v>
      </c>
      <c r="AQ66" s="101">
        <v>0</v>
      </c>
      <c r="AR66" s="101">
        <v>0</v>
      </c>
      <c r="AS66" s="101">
        <v>0</v>
      </c>
      <c r="AT66" s="141">
        <v>2261.88</v>
      </c>
      <c r="AU66" s="101">
        <v>2261.88</v>
      </c>
      <c r="AV66" s="101">
        <v>2261.88</v>
      </c>
      <c r="AW66" s="101">
        <v>0</v>
      </c>
      <c r="AX66" s="101">
        <v>0</v>
      </c>
      <c r="AY66" s="101">
        <v>0</v>
      </c>
      <c r="AZ66" s="101">
        <v>0</v>
      </c>
      <c r="BA66" s="101">
        <v>0</v>
      </c>
      <c r="BB66" s="101">
        <v>0</v>
      </c>
      <c r="BC66" s="141">
        <v>976653.41999999993</v>
      </c>
      <c r="BD66" s="101">
        <v>511392.70999999996</v>
      </c>
      <c r="BE66" s="101">
        <v>511392.70999999996</v>
      </c>
      <c r="BF66" s="101">
        <v>0</v>
      </c>
      <c r="BG66" s="101">
        <v>0</v>
      </c>
      <c r="BH66" s="101">
        <v>0</v>
      </c>
      <c r="BI66" s="101">
        <v>0</v>
      </c>
      <c r="BJ66" s="101">
        <v>465260.71</v>
      </c>
      <c r="BK66" s="101">
        <v>0</v>
      </c>
      <c r="BL66" s="101">
        <v>0</v>
      </c>
      <c r="BM66" s="101">
        <v>0</v>
      </c>
      <c r="BN66" s="101">
        <v>0</v>
      </c>
      <c r="BO66" s="101">
        <v>0</v>
      </c>
      <c r="BP66" s="101">
        <v>0</v>
      </c>
      <c r="BQ66" s="101">
        <v>465260.71</v>
      </c>
      <c r="BR66" s="101">
        <v>0</v>
      </c>
      <c r="BS66" s="141">
        <v>0</v>
      </c>
      <c r="BT66" s="106">
        <v>0</v>
      </c>
      <c r="BU66" s="106">
        <v>0</v>
      </c>
      <c r="BV66" s="101">
        <v>0</v>
      </c>
      <c r="BW66" s="101">
        <v>0</v>
      </c>
      <c r="BX66" s="101">
        <v>0</v>
      </c>
      <c r="BY66" s="101">
        <v>0</v>
      </c>
      <c r="BZ66" s="101">
        <v>0</v>
      </c>
      <c r="CA66" s="101">
        <v>0</v>
      </c>
      <c r="CB66" s="101">
        <v>0</v>
      </c>
    </row>
    <row r="67" spans="1:80" ht="12.75" customHeight="1" x14ac:dyDescent="0.25">
      <c r="A67" s="4">
        <v>61</v>
      </c>
      <c r="B67" s="5">
        <v>43</v>
      </c>
      <c r="C67" s="81" t="s">
        <v>121</v>
      </c>
      <c r="D67" s="141">
        <v>31460869.140000001</v>
      </c>
      <c r="E67" s="141">
        <v>27539713.380000003</v>
      </c>
      <c r="F67" s="141">
        <v>23978226.650000002</v>
      </c>
      <c r="G67" s="101">
        <v>20899793</v>
      </c>
      <c r="H67" s="101">
        <v>20899793</v>
      </c>
      <c r="I67" s="101">
        <v>2643722.3699999996</v>
      </c>
      <c r="J67" s="101">
        <v>1854160.3099999998</v>
      </c>
      <c r="K67" s="101">
        <v>8176.97</v>
      </c>
      <c r="L67" s="101">
        <v>196394.16</v>
      </c>
      <c r="M67" s="101">
        <v>584990.92999999993</v>
      </c>
      <c r="N67" s="101">
        <v>434711.27999999997</v>
      </c>
      <c r="O67" s="101">
        <v>16065.5</v>
      </c>
      <c r="P67" s="101">
        <v>0</v>
      </c>
      <c r="Q67" s="101">
        <v>418645.77999999997</v>
      </c>
      <c r="R67" s="101">
        <v>0</v>
      </c>
      <c r="S67" s="101">
        <v>0</v>
      </c>
      <c r="T67" s="141">
        <v>3561486.7299999995</v>
      </c>
      <c r="U67" s="101">
        <v>2732751.84</v>
      </c>
      <c r="V67" s="101">
        <v>1263.32</v>
      </c>
      <c r="W67" s="101">
        <v>259987.87</v>
      </c>
      <c r="X67" s="101">
        <v>2471500.65</v>
      </c>
      <c r="Y67" s="101">
        <v>32297.84</v>
      </c>
      <c r="Z67" s="101">
        <v>32297.84</v>
      </c>
      <c r="AA67" s="101">
        <v>47965.35</v>
      </c>
      <c r="AB67" s="101">
        <v>47965.35</v>
      </c>
      <c r="AC67" s="101">
        <v>116471.31</v>
      </c>
      <c r="AD67" s="101">
        <v>116471.31</v>
      </c>
      <c r="AE67" s="101">
        <v>632000.3899999999</v>
      </c>
      <c r="AF67" s="101">
        <v>632000.3899999999</v>
      </c>
      <c r="AG67" s="141">
        <v>15710.75</v>
      </c>
      <c r="AH67" s="101">
        <v>374.25</v>
      </c>
      <c r="AI67" s="101">
        <v>0</v>
      </c>
      <c r="AJ67" s="101">
        <v>0</v>
      </c>
      <c r="AK67" s="101">
        <v>374.25</v>
      </c>
      <c r="AL67" s="101">
        <v>0</v>
      </c>
      <c r="AM67" s="101">
        <v>0</v>
      </c>
      <c r="AN67" s="101">
        <v>0</v>
      </c>
      <c r="AO67" s="101">
        <v>0</v>
      </c>
      <c r="AP67" s="101">
        <v>15336.5</v>
      </c>
      <c r="AQ67" s="101">
        <v>8093.64</v>
      </c>
      <c r="AR67" s="101">
        <v>7242.86</v>
      </c>
      <c r="AS67" s="101">
        <v>0</v>
      </c>
      <c r="AT67" s="141">
        <v>8500</v>
      </c>
      <c r="AU67" s="101">
        <v>8500</v>
      </c>
      <c r="AV67" s="101">
        <v>8500</v>
      </c>
      <c r="AW67" s="101">
        <v>0</v>
      </c>
      <c r="AX67" s="101">
        <v>0</v>
      </c>
      <c r="AY67" s="101">
        <v>0</v>
      </c>
      <c r="AZ67" s="101">
        <v>0</v>
      </c>
      <c r="BA67" s="101">
        <v>0</v>
      </c>
      <c r="BB67" s="101">
        <v>0</v>
      </c>
      <c r="BC67" s="141">
        <v>3697880.5599999996</v>
      </c>
      <c r="BD67" s="101">
        <v>3561038.7499999995</v>
      </c>
      <c r="BE67" s="101">
        <v>3526587.6799999997</v>
      </c>
      <c r="BF67" s="101">
        <v>34451.07</v>
      </c>
      <c r="BG67" s="101">
        <v>0</v>
      </c>
      <c r="BH67" s="101">
        <v>0</v>
      </c>
      <c r="BI67" s="101">
        <v>0</v>
      </c>
      <c r="BJ67" s="101">
        <v>136841.81</v>
      </c>
      <c r="BK67" s="101">
        <v>0</v>
      </c>
      <c r="BL67" s="101">
        <v>16416.41</v>
      </c>
      <c r="BM67" s="101">
        <v>18927.89</v>
      </c>
      <c r="BN67" s="101">
        <v>0</v>
      </c>
      <c r="BO67" s="101">
        <v>0</v>
      </c>
      <c r="BP67" s="101">
        <v>0</v>
      </c>
      <c r="BQ67" s="101">
        <v>101497.51</v>
      </c>
      <c r="BR67" s="101">
        <v>0</v>
      </c>
      <c r="BS67" s="141">
        <v>199064.45</v>
      </c>
      <c r="BT67" s="106">
        <v>0</v>
      </c>
      <c r="BU67" s="106">
        <v>0</v>
      </c>
      <c r="BV67" s="101">
        <v>0</v>
      </c>
      <c r="BW67" s="101">
        <v>0</v>
      </c>
      <c r="BX67" s="101">
        <v>0</v>
      </c>
      <c r="BY67" s="101">
        <v>0</v>
      </c>
      <c r="BZ67" s="101">
        <v>0</v>
      </c>
      <c r="CA67" s="101">
        <v>199064.45</v>
      </c>
      <c r="CB67" s="101">
        <v>199064.45</v>
      </c>
    </row>
    <row r="68" spans="1:80" ht="12.75" customHeight="1" x14ac:dyDescent="0.25">
      <c r="A68" s="4">
        <v>62</v>
      </c>
      <c r="B68" s="5">
        <v>44</v>
      </c>
      <c r="C68" s="81" t="s">
        <v>122</v>
      </c>
      <c r="D68" s="141">
        <v>9625935.6400000006</v>
      </c>
      <c r="E68" s="141">
        <v>8535789.0700000003</v>
      </c>
      <c r="F68" s="141">
        <v>6158611.7000000002</v>
      </c>
      <c r="G68" s="101">
        <v>4968461</v>
      </c>
      <c r="H68" s="101">
        <v>4968461</v>
      </c>
      <c r="I68" s="101">
        <v>1088294.6499999999</v>
      </c>
      <c r="J68" s="101">
        <v>975512.16</v>
      </c>
      <c r="K68" s="101">
        <v>247.1</v>
      </c>
      <c r="L68" s="101">
        <v>33997.14</v>
      </c>
      <c r="M68" s="101">
        <v>78538.249999999985</v>
      </c>
      <c r="N68" s="101">
        <v>101856.05</v>
      </c>
      <c r="O68" s="101">
        <v>1463.1</v>
      </c>
      <c r="P68" s="101">
        <v>0</v>
      </c>
      <c r="Q68" s="101">
        <v>100392.95</v>
      </c>
      <c r="R68" s="101">
        <v>0</v>
      </c>
      <c r="S68" s="101">
        <v>0</v>
      </c>
      <c r="T68" s="141">
        <v>2377177.37</v>
      </c>
      <c r="U68" s="101">
        <v>1276422.17</v>
      </c>
      <c r="V68" s="101">
        <v>568.56999999999994</v>
      </c>
      <c r="W68" s="101">
        <v>59048.08</v>
      </c>
      <c r="X68" s="101">
        <v>1216805.52</v>
      </c>
      <c r="Y68" s="101">
        <v>8909.9500000000007</v>
      </c>
      <c r="Z68" s="101">
        <v>8909.9500000000007</v>
      </c>
      <c r="AA68" s="101">
        <v>68884.320000000007</v>
      </c>
      <c r="AB68" s="101">
        <v>68884.320000000007</v>
      </c>
      <c r="AC68" s="101">
        <v>40179.24</v>
      </c>
      <c r="AD68" s="101">
        <v>40179.24</v>
      </c>
      <c r="AE68" s="101">
        <v>982781.69000000006</v>
      </c>
      <c r="AF68" s="101">
        <v>982781.69000000006</v>
      </c>
      <c r="AG68" s="141">
        <v>27907</v>
      </c>
      <c r="AH68" s="101">
        <v>13100</v>
      </c>
      <c r="AI68" s="101">
        <v>13100</v>
      </c>
      <c r="AJ68" s="101">
        <v>0</v>
      </c>
      <c r="AK68" s="101">
        <v>0</v>
      </c>
      <c r="AL68" s="101">
        <v>0</v>
      </c>
      <c r="AM68" s="101">
        <v>0</v>
      </c>
      <c r="AN68" s="101">
        <v>0</v>
      </c>
      <c r="AO68" s="101">
        <v>0</v>
      </c>
      <c r="AP68" s="101">
        <v>14807</v>
      </c>
      <c r="AQ68" s="101">
        <v>6841</v>
      </c>
      <c r="AR68" s="101">
        <v>7966</v>
      </c>
      <c r="AS68" s="101">
        <v>0</v>
      </c>
      <c r="AT68" s="141">
        <v>1413.98</v>
      </c>
      <c r="AU68" s="101">
        <v>1413.98</v>
      </c>
      <c r="AV68" s="101">
        <v>1413.98</v>
      </c>
      <c r="AW68" s="101">
        <v>0</v>
      </c>
      <c r="AX68" s="101">
        <v>0</v>
      </c>
      <c r="AY68" s="101">
        <v>0</v>
      </c>
      <c r="AZ68" s="101">
        <v>0</v>
      </c>
      <c r="BA68" s="101">
        <v>0</v>
      </c>
      <c r="BB68" s="101">
        <v>0</v>
      </c>
      <c r="BC68" s="141">
        <v>1060825.5900000001</v>
      </c>
      <c r="BD68" s="101">
        <v>1060825.5900000001</v>
      </c>
      <c r="BE68" s="101">
        <v>1041570.38</v>
      </c>
      <c r="BF68" s="101">
        <v>0</v>
      </c>
      <c r="BG68" s="101">
        <v>0</v>
      </c>
      <c r="BH68" s="101">
        <v>19255.21</v>
      </c>
      <c r="BI68" s="101">
        <v>0</v>
      </c>
      <c r="BJ68" s="101">
        <v>0</v>
      </c>
      <c r="BK68" s="101">
        <v>0</v>
      </c>
      <c r="BL68" s="101">
        <v>0</v>
      </c>
      <c r="BM68" s="101">
        <v>0</v>
      </c>
      <c r="BN68" s="101">
        <v>0</v>
      </c>
      <c r="BO68" s="101">
        <v>0</v>
      </c>
      <c r="BP68" s="101">
        <v>0</v>
      </c>
      <c r="BQ68" s="101">
        <v>0</v>
      </c>
      <c r="BR68" s="101">
        <v>0</v>
      </c>
      <c r="BS68" s="141">
        <v>0</v>
      </c>
      <c r="BT68" s="106">
        <v>0</v>
      </c>
      <c r="BU68" s="106">
        <v>0</v>
      </c>
      <c r="BV68" s="101">
        <v>0</v>
      </c>
      <c r="BW68" s="101">
        <v>0</v>
      </c>
      <c r="BX68" s="101">
        <v>0</v>
      </c>
      <c r="BY68" s="101">
        <v>0</v>
      </c>
      <c r="BZ68" s="101">
        <v>0</v>
      </c>
      <c r="CA68" s="101">
        <v>0</v>
      </c>
      <c r="CB68" s="101">
        <v>0</v>
      </c>
    </row>
    <row r="69" spans="1:80" ht="12.75" customHeight="1" x14ac:dyDescent="0.25">
      <c r="A69" s="4">
        <v>63</v>
      </c>
      <c r="B69" s="5">
        <v>45</v>
      </c>
      <c r="C69" s="81" t="s">
        <v>123</v>
      </c>
      <c r="D69" s="141">
        <v>7909946.7800000003</v>
      </c>
      <c r="E69" s="141">
        <v>7096651.1600000001</v>
      </c>
      <c r="F69" s="141">
        <v>6172767.9500000002</v>
      </c>
      <c r="G69" s="101">
        <v>4835401</v>
      </c>
      <c r="H69" s="101">
        <v>4835401</v>
      </c>
      <c r="I69" s="101">
        <v>1303545.56</v>
      </c>
      <c r="J69" s="101">
        <v>1142603.01</v>
      </c>
      <c r="K69" s="101">
        <v>654.84</v>
      </c>
      <c r="L69" s="101">
        <v>39422</v>
      </c>
      <c r="M69" s="101">
        <v>120865.71</v>
      </c>
      <c r="N69" s="101">
        <v>30372.259999999995</v>
      </c>
      <c r="O69" s="101">
        <v>5831.98</v>
      </c>
      <c r="P69" s="101">
        <v>0</v>
      </c>
      <c r="Q69" s="101">
        <v>24540.279999999995</v>
      </c>
      <c r="R69" s="101">
        <v>3449.13</v>
      </c>
      <c r="S69" s="101">
        <v>3449.13</v>
      </c>
      <c r="T69" s="141">
        <v>923883.2100000002</v>
      </c>
      <c r="U69" s="101">
        <v>766357.50000000012</v>
      </c>
      <c r="V69" s="101">
        <v>7933.36</v>
      </c>
      <c r="W69" s="101">
        <v>37376.49</v>
      </c>
      <c r="X69" s="101">
        <v>721047.65000000014</v>
      </c>
      <c r="Y69" s="101">
        <v>12305.64</v>
      </c>
      <c r="Z69" s="101">
        <v>12305.64</v>
      </c>
      <c r="AA69" s="101">
        <v>11121.18</v>
      </c>
      <c r="AB69" s="101">
        <v>11121.18</v>
      </c>
      <c r="AC69" s="101">
        <v>1763.12</v>
      </c>
      <c r="AD69" s="101">
        <v>1763.12</v>
      </c>
      <c r="AE69" s="101">
        <v>132335.76999999999</v>
      </c>
      <c r="AF69" s="101">
        <v>132335.76999999999</v>
      </c>
      <c r="AG69" s="141">
        <v>182761.07</v>
      </c>
      <c r="AH69" s="101">
        <v>1002.14</v>
      </c>
      <c r="AI69" s="101">
        <v>0</v>
      </c>
      <c r="AJ69" s="101">
        <v>0</v>
      </c>
      <c r="AK69" s="101">
        <v>0</v>
      </c>
      <c r="AL69" s="101">
        <v>1002.14</v>
      </c>
      <c r="AM69" s="101">
        <v>0</v>
      </c>
      <c r="AN69" s="101">
        <v>0</v>
      </c>
      <c r="AO69" s="101">
        <v>0</v>
      </c>
      <c r="AP69" s="101">
        <v>181758.93</v>
      </c>
      <c r="AQ69" s="101">
        <v>29901.55</v>
      </c>
      <c r="AR69" s="101">
        <v>151857.38</v>
      </c>
      <c r="AS69" s="101">
        <v>0</v>
      </c>
      <c r="AT69" s="141">
        <v>0</v>
      </c>
      <c r="AU69" s="101">
        <v>0</v>
      </c>
      <c r="AV69" s="101">
        <v>0</v>
      </c>
      <c r="AW69" s="101">
        <v>0</v>
      </c>
      <c r="AX69" s="101">
        <v>0</v>
      </c>
      <c r="AY69" s="101">
        <v>0</v>
      </c>
      <c r="AZ69" s="101">
        <v>0</v>
      </c>
      <c r="BA69" s="101">
        <v>0</v>
      </c>
      <c r="BB69" s="101">
        <v>0</v>
      </c>
      <c r="BC69" s="141">
        <v>630534.54999999993</v>
      </c>
      <c r="BD69" s="101">
        <v>630534.54999999993</v>
      </c>
      <c r="BE69" s="101">
        <v>571330.84</v>
      </c>
      <c r="BF69" s="101">
        <v>59203.71</v>
      </c>
      <c r="BG69" s="101">
        <v>0</v>
      </c>
      <c r="BH69" s="101">
        <v>0</v>
      </c>
      <c r="BI69" s="101">
        <v>0</v>
      </c>
      <c r="BJ69" s="101">
        <v>0</v>
      </c>
      <c r="BK69" s="101">
        <v>0</v>
      </c>
      <c r="BL69" s="101">
        <v>0</v>
      </c>
      <c r="BM69" s="101">
        <v>0</v>
      </c>
      <c r="BN69" s="101">
        <v>0</v>
      </c>
      <c r="BO69" s="101">
        <v>0</v>
      </c>
      <c r="BP69" s="101">
        <v>0</v>
      </c>
      <c r="BQ69" s="101">
        <v>0</v>
      </c>
      <c r="BR69" s="101">
        <v>0</v>
      </c>
      <c r="BS69" s="141">
        <v>0</v>
      </c>
      <c r="BT69" s="106">
        <v>0</v>
      </c>
      <c r="BU69" s="106">
        <v>0</v>
      </c>
      <c r="BV69" s="101">
        <v>0</v>
      </c>
      <c r="BW69" s="101">
        <v>0</v>
      </c>
      <c r="BX69" s="101">
        <v>0</v>
      </c>
      <c r="BY69" s="101">
        <v>0</v>
      </c>
      <c r="BZ69" s="101">
        <v>0</v>
      </c>
      <c r="CA69" s="101">
        <v>0</v>
      </c>
      <c r="CB69" s="101">
        <v>0</v>
      </c>
    </row>
    <row r="70" spans="1:80" ht="12.75" customHeight="1" x14ac:dyDescent="0.25">
      <c r="A70" s="4">
        <v>64</v>
      </c>
      <c r="B70" s="5">
        <v>46</v>
      </c>
      <c r="C70" s="81" t="s">
        <v>124</v>
      </c>
      <c r="D70" s="141">
        <v>7971042.5099999998</v>
      </c>
      <c r="E70" s="141">
        <v>6033856.5899999999</v>
      </c>
      <c r="F70" s="141">
        <v>4349427.92</v>
      </c>
      <c r="G70" s="101">
        <v>3686482</v>
      </c>
      <c r="H70" s="101">
        <v>3686482</v>
      </c>
      <c r="I70" s="101">
        <v>241012.72999999998</v>
      </c>
      <c r="J70" s="101">
        <v>161208.07999999999</v>
      </c>
      <c r="K70" s="101">
        <v>550.24</v>
      </c>
      <c r="L70" s="101">
        <v>11369.05</v>
      </c>
      <c r="M70" s="101">
        <v>67885.36</v>
      </c>
      <c r="N70" s="101">
        <v>420099.94</v>
      </c>
      <c r="O70" s="101">
        <v>216.45</v>
      </c>
      <c r="P70" s="101">
        <v>0</v>
      </c>
      <c r="Q70" s="101">
        <v>419883.49</v>
      </c>
      <c r="R70" s="101">
        <v>1833.25</v>
      </c>
      <c r="S70" s="101">
        <v>1833.25</v>
      </c>
      <c r="T70" s="141">
        <v>1684428.67</v>
      </c>
      <c r="U70" s="101">
        <v>322575.69</v>
      </c>
      <c r="V70" s="101">
        <v>42</v>
      </c>
      <c r="W70" s="101">
        <v>11641.61</v>
      </c>
      <c r="X70" s="101">
        <v>310892.08</v>
      </c>
      <c r="Y70" s="101">
        <v>9880.5</v>
      </c>
      <c r="Z70" s="101">
        <v>9880.5</v>
      </c>
      <c r="AA70" s="101">
        <v>67818.239999999991</v>
      </c>
      <c r="AB70" s="101">
        <v>67818.239999999991</v>
      </c>
      <c r="AC70" s="101">
        <v>1178319.45</v>
      </c>
      <c r="AD70" s="101">
        <v>1178319.45</v>
      </c>
      <c r="AE70" s="101">
        <v>105834.79</v>
      </c>
      <c r="AF70" s="101">
        <v>105834.79</v>
      </c>
      <c r="AG70" s="141">
        <v>49582.66</v>
      </c>
      <c r="AH70" s="101">
        <v>15235.66</v>
      </c>
      <c r="AI70" s="101">
        <v>14825</v>
      </c>
      <c r="AJ70" s="101">
        <v>410.66</v>
      </c>
      <c r="AK70" s="101">
        <v>0</v>
      </c>
      <c r="AL70" s="101">
        <v>0</v>
      </c>
      <c r="AM70" s="101">
        <v>0</v>
      </c>
      <c r="AN70" s="101">
        <v>0</v>
      </c>
      <c r="AO70" s="101">
        <v>0</v>
      </c>
      <c r="AP70" s="101">
        <v>34347</v>
      </c>
      <c r="AQ70" s="101">
        <v>5000</v>
      </c>
      <c r="AR70" s="101">
        <v>29347</v>
      </c>
      <c r="AS70" s="101">
        <v>0</v>
      </c>
      <c r="AT70" s="141">
        <v>2000</v>
      </c>
      <c r="AU70" s="101">
        <v>2000</v>
      </c>
      <c r="AV70" s="101">
        <v>2000</v>
      </c>
      <c r="AW70" s="101">
        <v>0</v>
      </c>
      <c r="AX70" s="101">
        <v>0</v>
      </c>
      <c r="AY70" s="101">
        <v>0</v>
      </c>
      <c r="AZ70" s="101">
        <v>0</v>
      </c>
      <c r="BA70" s="101">
        <v>0</v>
      </c>
      <c r="BB70" s="101">
        <v>0</v>
      </c>
      <c r="BC70" s="141">
        <v>1885603.26</v>
      </c>
      <c r="BD70" s="101">
        <v>1546742.29</v>
      </c>
      <c r="BE70" s="101">
        <v>1152932.46</v>
      </c>
      <c r="BF70" s="101">
        <v>356826</v>
      </c>
      <c r="BG70" s="101">
        <v>0</v>
      </c>
      <c r="BH70" s="101">
        <v>36983.83</v>
      </c>
      <c r="BI70" s="101">
        <v>0</v>
      </c>
      <c r="BJ70" s="101">
        <v>338860.97</v>
      </c>
      <c r="BK70" s="101">
        <v>0</v>
      </c>
      <c r="BL70" s="101">
        <v>0</v>
      </c>
      <c r="BM70" s="101">
        <v>0</v>
      </c>
      <c r="BN70" s="101">
        <v>0</v>
      </c>
      <c r="BO70" s="101">
        <v>0</v>
      </c>
      <c r="BP70" s="101">
        <v>0</v>
      </c>
      <c r="BQ70" s="101">
        <v>338860.97</v>
      </c>
      <c r="BR70" s="101">
        <v>0</v>
      </c>
      <c r="BS70" s="141">
        <v>0</v>
      </c>
      <c r="BT70" s="106">
        <v>0</v>
      </c>
      <c r="BU70" s="106">
        <v>0</v>
      </c>
      <c r="BV70" s="101">
        <v>0</v>
      </c>
      <c r="BW70" s="101">
        <v>0</v>
      </c>
      <c r="BX70" s="101">
        <v>0</v>
      </c>
      <c r="BY70" s="101">
        <v>0</v>
      </c>
      <c r="BZ70" s="101">
        <v>0</v>
      </c>
      <c r="CA70" s="101">
        <v>0</v>
      </c>
      <c r="CB70" s="101">
        <v>0</v>
      </c>
    </row>
    <row r="71" spans="1:80" ht="12.75" customHeight="1" x14ac:dyDescent="0.25">
      <c r="A71" s="4">
        <v>65</v>
      </c>
      <c r="B71" s="5">
        <v>47</v>
      </c>
      <c r="C71" s="81" t="s">
        <v>125</v>
      </c>
      <c r="D71" s="141">
        <v>816111.48</v>
      </c>
      <c r="E71" s="141">
        <v>570864.01</v>
      </c>
      <c r="F71" s="141">
        <v>517140.73</v>
      </c>
      <c r="G71" s="101">
        <v>485353</v>
      </c>
      <c r="H71" s="101">
        <v>485353</v>
      </c>
      <c r="I71" s="101">
        <v>24490.260000000002</v>
      </c>
      <c r="J71" s="101">
        <v>10373.31</v>
      </c>
      <c r="K71" s="101">
        <v>0</v>
      </c>
      <c r="L71" s="101">
        <v>7819.76</v>
      </c>
      <c r="M71" s="101">
        <v>6297.1900000000005</v>
      </c>
      <c r="N71" s="101">
        <v>7297.4699999999993</v>
      </c>
      <c r="O71" s="101">
        <v>782.11</v>
      </c>
      <c r="P71" s="101">
        <v>0</v>
      </c>
      <c r="Q71" s="101">
        <v>6515.36</v>
      </c>
      <c r="R71" s="101">
        <v>0</v>
      </c>
      <c r="S71" s="101">
        <v>0</v>
      </c>
      <c r="T71" s="141">
        <v>53723.28</v>
      </c>
      <c r="U71" s="101">
        <v>19733.670000000002</v>
      </c>
      <c r="V71" s="101">
        <v>0</v>
      </c>
      <c r="W71" s="101">
        <v>3298.9</v>
      </c>
      <c r="X71" s="101">
        <v>16434.77</v>
      </c>
      <c r="Y71" s="101">
        <v>1515.2</v>
      </c>
      <c r="Z71" s="101">
        <v>1515.2</v>
      </c>
      <c r="AA71" s="101">
        <v>0</v>
      </c>
      <c r="AB71" s="101">
        <v>0</v>
      </c>
      <c r="AC71" s="101">
        <v>0</v>
      </c>
      <c r="AD71" s="101">
        <v>0</v>
      </c>
      <c r="AE71" s="101">
        <v>32474.41</v>
      </c>
      <c r="AF71" s="101">
        <v>32474.41</v>
      </c>
      <c r="AG71" s="141">
        <v>34567.5</v>
      </c>
      <c r="AH71" s="101">
        <v>33500</v>
      </c>
      <c r="AI71" s="101">
        <v>33500</v>
      </c>
      <c r="AJ71" s="101">
        <v>0</v>
      </c>
      <c r="AK71" s="101">
        <v>0</v>
      </c>
      <c r="AL71" s="101">
        <v>0</v>
      </c>
      <c r="AM71" s="101">
        <v>0</v>
      </c>
      <c r="AN71" s="101">
        <v>0</v>
      </c>
      <c r="AO71" s="101">
        <v>0</v>
      </c>
      <c r="AP71" s="101">
        <v>1067.5</v>
      </c>
      <c r="AQ71" s="101">
        <v>0</v>
      </c>
      <c r="AR71" s="101">
        <v>1067.5</v>
      </c>
      <c r="AS71" s="101">
        <v>0</v>
      </c>
      <c r="AT71" s="141">
        <v>0</v>
      </c>
      <c r="AU71" s="101">
        <v>0</v>
      </c>
      <c r="AV71" s="101">
        <v>0</v>
      </c>
      <c r="AW71" s="101">
        <v>0</v>
      </c>
      <c r="AX71" s="101">
        <v>0</v>
      </c>
      <c r="AY71" s="101">
        <v>0</v>
      </c>
      <c r="AZ71" s="101">
        <v>0</v>
      </c>
      <c r="BA71" s="101">
        <v>0</v>
      </c>
      <c r="BB71" s="101">
        <v>0</v>
      </c>
      <c r="BC71" s="141">
        <v>210679.97</v>
      </c>
      <c r="BD71" s="101">
        <v>210679.97</v>
      </c>
      <c r="BE71" s="101">
        <v>210679.97</v>
      </c>
      <c r="BF71" s="101">
        <v>0</v>
      </c>
      <c r="BG71" s="101">
        <v>0</v>
      </c>
      <c r="BH71" s="101">
        <v>0</v>
      </c>
      <c r="BI71" s="101">
        <v>0</v>
      </c>
      <c r="BJ71" s="101">
        <v>0</v>
      </c>
      <c r="BK71" s="101">
        <v>0</v>
      </c>
      <c r="BL71" s="101">
        <v>0</v>
      </c>
      <c r="BM71" s="101">
        <v>0</v>
      </c>
      <c r="BN71" s="101">
        <v>0</v>
      </c>
      <c r="BO71" s="101">
        <v>0</v>
      </c>
      <c r="BP71" s="101">
        <v>0</v>
      </c>
      <c r="BQ71" s="101">
        <v>0</v>
      </c>
      <c r="BR71" s="101">
        <v>0</v>
      </c>
      <c r="BS71" s="141">
        <v>0</v>
      </c>
      <c r="BT71" s="106">
        <v>0</v>
      </c>
      <c r="BU71" s="106">
        <v>0</v>
      </c>
      <c r="BV71" s="101">
        <v>0</v>
      </c>
      <c r="BW71" s="101">
        <v>0</v>
      </c>
      <c r="BX71" s="101">
        <v>0</v>
      </c>
      <c r="BY71" s="101">
        <v>0</v>
      </c>
      <c r="BZ71" s="101">
        <v>0</v>
      </c>
      <c r="CA71" s="101">
        <v>0</v>
      </c>
      <c r="CB71" s="101">
        <v>0</v>
      </c>
    </row>
    <row r="72" spans="1:80" ht="12.75" customHeight="1" x14ac:dyDescent="0.25">
      <c r="A72" s="4">
        <v>66</v>
      </c>
      <c r="B72" s="5">
        <v>48</v>
      </c>
      <c r="C72" s="81" t="s">
        <v>126</v>
      </c>
      <c r="D72" s="141">
        <v>24188720.989999998</v>
      </c>
      <c r="E72" s="141">
        <v>18441566.529999997</v>
      </c>
      <c r="F72" s="141">
        <v>14574290.219999999</v>
      </c>
      <c r="G72" s="101">
        <v>12662452</v>
      </c>
      <c r="H72" s="101">
        <v>12662452</v>
      </c>
      <c r="I72" s="101">
        <v>1374119.54</v>
      </c>
      <c r="J72" s="101">
        <v>1036762.6000000001</v>
      </c>
      <c r="K72" s="101">
        <v>1088.6399999999999</v>
      </c>
      <c r="L72" s="101">
        <v>86475.56</v>
      </c>
      <c r="M72" s="101">
        <v>249792.74</v>
      </c>
      <c r="N72" s="101">
        <v>537718.68000000005</v>
      </c>
      <c r="O72" s="101">
        <v>29495.759999999998</v>
      </c>
      <c r="P72" s="101">
        <v>0</v>
      </c>
      <c r="Q72" s="101">
        <v>508222.92000000004</v>
      </c>
      <c r="R72" s="101">
        <v>0</v>
      </c>
      <c r="S72" s="101">
        <v>0</v>
      </c>
      <c r="T72" s="141">
        <v>3867276.31</v>
      </c>
      <c r="U72" s="101">
        <v>2726683.58</v>
      </c>
      <c r="V72" s="101">
        <v>92314</v>
      </c>
      <c r="W72" s="101">
        <v>32818.479999999996</v>
      </c>
      <c r="X72" s="101">
        <v>2601551.1</v>
      </c>
      <c r="Y72" s="101">
        <v>21211.25</v>
      </c>
      <c r="Z72" s="101">
        <v>21211.25</v>
      </c>
      <c r="AA72" s="101">
        <v>109929.32</v>
      </c>
      <c r="AB72" s="101">
        <v>109929.32</v>
      </c>
      <c r="AC72" s="101">
        <v>127874.08000000002</v>
      </c>
      <c r="AD72" s="101">
        <v>127874.08000000002</v>
      </c>
      <c r="AE72" s="101">
        <v>881578.08</v>
      </c>
      <c r="AF72" s="101">
        <v>881578.08</v>
      </c>
      <c r="AG72" s="141">
        <v>546223.11</v>
      </c>
      <c r="AH72" s="101">
        <v>59591.48</v>
      </c>
      <c r="AI72" s="101">
        <v>58121.48</v>
      </c>
      <c r="AJ72" s="101">
        <v>1350</v>
      </c>
      <c r="AK72" s="101">
        <v>120</v>
      </c>
      <c r="AL72" s="101">
        <v>0</v>
      </c>
      <c r="AM72" s="101">
        <v>0</v>
      </c>
      <c r="AN72" s="101">
        <v>0</v>
      </c>
      <c r="AO72" s="101">
        <v>0</v>
      </c>
      <c r="AP72" s="101">
        <v>486631.63</v>
      </c>
      <c r="AQ72" s="101">
        <v>0</v>
      </c>
      <c r="AR72" s="101">
        <v>486631.63</v>
      </c>
      <c r="AS72" s="101">
        <v>0</v>
      </c>
      <c r="AT72" s="141">
        <v>0</v>
      </c>
      <c r="AU72" s="101">
        <v>0</v>
      </c>
      <c r="AV72" s="101">
        <v>0</v>
      </c>
      <c r="AW72" s="101">
        <v>0</v>
      </c>
      <c r="AX72" s="101">
        <v>0</v>
      </c>
      <c r="AY72" s="101">
        <v>0</v>
      </c>
      <c r="AZ72" s="101">
        <v>0</v>
      </c>
      <c r="BA72" s="101">
        <v>0</v>
      </c>
      <c r="BB72" s="101">
        <v>0</v>
      </c>
      <c r="BC72" s="141">
        <v>5176788.82</v>
      </c>
      <c r="BD72" s="101">
        <v>4546600.1900000004</v>
      </c>
      <c r="BE72" s="101">
        <v>4200728.74</v>
      </c>
      <c r="BF72" s="101">
        <v>345871.45</v>
      </c>
      <c r="BG72" s="101">
        <v>0</v>
      </c>
      <c r="BH72" s="101">
        <v>0</v>
      </c>
      <c r="BI72" s="101">
        <v>0</v>
      </c>
      <c r="BJ72" s="101">
        <v>630188.63</v>
      </c>
      <c r="BK72" s="101">
        <v>0</v>
      </c>
      <c r="BL72" s="101">
        <v>19057.759999999998</v>
      </c>
      <c r="BM72" s="101">
        <v>0</v>
      </c>
      <c r="BN72" s="101">
        <v>0</v>
      </c>
      <c r="BO72" s="101">
        <v>0</v>
      </c>
      <c r="BP72" s="101">
        <v>0</v>
      </c>
      <c r="BQ72" s="101">
        <v>611130.87</v>
      </c>
      <c r="BR72" s="101">
        <v>0</v>
      </c>
      <c r="BS72" s="141">
        <v>24142.53</v>
      </c>
      <c r="BT72" s="106">
        <v>0</v>
      </c>
      <c r="BU72" s="106">
        <v>0</v>
      </c>
      <c r="BV72" s="101">
        <v>0</v>
      </c>
      <c r="BW72" s="101">
        <v>0</v>
      </c>
      <c r="BX72" s="101">
        <v>0</v>
      </c>
      <c r="BY72" s="101">
        <v>24142.53</v>
      </c>
      <c r="BZ72" s="101">
        <v>24142.53</v>
      </c>
      <c r="CA72" s="101">
        <v>0</v>
      </c>
      <c r="CB72" s="101">
        <v>0</v>
      </c>
    </row>
    <row r="73" spans="1:80" ht="12.75" customHeight="1" x14ac:dyDescent="0.25">
      <c r="A73" s="4">
        <v>67</v>
      </c>
      <c r="B73" s="5">
        <v>49</v>
      </c>
      <c r="C73" s="81" t="s">
        <v>127</v>
      </c>
      <c r="D73" s="141">
        <v>6485207.0300000003</v>
      </c>
      <c r="E73" s="141">
        <v>4281115</v>
      </c>
      <c r="F73" s="141">
        <v>3386493.6100000003</v>
      </c>
      <c r="G73" s="101">
        <v>3057703</v>
      </c>
      <c r="H73" s="101">
        <v>3057703</v>
      </c>
      <c r="I73" s="101">
        <v>186988.06</v>
      </c>
      <c r="J73" s="101">
        <v>60041.439999999995</v>
      </c>
      <c r="K73" s="101">
        <v>978.13</v>
      </c>
      <c r="L73" s="101">
        <v>20977.25</v>
      </c>
      <c r="M73" s="101">
        <v>104991.24</v>
      </c>
      <c r="N73" s="101">
        <v>141802.55000000005</v>
      </c>
      <c r="O73" s="101">
        <v>582.89</v>
      </c>
      <c r="P73" s="101">
        <v>0</v>
      </c>
      <c r="Q73" s="101">
        <v>141219.66000000003</v>
      </c>
      <c r="R73" s="101">
        <v>0</v>
      </c>
      <c r="S73" s="101">
        <v>0</v>
      </c>
      <c r="T73" s="141">
        <v>894621.39</v>
      </c>
      <c r="U73" s="101">
        <v>690835.90999999992</v>
      </c>
      <c r="V73" s="101">
        <v>0</v>
      </c>
      <c r="W73" s="101">
        <v>23179.3</v>
      </c>
      <c r="X73" s="101">
        <v>667656.60999999987</v>
      </c>
      <c r="Y73" s="101">
        <v>9734.66</v>
      </c>
      <c r="Z73" s="101">
        <v>9734.66</v>
      </c>
      <c r="AA73" s="101">
        <v>11419.31</v>
      </c>
      <c r="AB73" s="101">
        <v>11419.31</v>
      </c>
      <c r="AC73" s="101">
        <v>84059.83</v>
      </c>
      <c r="AD73" s="101">
        <v>84059.83</v>
      </c>
      <c r="AE73" s="101">
        <v>98571.680000000008</v>
      </c>
      <c r="AF73" s="101">
        <v>98571.680000000008</v>
      </c>
      <c r="AG73" s="141">
        <v>37909</v>
      </c>
      <c r="AH73" s="101">
        <v>0</v>
      </c>
      <c r="AI73" s="101">
        <v>0</v>
      </c>
      <c r="AJ73" s="101">
        <v>0</v>
      </c>
      <c r="AK73" s="101">
        <v>0</v>
      </c>
      <c r="AL73" s="101">
        <v>0</v>
      </c>
      <c r="AM73" s="101">
        <v>0</v>
      </c>
      <c r="AN73" s="101">
        <v>0</v>
      </c>
      <c r="AO73" s="101">
        <v>0</v>
      </c>
      <c r="AP73" s="101">
        <v>37909</v>
      </c>
      <c r="AQ73" s="101">
        <v>0</v>
      </c>
      <c r="AR73" s="101">
        <v>37909</v>
      </c>
      <c r="AS73" s="101">
        <v>0</v>
      </c>
      <c r="AT73" s="141">
        <v>0</v>
      </c>
      <c r="AU73" s="101">
        <v>0</v>
      </c>
      <c r="AV73" s="101">
        <v>0</v>
      </c>
      <c r="AW73" s="101">
        <v>0</v>
      </c>
      <c r="AX73" s="101">
        <v>0</v>
      </c>
      <c r="AY73" s="101">
        <v>0</v>
      </c>
      <c r="AZ73" s="101">
        <v>0</v>
      </c>
      <c r="BA73" s="101">
        <v>0</v>
      </c>
      <c r="BB73" s="101">
        <v>0</v>
      </c>
      <c r="BC73" s="141">
        <v>2166183.0300000003</v>
      </c>
      <c r="BD73" s="101">
        <v>1044880.7400000001</v>
      </c>
      <c r="BE73" s="101">
        <v>1033254.6100000001</v>
      </c>
      <c r="BF73" s="101">
        <v>4316.42</v>
      </c>
      <c r="BG73" s="101">
        <v>0</v>
      </c>
      <c r="BH73" s="101">
        <v>7309.71</v>
      </c>
      <c r="BI73" s="101">
        <v>0</v>
      </c>
      <c r="BJ73" s="101">
        <v>1121302.29</v>
      </c>
      <c r="BK73" s="101">
        <v>0</v>
      </c>
      <c r="BL73" s="101">
        <v>0</v>
      </c>
      <c r="BM73" s="101">
        <v>0</v>
      </c>
      <c r="BN73" s="101">
        <v>0</v>
      </c>
      <c r="BO73" s="101">
        <v>0</v>
      </c>
      <c r="BP73" s="101">
        <v>0</v>
      </c>
      <c r="BQ73" s="101">
        <v>1121302.29</v>
      </c>
      <c r="BR73" s="101">
        <v>0</v>
      </c>
      <c r="BS73" s="141">
        <v>0</v>
      </c>
      <c r="BT73" s="106">
        <v>0</v>
      </c>
      <c r="BU73" s="106">
        <v>0</v>
      </c>
      <c r="BV73" s="101">
        <v>0</v>
      </c>
      <c r="BW73" s="101">
        <v>0</v>
      </c>
      <c r="BX73" s="101">
        <v>0</v>
      </c>
      <c r="BY73" s="101">
        <v>0</v>
      </c>
      <c r="BZ73" s="101">
        <v>0</v>
      </c>
      <c r="CA73" s="101">
        <v>0</v>
      </c>
      <c r="CB73" s="101">
        <v>0</v>
      </c>
    </row>
    <row r="74" spans="1:80" ht="12.75" customHeight="1" x14ac:dyDescent="0.25">
      <c r="A74" s="4">
        <v>68</v>
      </c>
      <c r="B74" s="5">
        <v>164</v>
      </c>
      <c r="C74" s="81" t="s">
        <v>128</v>
      </c>
      <c r="D74" s="141">
        <v>8410791.5300000012</v>
      </c>
      <c r="E74" s="141">
        <v>8161913.1900000004</v>
      </c>
      <c r="F74" s="141">
        <v>6170640.4900000002</v>
      </c>
      <c r="G74" s="101">
        <v>4523100</v>
      </c>
      <c r="H74" s="101">
        <v>4523100</v>
      </c>
      <c r="I74" s="101">
        <v>1609628.2400000002</v>
      </c>
      <c r="J74" s="101">
        <v>1376515.0300000003</v>
      </c>
      <c r="K74" s="101">
        <v>1232.45</v>
      </c>
      <c r="L74" s="101">
        <v>48060.639999999999</v>
      </c>
      <c r="M74" s="101">
        <v>183820.12</v>
      </c>
      <c r="N74" s="101">
        <v>37912.25</v>
      </c>
      <c r="O74" s="101">
        <v>2745.78</v>
      </c>
      <c r="P74" s="101">
        <v>0</v>
      </c>
      <c r="Q74" s="101">
        <v>35166.47</v>
      </c>
      <c r="R74" s="101">
        <v>0</v>
      </c>
      <c r="S74" s="101">
        <v>0</v>
      </c>
      <c r="T74" s="141">
        <v>1991272.7000000002</v>
      </c>
      <c r="U74" s="101">
        <v>424729.18000000005</v>
      </c>
      <c r="V74" s="101">
        <v>0</v>
      </c>
      <c r="W74" s="101">
        <v>229133.58000000002</v>
      </c>
      <c r="X74" s="101">
        <v>195595.6</v>
      </c>
      <c r="Y74" s="101">
        <v>18516.3</v>
      </c>
      <c r="Z74" s="101">
        <v>18516.3</v>
      </c>
      <c r="AA74" s="101">
        <v>65017.72</v>
      </c>
      <c r="AB74" s="101">
        <v>65017.72</v>
      </c>
      <c r="AC74" s="101">
        <v>1202337.42</v>
      </c>
      <c r="AD74" s="101">
        <v>1202337.42</v>
      </c>
      <c r="AE74" s="101">
        <v>280672.08000000007</v>
      </c>
      <c r="AF74" s="101">
        <v>280672.08000000007</v>
      </c>
      <c r="AG74" s="141">
        <v>32329.95</v>
      </c>
      <c r="AH74" s="101">
        <v>0</v>
      </c>
      <c r="AI74" s="101">
        <v>0</v>
      </c>
      <c r="AJ74" s="101">
        <v>0</v>
      </c>
      <c r="AK74" s="101">
        <v>0</v>
      </c>
      <c r="AL74" s="101">
        <v>0</v>
      </c>
      <c r="AM74" s="101">
        <v>0</v>
      </c>
      <c r="AN74" s="101">
        <v>0</v>
      </c>
      <c r="AO74" s="101">
        <v>0</v>
      </c>
      <c r="AP74" s="101">
        <v>32329.95</v>
      </c>
      <c r="AQ74" s="101">
        <v>0</v>
      </c>
      <c r="AR74" s="101">
        <v>32329.95</v>
      </c>
      <c r="AS74" s="101">
        <v>0</v>
      </c>
      <c r="AT74" s="141">
        <v>0</v>
      </c>
      <c r="AU74" s="101">
        <v>0</v>
      </c>
      <c r="AV74" s="101">
        <v>0</v>
      </c>
      <c r="AW74" s="101">
        <v>0</v>
      </c>
      <c r="AX74" s="101">
        <v>0</v>
      </c>
      <c r="AY74" s="101">
        <v>0</v>
      </c>
      <c r="AZ74" s="101">
        <v>0</v>
      </c>
      <c r="BA74" s="101">
        <v>0</v>
      </c>
      <c r="BB74" s="101">
        <v>0</v>
      </c>
      <c r="BC74" s="141">
        <v>216548.39</v>
      </c>
      <c r="BD74" s="101">
        <v>182050.89</v>
      </c>
      <c r="BE74" s="101">
        <v>182050.89</v>
      </c>
      <c r="BF74" s="101">
        <v>0</v>
      </c>
      <c r="BG74" s="101">
        <v>0</v>
      </c>
      <c r="BH74" s="101">
        <v>0</v>
      </c>
      <c r="BI74" s="101">
        <v>0</v>
      </c>
      <c r="BJ74" s="101">
        <v>34497.5</v>
      </c>
      <c r="BK74" s="101">
        <v>0</v>
      </c>
      <c r="BL74" s="101">
        <v>0</v>
      </c>
      <c r="BM74" s="101">
        <v>0</v>
      </c>
      <c r="BN74" s="101">
        <v>34497.5</v>
      </c>
      <c r="BO74" s="101">
        <v>0</v>
      </c>
      <c r="BP74" s="101">
        <v>0</v>
      </c>
      <c r="BQ74" s="101">
        <v>0</v>
      </c>
      <c r="BR74" s="101">
        <v>0</v>
      </c>
      <c r="BS74" s="141">
        <v>0</v>
      </c>
      <c r="BT74" s="106">
        <v>0</v>
      </c>
      <c r="BU74" s="106">
        <v>0</v>
      </c>
      <c r="BV74" s="101">
        <v>0</v>
      </c>
      <c r="BW74" s="101">
        <v>0</v>
      </c>
      <c r="BX74" s="101">
        <v>0</v>
      </c>
      <c r="BY74" s="101">
        <v>0</v>
      </c>
      <c r="BZ74" s="101">
        <v>0</v>
      </c>
      <c r="CA74" s="101">
        <v>0</v>
      </c>
      <c r="CB74" s="101">
        <v>0</v>
      </c>
    </row>
    <row r="75" spans="1:80" ht="12.75" customHeight="1" x14ac:dyDescent="0.25">
      <c r="A75" s="4">
        <v>69</v>
      </c>
      <c r="B75" s="5">
        <v>50</v>
      </c>
      <c r="C75" s="81" t="s">
        <v>129</v>
      </c>
      <c r="D75" s="141">
        <v>88010855.469999999</v>
      </c>
      <c r="E75" s="141">
        <v>70372561.140000001</v>
      </c>
      <c r="F75" s="141">
        <v>51440122.840000004</v>
      </c>
      <c r="G75" s="101">
        <v>34322333</v>
      </c>
      <c r="H75" s="101">
        <v>34322333</v>
      </c>
      <c r="I75" s="101">
        <v>14915683.390000001</v>
      </c>
      <c r="J75" s="101">
        <v>12252685.300000001</v>
      </c>
      <c r="K75" s="101">
        <v>41664.520000000004</v>
      </c>
      <c r="L75" s="101">
        <v>508901.46</v>
      </c>
      <c r="M75" s="101">
        <v>2112432.11</v>
      </c>
      <c r="N75" s="101">
        <v>2202106.4500000002</v>
      </c>
      <c r="O75" s="101">
        <v>103180.97</v>
      </c>
      <c r="P75" s="101">
        <v>0</v>
      </c>
      <c r="Q75" s="101">
        <v>2098925.48</v>
      </c>
      <c r="R75" s="101">
        <v>0</v>
      </c>
      <c r="S75" s="101">
        <v>0</v>
      </c>
      <c r="T75" s="141">
        <v>18932438.300000001</v>
      </c>
      <c r="U75" s="101">
        <v>11743914.150000002</v>
      </c>
      <c r="V75" s="101">
        <v>880692</v>
      </c>
      <c r="W75" s="101">
        <v>586347.46</v>
      </c>
      <c r="X75" s="101">
        <v>10276874.690000001</v>
      </c>
      <c r="Y75" s="101">
        <v>76279.62</v>
      </c>
      <c r="Z75" s="101">
        <v>76279.62</v>
      </c>
      <c r="AA75" s="101">
        <v>700376.67</v>
      </c>
      <c r="AB75" s="101">
        <v>700376.67</v>
      </c>
      <c r="AC75" s="101">
        <v>328490.36</v>
      </c>
      <c r="AD75" s="101">
        <v>328490.36</v>
      </c>
      <c r="AE75" s="101">
        <v>6083377.5</v>
      </c>
      <c r="AF75" s="101">
        <v>6083377.5</v>
      </c>
      <c r="AG75" s="141">
        <v>4581997.3499999996</v>
      </c>
      <c r="AH75" s="101">
        <v>2070155.1600000001</v>
      </c>
      <c r="AI75" s="101">
        <v>2070155.1600000001</v>
      </c>
      <c r="AJ75" s="101">
        <v>0</v>
      </c>
      <c r="AK75" s="101">
        <v>0</v>
      </c>
      <c r="AL75" s="101">
        <v>0</v>
      </c>
      <c r="AM75" s="101">
        <v>0</v>
      </c>
      <c r="AN75" s="101">
        <v>0</v>
      </c>
      <c r="AO75" s="101">
        <v>0</v>
      </c>
      <c r="AP75" s="101">
        <v>2511842.19</v>
      </c>
      <c r="AQ75" s="101">
        <v>0</v>
      </c>
      <c r="AR75" s="101">
        <v>2511842.19</v>
      </c>
      <c r="AS75" s="101">
        <v>0</v>
      </c>
      <c r="AT75" s="141">
        <v>365000</v>
      </c>
      <c r="AU75" s="101">
        <v>365000</v>
      </c>
      <c r="AV75" s="101">
        <v>365000</v>
      </c>
      <c r="AW75" s="101">
        <v>0</v>
      </c>
      <c r="AX75" s="101">
        <v>0</v>
      </c>
      <c r="AY75" s="101">
        <v>0</v>
      </c>
      <c r="AZ75" s="101">
        <v>0</v>
      </c>
      <c r="BA75" s="101">
        <v>0</v>
      </c>
      <c r="BB75" s="101">
        <v>0</v>
      </c>
      <c r="BC75" s="141">
        <v>12040160.670000002</v>
      </c>
      <c r="BD75" s="101">
        <v>11107595.620000001</v>
      </c>
      <c r="BE75" s="101">
        <v>9521029.7400000002</v>
      </c>
      <c r="BF75" s="101">
        <v>1586565.8800000001</v>
      </c>
      <c r="BG75" s="101">
        <v>0</v>
      </c>
      <c r="BH75" s="101">
        <v>0</v>
      </c>
      <c r="BI75" s="101">
        <v>0</v>
      </c>
      <c r="BJ75" s="101">
        <v>932565.05</v>
      </c>
      <c r="BK75" s="101">
        <v>0</v>
      </c>
      <c r="BL75" s="101">
        <v>0</v>
      </c>
      <c r="BM75" s="101">
        <v>380599.46</v>
      </c>
      <c r="BN75" s="101">
        <v>344566.59</v>
      </c>
      <c r="BO75" s="101">
        <v>0</v>
      </c>
      <c r="BP75" s="101">
        <v>0</v>
      </c>
      <c r="BQ75" s="101">
        <v>207399</v>
      </c>
      <c r="BR75" s="101">
        <v>0</v>
      </c>
      <c r="BS75" s="141">
        <v>651136.31000000006</v>
      </c>
      <c r="BT75" s="106">
        <v>0</v>
      </c>
      <c r="BU75" s="106">
        <v>0</v>
      </c>
      <c r="BV75" s="101">
        <v>0</v>
      </c>
      <c r="BW75" s="101">
        <v>0</v>
      </c>
      <c r="BX75" s="101">
        <v>0</v>
      </c>
      <c r="BY75" s="101">
        <v>66779.17</v>
      </c>
      <c r="BZ75" s="101">
        <v>66779.17</v>
      </c>
      <c r="CA75" s="101">
        <v>584357.14</v>
      </c>
      <c r="CB75" s="101">
        <v>584357.14</v>
      </c>
    </row>
    <row r="76" spans="1:80" ht="12.75" customHeight="1" x14ac:dyDescent="0.25">
      <c r="A76" s="4">
        <v>70</v>
      </c>
      <c r="B76" s="5">
        <v>197</v>
      </c>
      <c r="C76" s="81" t="s">
        <v>130</v>
      </c>
      <c r="D76" s="141">
        <v>3491937.42</v>
      </c>
      <c r="E76" s="141">
        <v>2961392.13</v>
      </c>
      <c r="F76" s="141">
        <v>2459737.6199999996</v>
      </c>
      <c r="G76" s="101">
        <v>2152388</v>
      </c>
      <c r="H76" s="101">
        <v>2152388</v>
      </c>
      <c r="I76" s="101">
        <v>239667.56999999998</v>
      </c>
      <c r="J76" s="101">
        <v>206618.03999999998</v>
      </c>
      <c r="K76" s="101">
        <v>235.57</v>
      </c>
      <c r="L76" s="101">
        <v>6651.74</v>
      </c>
      <c r="M76" s="101">
        <v>26162.219999999998</v>
      </c>
      <c r="N76" s="101">
        <v>66702.38</v>
      </c>
      <c r="O76" s="101">
        <v>838.78</v>
      </c>
      <c r="P76" s="101">
        <v>0</v>
      </c>
      <c r="Q76" s="101">
        <v>65863.600000000006</v>
      </c>
      <c r="R76" s="101">
        <v>979.67</v>
      </c>
      <c r="S76" s="101">
        <v>979.67</v>
      </c>
      <c r="T76" s="141">
        <v>501654.51</v>
      </c>
      <c r="U76" s="101">
        <v>247878.59</v>
      </c>
      <c r="V76" s="101">
        <v>36450.6</v>
      </c>
      <c r="W76" s="101">
        <v>11629.31</v>
      </c>
      <c r="X76" s="101">
        <v>199798.68</v>
      </c>
      <c r="Y76" s="101">
        <v>4994.8</v>
      </c>
      <c r="Z76" s="101">
        <v>4994.8</v>
      </c>
      <c r="AA76" s="101">
        <v>0</v>
      </c>
      <c r="AB76" s="101">
        <v>0</v>
      </c>
      <c r="AC76" s="101">
        <v>232.08</v>
      </c>
      <c r="AD76" s="101">
        <v>232.08</v>
      </c>
      <c r="AE76" s="101">
        <v>248549.04</v>
      </c>
      <c r="AF76" s="101">
        <v>248549.04</v>
      </c>
      <c r="AG76" s="141">
        <v>26730.43</v>
      </c>
      <c r="AH76" s="101">
        <v>855</v>
      </c>
      <c r="AI76" s="101">
        <v>0</v>
      </c>
      <c r="AJ76" s="101">
        <v>855</v>
      </c>
      <c r="AK76" s="101">
        <v>0</v>
      </c>
      <c r="AL76" s="101">
        <v>0</v>
      </c>
      <c r="AM76" s="101">
        <v>0</v>
      </c>
      <c r="AN76" s="101">
        <v>0</v>
      </c>
      <c r="AO76" s="101">
        <v>0</v>
      </c>
      <c r="AP76" s="101">
        <v>25875.43</v>
      </c>
      <c r="AQ76" s="101">
        <v>19444.84</v>
      </c>
      <c r="AR76" s="101">
        <v>6430.59</v>
      </c>
      <c r="AS76" s="101">
        <v>0</v>
      </c>
      <c r="AT76" s="141">
        <v>6678.05</v>
      </c>
      <c r="AU76" s="101">
        <v>6678.05</v>
      </c>
      <c r="AV76" s="101">
        <v>6678.05</v>
      </c>
      <c r="AW76" s="101">
        <v>0</v>
      </c>
      <c r="AX76" s="101">
        <v>0</v>
      </c>
      <c r="AY76" s="101">
        <v>0</v>
      </c>
      <c r="AZ76" s="101">
        <v>0</v>
      </c>
      <c r="BA76" s="101">
        <v>0</v>
      </c>
      <c r="BB76" s="101">
        <v>0</v>
      </c>
      <c r="BC76" s="141">
        <v>497136.81</v>
      </c>
      <c r="BD76" s="101">
        <v>497136.81</v>
      </c>
      <c r="BE76" s="101">
        <v>497136.81</v>
      </c>
      <c r="BF76" s="101">
        <v>0</v>
      </c>
      <c r="BG76" s="101">
        <v>0</v>
      </c>
      <c r="BH76" s="101">
        <v>0</v>
      </c>
      <c r="BI76" s="101">
        <v>0</v>
      </c>
      <c r="BJ76" s="101">
        <v>0</v>
      </c>
      <c r="BK76" s="101">
        <v>0</v>
      </c>
      <c r="BL76" s="101">
        <v>0</v>
      </c>
      <c r="BM76" s="101">
        <v>0</v>
      </c>
      <c r="BN76" s="101">
        <v>0</v>
      </c>
      <c r="BO76" s="101">
        <v>0</v>
      </c>
      <c r="BP76" s="101">
        <v>0</v>
      </c>
      <c r="BQ76" s="101">
        <v>0</v>
      </c>
      <c r="BR76" s="101">
        <v>0</v>
      </c>
      <c r="BS76" s="141">
        <v>0</v>
      </c>
      <c r="BT76" s="106">
        <v>0</v>
      </c>
      <c r="BU76" s="106">
        <v>0</v>
      </c>
      <c r="BV76" s="101">
        <v>0</v>
      </c>
      <c r="BW76" s="101">
        <v>0</v>
      </c>
      <c r="BX76" s="101">
        <v>0</v>
      </c>
      <c r="BY76" s="101">
        <v>0</v>
      </c>
      <c r="BZ76" s="101">
        <v>0</v>
      </c>
      <c r="CA76" s="101">
        <v>0</v>
      </c>
      <c r="CB76" s="101">
        <v>0</v>
      </c>
    </row>
    <row r="77" spans="1:80" ht="12.75" customHeight="1" x14ac:dyDescent="0.25">
      <c r="A77" s="4">
        <v>71</v>
      </c>
      <c r="B77" s="5">
        <v>165</v>
      </c>
      <c r="C77" s="81" t="s">
        <v>131</v>
      </c>
      <c r="D77" s="141">
        <v>2446813.7199999997</v>
      </c>
      <c r="E77" s="141">
        <v>1141116.3399999999</v>
      </c>
      <c r="F77" s="141">
        <v>1007074.5899999999</v>
      </c>
      <c r="G77" s="101">
        <v>897673</v>
      </c>
      <c r="H77" s="101">
        <v>897673</v>
      </c>
      <c r="I77" s="101">
        <v>63527.69</v>
      </c>
      <c r="J77" s="101">
        <v>39972.42</v>
      </c>
      <c r="K77" s="101">
        <v>14.79</v>
      </c>
      <c r="L77" s="101">
        <v>10301.619999999999</v>
      </c>
      <c r="M77" s="101">
        <v>13238.86</v>
      </c>
      <c r="N77" s="101">
        <v>45169.21</v>
      </c>
      <c r="O77" s="101">
        <v>325.27999999999997</v>
      </c>
      <c r="P77" s="101">
        <v>0</v>
      </c>
      <c r="Q77" s="101">
        <v>44843.93</v>
      </c>
      <c r="R77" s="101">
        <v>704.69</v>
      </c>
      <c r="S77" s="101">
        <v>704.69</v>
      </c>
      <c r="T77" s="141">
        <v>134041.74999999997</v>
      </c>
      <c r="U77" s="101">
        <v>88840.29</v>
      </c>
      <c r="V77" s="101">
        <v>415</v>
      </c>
      <c r="W77" s="101">
        <v>15599.31</v>
      </c>
      <c r="X77" s="101">
        <v>72825.98</v>
      </c>
      <c r="Y77" s="101">
        <v>1974.4</v>
      </c>
      <c r="Z77" s="101">
        <v>1974.4</v>
      </c>
      <c r="AA77" s="101">
        <v>11840</v>
      </c>
      <c r="AB77" s="101">
        <v>11840</v>
      </c>
      <c r="AC77" s="101">
        <v>24849.649999999998</v>
      </c>
      <c r="AD77" s="101">
        <v>24849.649999999998</v>
      </c>
      <c r="AE77" s="101">
        <v>6537.41</v>
      </c>
      <c r="AF77" s="101">
        <v>6537.41</v>
      </c>
      <c r="AG77" s="141">
        <v>8657.41</v>
      </c>
      <c r="AH77" s="101">
        <v>4000</v>
      </c>
      <c r="AI77" s="101">
        <v>0</v>
      </c>
      <c r="AJ77" s="101">
        <v>4000</v>
      </c>
      <c r="AK77" s="101">
        <v>0</v>
      </c>
      <c r="AL77" s="101">
        <v>0</v>
      </c>
      <c r="AM77" s="101">
        <v>0</v>
      </c>
      <c r="AN77" s="101">
        <v>0</v>
      </c>
      <c r="AO77" s="101">
        <v>0</v>
      </c>
      <c r="AP77" s="101">
        <v>4657.41</v>
      </c>
      <c r="AQ77" s="101">
        <v>0</v>
      </c>
      <c r="AR77" s="101">
        <v>4657.41</v>
      </c>
      <c r="AS77" s="101">
        <v>0</v>
      </c>
      <c r="AT77" s="141">
        <v>0</v>
      </c>
      <c r="AU77" s="101">
        <v>0</v>
      </c>
      <c r="AV77" s="101">
        <v>0</v>
      </c>
      <c r="AW77" s="101">
        <v>0</v>
      </c>
      <c r="AX77" s="101">
        <v>0</v>
      </c>
      <c r="AY77" s="101">
        <v>0</v>
      </c>
      <c r="AZ77" s="101">
        <v>0</v>
      </c>
      <c r="BA77" s="101">
        <v>0</v>
      </c>
      <c r="BB77" s="101">
        <v>0</v>
      </c>
      <c r="BC77" s="141">
        <v>1297039.97</v>
      </c>
      <c r="BD77" s="101">
        <v>1288639.97</v>
      </c>
      <c r="BE77" s="101">
        <v>1288100.97</v>
      </c>
      <c r="BF77" s="101">
        <v>539</v>
      </c>
      <c r="BG77" s="101">
        <v>0</v>
      </c>
      <c r="BH77" s="101">
        <v>0</v>
      </c>
      <c r="BI77" s="101">
        <v>0</v>
      </c>
      <c r="BJ77" s="101">
        <v>8400</v>
      </c>
      <c r="BK77" s="101">
        <v>0</v>
      </c>
      <c r="BL77" s="101">
        <v>0</v>
      </c>
      <c r="BM77" s="101">
        <v>0</v>
      </c>
      <c r="BN77" s="101">
        <v>0</v>
      </c>
      <c r="BO77" s="101">
        <v>0</v>
      </c>
      <c r="BP77" s="101">
        <v>0</v>
      </c>
      <c r="BQ77" s="101">
        <v>8400</v>
      </c>
      <c r="BR77" s="101">
        <v>0</v>
      </c>
      <c r="BS77" s="141">
        <v>0</v>
      </c>
      <c r="BT77" s="106">
        <v>0</v>
      </c>
      <c r="BU77" s="106">
        <v>0</v>
      </c>
      <c r="BV77" s="101">
        <v>0</v>
      </c>
      <c r="BW77" s="101">
        <v>0</v>
      </c>
      <c r="BX77" s="101">
        <v>0</v>
      </c>
      <c r="BY77" s="101">
        <v>0</v>
      </c>
      <c r="BZ77" s="101">
        <v>0</v>
      </c>
      <c r="CA77" s="101">
        <v>0</v>
      </c>
      <c r="CB77" s="101">
        <v>0</v>
      </c>
    </row>
    <row r="78" spans="1:80" ht="12.75" customHeight="1" x14ac:dyDescent="0.25">
      <c r="A78" s="4">
        <v>72</v>
      </c>
      <c r="B78" s="5">
        <v>51</v>
      </c>
      <c r="C78" s="81" t="s">
        <v>132</v>
      </c>
      <c r="D78" s="141">
        <v>7075811.8500000006</v>
      </c>
      <c r="E78" s="141">
        <v>4388925.6100000003</v>
      </c>
      <c r="F78" s="141">
        <v>3594415.73</v>
      </c>
      <c r="G78" s="101">
        <v>3276007</v>
      </c>
      <c r="H78" s="101">
        <v>3276007</v>
      </c>
      <c r="I78" s="101">
        <v>211466.03999999998</v>
      </c>
      <c r="J78" s="101">
        <v>161984.14000000001</v>
      </c>
      <c r="K78" s="101">
        <v>132.23999999999998</v>
      </c>
      <c r="L78" s="101">
        <v>6082.58</v>
      </c>
      <c r="M78" s="101">
        <v>43267.08</v>
      </c>
      <c r="N78" s="101">
        <v>103517.36</v>
      </c>
      <c r="O78" s="101">
        <v>461.08</v>
      </c>
      <c r="P78" s="101">
        <v>0</v>
      </c>
      <c r="Q78" s="101">
        <v>103056.28</v>
      </c>
      <c r="R78" s="101">
        <v>3425.33</v>
      </c>
      <c r="S78" s="101">
        <v>3425.33</v>
      </c>
      <c r="T78" s="141">
        <v>794509.88</v>
      </c>
      <c r="U78" s="101">
        <v>437569.42</v>
      </c>
      <c r="V78" s="101">
        <v>0</v>
      </c>
      <c r="W78" s="101">
        <v>28582.37</v>
      </c>
      <c r="X78" s="101">
        <v>408987.05</v>
      </c>
      <c r="Y78" s="101">
        <v>6245.55</v>
      </c>
      <c r="Z78" s="101">
        <v>6245.55</v>
      </c>
      <c r="AA78" s="101">
        <v>9234.23</v>
      </c>
      <c r="AB78" s="101">
        <v>9234.23</v>
      </c>
      <c r="AC78" s="101">
        <v>0</v>
      </c>
      <c r="AD78" s="101">
        <v>0</v>
      </c>
      <c r="AE78" s="101">
        <v>341460.68000000005</v>
      </c>
      <c r="AF78" s="101">
        <v>341460.68000000005</v>
      </c>
      <c r="AG78" s="141">
        <v>9938.5</v>
      </c>
      <c r="AH78" s="101">
        <v>8226</v>
      </c>
      <c r="AI78" s="101">
        <v>0</v>
      </c>
      <c r="AJ78" s="101">
        <v>8226</v>
      </c>
      <c r="AK78" s="101">
        <v>0</v>
      </c>
      <c r="AL78" s="101">
        <v>0</v>
      </c>
      <c r="AM78" s="101">
        <v>0</v>
      </c>
      <c r="AN78" s="101">
        <v>0</v>
      </c>
      <c r="AO78" s="101">
        <v>0</v>
      </c>
      <c r="AP78" s="101">
        <v>1712.5</v>
      </c>
      <c r="AQ78" s="101">
        <v>0</v>
      </c>
      <c r="AR78" s="101">
        <v>1712.5</v>
      </c>
      <c r="AS78" s="101">
        <v>0</v>
      </c>
      <c r="AT78" s="141">
        <v>0</v>
      </c>
      <c r="AU78" s="101">
        <v>0</v>
      </c>
      <c r="AV78" s="101">
        <v>0</v>
      </c>
      <c r="AW78" s="101">
        <v>0</v>
      </c>
      <c r="AX78" s="101">
        <v>0</v>
      </c>
      <c r="AY78" s="101">
        <v>0</v>
      </c>
      <c r="AZ78" s="101">
        <v>0</v>
      </c>
      <c r="BA78" s="101">
        <v>0</v>
      </c>
      <c r="BB78" s="101">
        <v>0</v>
      </c>
      <c r="BC78" s="141">
        <v>2676947.7400000002</v>
      </c>
      <c r="BD78" s="101">
        <v>1960143.1900000002</v>
      </c>
      <c r="BE78" s="101">
        <v>1960143.1900000002</v>
      </c>
      <c r="BF78" s="101">
        <v>0</v>
      </c>
      <c r="BG78" s="101">
        <v>0</v>
      </c>
      <c r="BH78" s="101">
        <v>0</v>
      </c>
      <c r="BI78" s="101">
        <v>0</v>
      </c>
      <c r="BJ78" s="101">
        <v>716804.55</v>
      </c>
      <c r="BK78" s="101">
        <v>0</v>
      </c>
      <c r="BL78" s="101">
        <v>37600</v>
      </c>
      <c r="BM78" s="101">
        <v>0</v>
      </c>
      <c r="BN78" s="101">
        <v>0</v>
      </c>
      <c r="BO78" s="101">
        <v>0</v>
      </c>
      <c r="BP78" s="101">
        <v>0</v>
      </c>
      <c r="BQ78" s="101">
        <v>679204.55</v>
      </c>
      <c r="BR78" s="101">
        <v>0</v>
      </c>
      <c r="BS78" s="141">
        <v>0</v>
      </c>
      <c r="BT78" s="106">
        <v>0</v>
      </c>
      <c r="BU78" s="106">
        <v>0</v>
      </c>
      <c r="BV78" s="101">
        <v>0</v>
      </c>
      <c r="BW78" s="101">
        <v>0</v>
      </c>
      <c r="BX78" s="101">
        <v>0</v>
      </c>
      <c r="BY78" s="101">
        <v>0</v>
      </c>
      <c r="BZ78" s="101">
        <v>0</v>
      </c>
      <c r="CA78" s="101">
        <v>0</v>
      </c>
      <c r="CB78" s="101">
        <v>0</v>
      </c>
    </row>
    <row r="79" spans="1:80" ht="12.75" customHeight="1" x14ac:dyDescent="0.25">
      <c r="A79" s="4">
        <v>73</v>
      </c>
      <c r="B79" s="5">
        <v>52</v>
      </c>
      <c r="C79" s="81" t="s">
        <v>133</v>
      </c>
      <c r="D79" s="141">
        <v>65338385.579999998</v>
      </c>
      <c r="E79" s="141">
        <v>59291119.109999999</v>
      </c>
      <c r="F79" s="141">
        <v>49792095.969999999</v>
      </c>
      <c r="G79" s="101">
        <v>36593706</v>
      </c>
      <c r="H79" s="101">
        <v>36593706</v>
      </c>
      <c r="I79" s="101">
        <v>12394181.57</v>
      </c>
      <c r="J79" s="101">
        <v>10563541.449999999</v>
      </c>
      <c r="K79" s="101">
        <v>7818.0999999999995</v>
      </c>
      <c r="L79" s="101">
        <v>324146.89</v>
      </c>
      <c r="M79" s="101">
        <v>1498675.13</v>
      </c>
      <c r="N79" s="101">
        <v>804208.40000000014</v>
      </c>
      <c r="O79" s="101">
        <v>81868.25</v>
      </c>
      <c r="P79" s="101">
        <v>0</v>
      </c>
      <c r="Q79" s="101">
        <v>722340.15000000014</v>
      </c>
      <c r="R79" s="101">
        <v>0</v>
      </c>
      <c r="S79" s="101">
        <v>0</v>
      </c>
      <c r="T79" s="141">
        <v>9499023.1400000006</v>
      </c>
      <c r="U79" s="101">
        <v>6701199.5000000009</v>
      </c>
      <c r="V79" s="101">
        <v>402</v>
      </c>
      <c r="W79" s="101">
        <v>302528.69</v>
      </c>
      <c r="X79" s="101">
        <v>6398268.8100000005</v>
      </c>
      <c r="Y79" s="101">
        <v>65722.98</v>
      </c>
      <c r="Z79" s="101">
        <v>65722.98</v>
      </c>
      <c r="AA79" s="101">
        <v>848114.58</v>
      </c>
      <c r="AB79" s="101">
        <v>848114.58</v>
      </c>
      <c r="AC79" s="101">
        <v>138458.47999999998</v>
      </c>
      <c r="AD79" s="101">
        <v>138458.47999999998</v>
      </c>
      <c r="AE79" s="101">
        <v>1745527.6</v>
      </c>
      <c r="AF79" s="101">
        <v>1745527.6</v>
      </c>
      <c r="AG79" s="141">
        <v>723094.46000000008</v>
      </c>
      <c r="AH79" s="101">
        <v>2181.9699999999998</v>
      </c>
      <c r="AI79" s="101">
        <v>0</v>
      </c>
      <c r="AJ79" s="101">
        <v>2181.9699999999998</v>
      </c>
      <c r="AK79" s="101">
        <v>0</v>
      </c>
      <c r="AL79" s="101">
        <v>0</v>
      </c>
      <c r="AM79" s="101">
        <v>0</v>
      </c>
      <c r="AN79" s="101">
        <v>0</v>
      </c>
      <c r="AO79" s="101">
        <v>0</v>
      </c>
      <c r="AP79" s="101">
        <v>720912.49000000011</v>
      </c>
      <c r="AQ79" s="101">
        <v>4060.56</v>
      </c>
      <c r="AR79" s="101">
        <v>716851.93</v>
      </c>
      <c r="AS79" s="101">
        <v>0</v>
      </c>
      <c r="AT79" s="141">
        <v>187599.03999999998</v>
      </c>
      <c r="AU79" s="101">
        <v>21425.64</v>
      </c>
      <c r="AV79" s="101">
        <v>20525.64</v>
      </c>
      <c r="AW79" s="101">
        <v>900</v>
      </c>
      <c r="AX79" s="101">
        <v>166173.4</v>
      </c>
      <c r="AY79" s="101">
        <v>0</v>
      </c>
      <c r="AZ79" s="101">
        <v>0</v>
      </c>
      <c r="BA79" s="101">
        <v>166173.4</v>
      </c>
      <c r="BB79" s="101">
        <v>0</v>
      </c>
      <c r="BC79" s="141">
        <v>4830795.54</v>
      </c>
      <c r="BD79" s="101">
        <v>4731687.6500000004</v>
      </c>
      <c r="BE79" s="101">
        <v>3953118.04</v>
      </c>
      <c r="BF79" s="101">
        <v>755769.61</v>
      </c>
      <c r="BG79" s="101">
        <v>0</v>
      </c>
      <c r="BH79" s="101">
        <v>22800</v>
      </c>
      <c r="BI79" s="101">
        <v>0</v>
      </c>
      <c r="BJ79" s="101">
        <v>99107.89</v>
      </c>
      <c r="BK79" s="101">
        <v>0</v>
      </c>
      <c r="BL79" s="101">
        <v>27758.91</v>
      </c>
      <c r="BM79" s="101">
        <v>0</v>
      </c>
      <c r="BN79" s="101">
        <v>27699.24</v>
      </c>
      <c r="BO79" s="101">
        <v>0</v>
      </c>
      <c r="BP79" s="101">
        <v>0</v>
      </c>
      <c r="BQ79" s="101">
        <v>0</v>
      </c>
      <c r="BR79" s="101">
        <v>43649.74</v>
      </c>
      <c r="BS79" s="141">
        <v>305777.43000000005</v>
      </c>
      <c r="BT79" s="106">
        <v>0</v>
      </c>
      <c r="BU79" s="106">
        <v>0</v>
      </c>
      <c r="BV79" s="101">
        <v>0</v>
      </c>
      <c r="BW79" s="101">
        <v>0</v>
      </c>
      <c r="BX79" s="101">
        <v>0</v>
      </c>
      <c r="BY79" s="101">
        <v>7420.84</v>
      </c>
      <c r="BZ79" s="101">
        <v>7420.84</v>
      </c>
      <c r="CA79" s="101">
        <v>298356.59000000003</v>
      </c>
      <c r="CB79" s="101">
        <v>298356.59000000003</v>
      </c>
    </row>
    <row r="80" spans="1:80" ht="12.75" customHeight="1" x14ac:dyDescent="0.25">
      <c r="A80" s="4">
        <v>74</v>
      </c>
      <c r="B80" s="5">
        <v>53</v>
      </c>
      <c r="C80" s="81" t="s">
        <v>134</v>
      </c>
      <c r="D80" s="141">
        <v>14219661.57</v>
      </c>
      <c r="E80" s="141">
        <v>11609847.460000001</v>
      </c>
      <c r="F80" s="141">
        <v>8048559</v>
      </c>
      <c r="G80" s="101">
        <v>4609470</v>
      </c>
      <c r="H80" s="101">
        <v>4609470</v>
      </c>
      <c r="I80" s="101">
        <v>1630611.7500000002</v>
      </c>
      <c r="J80" s="101">
        <v>1166778.9400000002</v>
      </c>
      <c r="K80" s="101">
        <v>743.36</v>
      </c>
      <c r="L80" s="101">
        <v>102334.13</v>
      </c>
      <c r="M80" s="101">
        <v>360755.32</v>
      </c>
      <c r="N80" s="101">
        <v>1817071.5100000002</v>
      </c>
      <c r="O80" s="101">
        <v>4788.5300000000007</v>
      </c>
      <c r="P80" s="101">
        <v>0</v>
      </c>
      <c r="Q80" s="101">
        <v>1812282.9800000002</v>
      </c>
      <c r="R80" s="101">
        <v>-8594.26</v>
      </c>
      <c r="S80" s="101">
        <v>-8594.26</v>
      </c>
      <c r="T80" s="141">
        <v>3561288.46</v>
      </c>
      <c r="U80" s="101">
        <v>2909356.8799999994</v>
      </c>
      <c r="V80" s="101">
        <v>43984.24</v>
      </c>
      <c r="W80" s="101">
        <v>141511.93</v>
      </c>
      <c r="X80" s="101">
        <v>2723860.7099999995</v>
      </c>
      <c r="Y80" s="101">
        <v>17050.2</v>
      </c>
      <c r="Z80" s="101">
        <v>17050.2</v>
      </c>
      <c r="AA80" s="101">
        <v>268167.7</v>
      </c>
      <c r="AB80" s="101">
        <v>268167.7</v>
      </c>
      <c r="AC80" s="101">
        <v>11465.49</v>
      </c>
      <c r="AD80" s="101">
        <v>11465.49</v>
      </c>
      <c r="AE80" s="101">
        <v>355248.19</v>
      </c>
      <c r="AF80" s="101">
        <v>355248.19</v>
      </c>
      <c r="AG80" s="141">
        <v>46989.4</v>
      </c>
      <c r="AH80" s="101">
        <v>0</v>
      </c>
      <c r="AI80" s="101">
        <v>0</v>
      </c>
      <c r="AJ80" s="101">
        <v>0</v>
      </c>
      <c r="AK80" s="101">
        <v>0</v>
      </c>
      <c r="AL80" s="101">
        <v>0</v>
      </c>
      <c r="AM80" s="101">
        <v>0</v>
      </c>
      <c r="AN80" s="101">
        <v>0</v>
      </c>
      <c r="AO80" s="101">
        <v>0</v>
      </c>
      <c r="AP80" s="101">
        <v>46989.4</v>
      </c>
      <c r="AQ80" s="101">
        <v>0</v>
      </c>
      <c r="AR80" s="101">
        <v>46989.4</v>
      </c>
      <c r="AS80" s="101">
        <v>0</v>
      </c>
      <c r="AT80" s="141">
        <v>1842.2</v>
      </c>
      <c r="AU80" s="101">
        <v>1842.2</v>
      </c>
      <c r="AV80" s="101">
        <v>1842.2</v>
      </c>
      <c r="AW80" s="101">
        <v>0</v>
      </c>
      <c r="AX80" s="101">
        <v>0</v>
      </c>
      <c r="AY80" s="101">
        <v>0</v>
      </c>
      <c r="AZ80" s="101">
        <v>0</v>
      </c>
      <c r="BA80" s="101">
        <v>0</v>
      </c>
      <c r="BB80" s="101">
        <v>0</v>
      </c>
      <c r="BC80" s="141">
        <v>2560982.5100000002</v>
      </c>
      <c r="BD80" s="101">
        <v>2539158.87</v>
      </c>
      <c r="BE80" s="101">
        <v>2539158.87</v>
      </c>
      <c r="BF80" s="101">
        <v>0</v>
      </c>
      <c r="BG80" s="101">
        <v>0</v>
      </c>
      <c r="BH80" s="101">
        <v>0</v>
      </c>
      <c r="BI80" s="101">
        <v>0</v>
      </c>
      <c r="BJ80" s="101">
        <v>21823.64</v>
      </c>
      <c r="BK80" s="101">
        <v>0</v>
      </c>
      <c r="BL80" s="101">
        <v>21823.64</v>
      </c>
      <c r="BM80" s="101">
        <v>0</v>
      </c>
      <c r="BN80" s="101">
        <v>0</v>
      </c>
      <c r="BO80" s="101">
        <v>0</v>
      </c>
      <c r="BP80" s="101">
        <v>0</v>
      </c>
      <c r="BQ80" s="101">
        <v>0</v>
      </c>
      <c r="BR80" s="101">
        <v>0</v>
      </c>
      <c r="BS80" s="141">
        <v>0</v>
      </c>
      <c r="BT80" s="106">
        <v>0</v>
      </c>
      <c r="BU80" s="106">
        <v>0</v>
      </c>
      <c r="BV80" s="101">
        <v>0</v>
      </c>
      <c r="BW80" s="101">
        <v>0</v>
      </c>
      <c r="BX80" s="101">
        <v>0</v>
      </c>
      <c r="BY80" s="101">
        <v>0</v>
      </c>
      <c r="BZ80" s="101">
        <v>0</v>
      </c>
      <c r="CA80" s="101">
        <v>0</v>
      </c>
      <c r="CB80" s="101">
        <v>0</v>
      </c>
    </row>
    <row r="81" spans="1:80" ht="12.75" customHeight="1" x14ac:dyDescent="0.25">
      <c r="A81" s="4">
        <v>75</v>
      </c>
      <c r="B81" s="5">
        <v>166</v>
      </c>
      <c r="C81" s="81" t="s">
        <v>135</v>
      </c>
      <c r="D81" s="141">
        <v>3696196.9899999998</v>
      </c>
      <c r="E81" s="141">
        <v>3424929.9099999997</v>
      </c>
      <c r="F81" s="141">
        <v>2852234.9099999997</v>
      </c>
      <c r="G81" s="101">
        <v>2605741</v>
      </c>
      <c r="H81" s="101">
        <v>2605741</v>
      </c>
      <c r="I81" s="101">
        <v>206642.27999999997</v>
      </c>
      <c r="J81" s="101">
        <v>156743.18999999997</v>
      </c>
      <c r="K81" s="101">
        <v>56.5</v>
      </c>
      <c r="L81" s="101">
        <v>621.4</v>
      </c>
      <c r="M81" s="101">
        <v>49221.19</v>
      </c>
      <c r="N81" s="101">
        <v>37916.810000000005</v>
      </c>
      <c r="O81" s="101">
        <v>1653.12</v>
      </c>
      <c r="P81" s="101">
        <v>0</v>
      </c>
      <c r="Q81" s="101">
        <v>36263.69</v>
      </c>
      <c r="R81" s="101">
        <v>1934.82</v>
      </c>
      <c r="S81" s="101">
        <v>1934.82</v>
      </c>
      <c r="T81" s="141">
        <v>572695</v>
      </c>
      <c r="U81" s="101">
        <v>491432.1</v>
      </c>
      <c r="V81" s="101">
        <v>7222.5</v>
      </c>
      <c r="W81" s="101">
        <v>13270.97</v>
      </c>
      <c r="X81" s="101">
        <v>470938.62999999995</v>
      </c>
      <c r="Y81" s="101">
        <v>4970.5</v>
      </c>
      <c r="Z81" s="101">
        <v>4970.5</v>
      </c>
      <c r="AA81" s="101">
        <v>4253.83</v>
      </c>
      <c r="AB81" s="101">
        <v>4253.83</v>
      </c>
      <c r="AC81" s="101">
        <v>6741.68</v>
      </c>
      <c r="AD81" s="101">
        <v>6741.68</v>
      </c>
      <c r="AE81" s="101">
        <v>65296.89</v>
      </c>
      <c r="AF81" s="101">
        <v>65296.89</v>
      </c>
      <c r="AG81" s="141">
        <v>13272.2</v>
      </c>
      <c r="AH81" s="101">
        <v>0</v>
      </c>
      <c r="AI81" s="101">
        <v>0</v>
      </c>
      <c r="AJ81" s="101">
        <v>0</v>
      </c>
      <c r="AK81" s="101">
        <v>0</v>
      </c>
      <c r="AL81" s="101">
        <v>0</v>
      </c>
      <c r="AM81" s="101">
        <v>0</v>
      </c>
      <c r="AN81" s="101">
        <v>0</v>
      </c>
      <c r="AO81" s="101">
        <v>0</v>
      </c>
      <c r="AP81" s="101">
        <v>13272.2</v>
      </c>
      <c r="AQ81" s="101">
        <v>0</v>
      </c>
      <c r="AR81" s="101">
        <v>13272.2</v>
      </c>
      <c r="AS81" s="101">
        <v>0</v>
      </c>
      <c r="AT81" s="141">
        <v>0</v>
      </c>
      <c r="AU81" s="101">
        <v>0</v>
      </c>
      <c r="AV81" s="101">
        <v>0</v>
      </c>
      <c r="AW81" s="101">
        <v>0</v>
      </c>
      <c r="AX81" s="101">
        <v>0</v>
      </c>
      <c r="AY81" s="101">
        <v>0</v>
      </c>
      <c r="AZ81" s="101">
        <v>0</v>
      </c>
      <c r="BA81" s="101">
        <v>0</v>
      </c>
      <c r="BB81" s="101">
        <v>0</v>
      </c>
      <c r="BC81" s="141">
        <v>257994.88</v>
      </c>
      <c r="BD81" s="101">
        <v>257938.13</v>
      </c>
      <c r="BE81" s="101">
        <v>257938.13</v>
      </c>
      <c r="BF81" s="101">
        <v>0</v>
      </c>
      <c r="BG81" s="101">
        <v>0</v>
      </c>
      <c r="BH81" s="101">
        <v>0</v>
      </c>
      <c r="BI81" s="101">
        <v>0</v>
      </c>
      <c r="BJ81" s="101">
        <v>56.75</v>
      </c>
      <c r="BK81" s="101">
        <v>0</v>
      </c>
      <c r="BL81" s="101">
        <v>0</v>
      </c>
      <c r="BM81" s="101">
        <v>56.75</v>
      </c>
      <c r="BN81" s="101">
        <v>0</v>
      </c>
      <c r="BO81" s="101">
        <v>0</v>
      </c>
      <c r="BP81" s="101">
        <v>0</v>
      </c>
      <c r="BQ81" s="101">
        <v>0</v>
      </c>
      <c r="BR81" s="101">
        <v>0</v>
      </c>
      <c r="BS81" s="141">
        <v>0</v>
      </c>
      <c r="BT81" s="106">
        <v>0</v>
      </c>
      <c r="BU81" s="106">
        <v>0</v>
      </c>
      <c r="BV81" s="101">
        <v>0</v>
      </c>
      <c r="BW81" s="101">
        <v>0</v>
      </c>
      <c r="BX81" s="101">
        <v>0</v>
      </c>
      <c r="BY81" s="101">
        <v>0</v>
      </c>
      <c r="BZ81" s="101">
        <v>0</v>
      </c>
      <c r="CA81" s="101">
        <v>0</v>
      </c>
      <c r="CB81" s="101">
        <v>0</v>
      </c>
    </row>
    <row r="82" spans="1:80" ht="12.75" customHeight="1" x14ac:dyDescent="0.25">
      <c r="A82" s="4">
        <v>76</v>
      </c>
      <c r="B82" s="5">
        <v>54</v>
      </c>
      <c r="C82" s="81" t="s">
        <v>136</v>
      </c>
      <c r="D82" s="141">
        <v>46312792.900000006</v>
      </c>
      <c r="E82" s="141">
        <v>41485231.740000002</v>
      </c>
      <c r="F82" s="141">
        <v>25261436.690000001</v>
      </c>
      <c r="G82" s="101">
        <v>20864075</v>
      </c>
      <c r="H82" s="101">
        <v>20864075</v>
      </c>
      <c r="I82" s="101">
        <v>3882652.3800000004</v>
      </c>
      <c r="J82" s="101">
        <v>3473987.16</v>
      </c>
      <c r="K82" s="101">
        <v>3853.57</v>
      </c>
      <c r="L82" s="101">
        <v>97546.43</v>
      </c>
      <c r="M82" s="101">
        <v>307265.22000000003</v>
      </c>
      <c r="N82" s="101">
        <v>509240.19</v>
      </c>
      <c r="O82" s="101">
        <v>17809.830000000002</v>
      </c>
      <c r="P82" s="101">
        <v>0</v>
      </c>
      <c r="Q82" s="101">
        <v>491430.36</v>
      </c>
      <c r="R82" s="101">
        <v>5469.12</v>
      </c>
      <c r="S82" s="101">
        <v>5469.12</v>
      </c>
      <c r="T82" s="141">
        <v>16223795.050000001</v>
      </c>
      <c r="U82" s="101">
        <v>3678099.1000000006</v>
      </c>
      <c r="V82" s="101">
        <v>407767.5</v>
      </c>
      <c r="W82" s="101">
        <v>274442.67000000004</v>
      </c>
      <c r="X82" s="101">
        <v>2995888.9300000006</v>
      </c>
      <c r="Y82" s="101">
        <v>37342.46</v>
      </c>
      <c r="Z82" s="101">
        <v>37342.46</v>
      </c>
      <c r="AA82" s="101">
        <v>28207.07</v>
      </c>
      <c r="AB82" s="101">
        <v>28207.07</v>
      </c>
      <c r="AC82" s="101">
        <v>138337.25</v>
      </c>
      <c r="AD82" s="101">
        <v>138337.25</v>
      </c>
      <c r="AE82" s="101">
        <v>12341809.17</v>
      </c>
      <c r="AF82" s="101">
        <v>12341809.17</v>
      </c>
      <c r="AG82" s="141">
        <v>1193484.7</v>
      </c>
      <c r="AH82" s="101">
        <v>176825.16</v>
      </c>
      <c r="AI82" s="101">
        <v>171055</v>
      </c>
      <c r="AJ82" s="101">
        <v>5680</v>
      </c>
      <c r="AK82" s="101">
        <v>90.16</v>
      </c>
      <c r="AL82" s="101">
        <v>0</v>
      </c>
      <c r="AM82" s="101">
        <v>809.74</v>
      </c>
      <c r="AN82" s="101">
        <v>0</v>
      </c>
      <c r="AO82" s="101">
        <v>809.74</v>
      </c>
      <c r="AP82" s="101">
        <v>1015849.8</v>
      </c>
      <c r="AQ82" s="101">
        <v>173294.43</v>
      </c>
      <c r="AR82" s="101">
        <v>842555.37</v>
      </c>
      <c r="AS82" s="101">
        <v>0</v>
      </c>
      <c r="AT82" s="141">
        <v>76999.58</v>
      </c>
      <c r="AU82" s="101">
        <v>76999.58</v>
      </c>
      <c r="AV82" s="101">
        <v>76999.58</v>
      </c>
      <c r="AW82" s="101">
        <v>0</v>
      </c>
      <c r="AX82" s="101">
        <v>0</v>
      </c>
      <c r="AY82" s="101">
        <v>0</v>
      </c>
      <c r="AZ82" s="101">
        <v>0</v>
      </c>
      <c r="BA82" s="101">
        <v>0</v>
      </c>
      <c r="BB82" s="101">
        <v>0</v>
      </c>
      <c r="BC82" s="141">
        <v>3541076.88</v>
      </c>
      <c r="BD82" s="101">
        <v>3437377.25</v>
      </c>
      <c r="BE82" s="101">
        <v>3246137.94</v>
      </c>
      <c r="BF82" s="101">
        <v>181066.93</v>
      </c>
      <c r="BG82" s="101">
        <v>0</v>
      </c>
      <c r="BH82" s="101">
        <v>10172.379999999999</v>
      </c>
      <c r="BI82" s="101">
        <v>0</v>
      </c>
      <c r="BJ82" s="101">
        <v>103699.63</v>
      </c>
      <c r="BK82" s="101">
        <v>0</v>
      </c>
      <c r="BL82" s="101">
        <v>16307.39</v>
      </c>
      <c r="BM82" s="101">
        <v>0</v>
      </c>
      <c r="BN82" s="101">
        <v>-6285.21</v>
      </c>
      <c r="BO82" s="101">
        <v>0</v>
      </c>
      <c r="BP82" s="101">
        <v>0</v>
      </c>
      <c r="BQ82" s="101">
        <v>0</v>
      </c>
      <c r="BR82" s="101">
        <v>93677.45</v>
      </c>
      <c r="BS82" s="141">
        <v>16000</v>
      </c>
      <c r="BT82" s="106">
        <v>0</v>
      </c>
      <c r="BU82" s="106">
        <v>0</v>
      </c>
      <c r="BV82" s="101">
        <v>0</v>
      </c>
      <c r="BW82" s="101">
        <v>0</v>
      </c>
      <c r="BX82" s="101">
        <v>0</v>
      </c>
      <c r="BY82" s="101">
        <v>0</v>
      </c>
      <c r="BZ82" s="101">
        <v>0</v>
      </c>
      <c r="CA82" s="101">
        <v>16000</v>
      </c>
      <c r="CB82" s="101">
        <v>16000</v>
      </c>
    </row>
    <row r="83" spans="1:80" ht="12.75" customHeight="1" x14ac:dyDescent="0.25">
      <c r="A83" s="4">
        <v>77</v>
      </c>
      <c r="B83" s="5">
        <v>55</v>
      </c>
      <c r="C83" s="81" t="s">
        <v>137</v>
      </c>
      <c r="D83" s="141">
        <v>5437051.5099999998</v>
      </c>
      <c r="E83" s="141">
        <v>4852935.58</v>
      </c>
      <c r="F83" s="141">
        <v>4236359.13</v>
      </c>
      <c r="G83" s="101">
        <v>3813111</v>
      </c>
      <c r="H83" s="101">
        <v>3813111</v>
      </c>
      <c r="I83" s="101">
        <v>310674.98</v>
      </c>
      <c r="J83" s="101">
        <v>219819.17</v>
      </c>
      <c r="K83" s="101">
        <v>983.75</v>
      </c>
      <c r="L83" s="101">
        <v>10682.929999999998</v>
      </c>
      <c r="M83" s="101">
        <v>79189.13</v>
      </c>
      <c r="N83" s="101">
        <v>112573.15</v>
      </c>
      <c r="O83" s="101">
        <v>1583.05</v>
      </c>
      <c r="P83" s="101">
        <v>0</v>
      </c>
      <c r="Q83" s="101">
        <v>110990.09999999999</v>
      </c>
      <c r="R83" s="101">
        <v>0</v>
      </c>
      <c r="S83" s="101">
        <v>0</v>
      </c>
      <c r="T83" s="141">
        <v>616576.44999999995</v>
      </c>
      <c r="U83" s="101">
        <v>359102.51999999996</v>
      </c>
      <c r="V83" s="101">
        <v>1616.31</v>
      </c>
      <c r="W83" s="101">
        <v>14691.85</v>
      </c>
      <c r="X83" s="101">
        <v>342794.36</v>
      </c>
      <c r="Y83" s="101">
        <v>8659.6400000000012</v>
      </c>
      <c r="Z83" s="101">
        <v>8659.6400000000012</v>
      </c>
      <c r="AA83" s="101">
        <v>3067.83</v>
      </c>
      <c r="AB83" s="101">
        <v>3067.83</v>
      </c>
      <c r="AC83" s="101">
        <v>0</v>
      </c>
      <c r="AD83" s="101">
        <v>0</v>
      </c>
      <c r="AE83" s="101">
        <v>245746.46000000002</v>
      </c>
      <c r="AF83" s="101">
        <v>245746.46000000002</v>
      </c>
      <c r="AG83" s="141">
        <v>49177.63</v>
      </c>
      <c r="AH83" s="101">
        <v>0</v>
      </c>
      <c r="AI83" s="101">
        <v>0</v>
      </c>
      <c r="AJ83" s="101">
        <v>0</v>
      </c>
      <c r="AK83" s="101">
        <v>0</v>
      </c>
      <c r="AL83" s="101">
        <v>0</v>
      </c>
      <c r="AM83" s="101">
        <v>0</v>
      </c>
      <c r="AN83" s="101">
        <v>0</v>
      </c>
      <c r="AO83" s="101">
        <v>0</v>
      </c>
      <c r="AP83" s="101">
        <v>49177.63</v>
      </c>
      <c r="AQ83" s="101">
        <v>0</v>
      </c>
      <c r="AR83" s="101">
        <v>49177.63</v>
      </c>
      <c r="AS83" s="101">
        <v>0</v>
      </c>
      <c r="AT83" s="141">
        <v>2400</v>
      </c>
      <c r="AU83" s="101">
        <v>2400</v>
      </c>
      <c r="AV83" s="101">
        <v>2400</v>
      </c>
      <c r="AW83" s="101">
        <v>0</v>
      </c>
      <c r="AX83" s="101">
        <v>0</v>
      </c>
      <c r="AY83" s="101">
        <v>0</v>
      </c>
      <c r="AZ83" s="101">
        <v>0</v>
      </c>
      <c r="BA83" s="101">
        <v>0</v>
      </c>
      <c r="BB83" s="101">
        <v>0</v>
      </c>
      <c r="BC83" s="141">
        <v>532538.29999999993</v>
      </c>
      <c r="BD83" s="101">
        <v>516107.58999999997</v>
      </c>
      <c r="BE83" s="101">
        <v>516107.58999999997</v>
      </c>
      <c r="BF83" s="101">
        <v>0</v>
      </c>
      <c r="BG83" s="101">
        <v>0</v>
      </c>
      <c r="BH83" s="101">
        <v>0</v>
      </c>
      <c r="BI83" s="101">
        <v>0</v>
      </c>
      <c r="BJ83" s="101">
        <v>16430.71</v>
      </c>
      <c r="BK83" s="101">
        <v>0</v>
      </c>
      <c r="BL83" s="101">
        <v>16430.71</v>
      </c>
      <c r="BM83" s="101">
        <v>0</v>
      </c>
      <c r="BN83" s="101">
        <v>0</v>
      </c>
      <c r="BO83" s="101">
        <v>0</v>
      </c>
      <c r="BP83" s="101">
        <v>0</v>
      </c>
      <c r="BQ83" s="101">
        <v>0</v>
      </c>
      <c r="BR83" s="101">
        <v>0</v>
      </c>
      <c r="BS83" s="141">
        <v>0</v>
      </c>
      <c r="BT83" s="106">
        <v>0</v>
      </c>
      <c r="BU83" s="106">
        <v>0</v>
      </c>
      <c r="BV83" s="101">
        <v>0</v>
      </c>
      <c r="BW83" s="101">
        <v>0</v>
      </c>
      <c r="BX83" s="101">
        <v>0</v>
      </c>
      <c r="BY83" s="101">
        <v>0</v>
      </c>
      <c r="BZ83" s="101">
        <v>0</v>
      </c>
      <c r="CA83" s="101">
        <v>0</v>
      </c>
      <c r="CB83" s="101">
        <v>0</v>
      </c>
    </row>
    <row r="84" spans="1:80" ht="12.75" customHeight="1" x14ac:dyDescent="0.25">
      <c r="A84" s="2">
        <v>78</v>
      </c>
      <c r="B84" s="3">
        <v>56</v>
      </c>
      <c r="C84" s="81" t="s">
        <v>138</v>
      </c>
      <c r="D84" s="141">
        <v>2315157.1800000002</v>
      </c>
      <c r="E84" s="141">
        <v>1844394.69</v>
      </c>
      <c r="F84" s="141">
        <v>1461558.44</v>
      </c>
      <c r="G84" s="101">
        <v>1365789</v>
      </c>
      <c r="H84" s="101">
        <v>1365789</v>
      </c>
      <c r="I84" s="101">
        <v>70523.13</v>
      </c>
      <c r="J84" s="101">
        <v>65172.939999999995</v>
      </c>
      <c r="K84" s="101">
        <v>0</v>
      </c>
      <c r="L84" s="101">
        <v>1973.03</v>
      </c>
      <c r="M84" s="101">
        <v>3377.16</v>
      </c>
      <c r="N84" s="101">
        <v>25246.31</v>
      </c>
      <c r="O84" s="101">
        <v>402.11</v>
      </c>
      <c r="P84" s="101">
        <v>0</v>
      </c>
      <c r="Q84" s="101">
        <v>24844.2</v>
      </c>
      <c r="R84" s="101">
        <v>0</v>
      </c>
      <c r="S84" s="101">
        <v>0</v>
      </c>
      <c r="T84" s="141">
        <v>382836.25</v>
      </c>
      <c r="U84" s="101">
        <v>97776.39</v>
      </c>
      <c r="V84" s="101">
        <v>2092.8000000000002</v>
      </c>
      <c r="W84" s="101">
        <v>3382.72</v>
      </c>
      <c r="X84" s="101">
        <v>92300.87</v>
      </c>
      <c r="Y84" s="101">
        <v>15739.050000000001</v>
      </c>
      <c r="Z84" s="101">
        <v>15739.050000000001</v>
      </c>
      <c r="AA84" s="101">
        <v>510</v>
      </c>
      <c r="AB84" s="101">
        <v>510</v>
      </c>
      <c r="AC84" s="101">
        <v>0</v>
      </c>
      <c r="AD84" s="101">
        <v>0</v>
      </c>
      <c r="AE84" s="101">
        <v>268810.81</v>
      </c>
      <c r="AF84" s="101">
        <v>268810.81</v>
      </c>
      <c r="AG84" s="141">
        <v>11560.34</v>
      </c>
      <c r="AH84" s="101">
        <v>147.54</v>
      </c>
      <c r="AI84" s="101">
        <v>147.54</v>
      </c>
      <c r="AJ84" s="101">
        <v>0</v>
      </c>
      <c r="AK84" s="101">
        <v>0</v>
      </c>
      <c r="AL84" s="101">
        <v>0</v>
      </c>
      <c r="AM84" s="101">
        <v>0</v>
      </c>
      <c r="AN84" s="101">
        <v>0</v>
      </c>
      <c r="AO84" s="101">
        <v>0</v>
      </c>
      <c r="AP84" s="101">
        <v>11412.8</v>
      </c>
      <c r="AQ84" s="101">
        <v>412.8</v>
      </c>
      <c r="AR84" s="101">
        <v>11000</v>
      </c>
      <c r="AS84" s="101">
        <v>0</v>
      </c>
      <c r="AT84" s="141">
        <v>158</v>
      </c>
      <c r="AU84" s="101">
        <v>158</v>
      </c>
      <c r="AV84" s="101">
        <v>0</v>
      </c>
      <c r="AW84" s="101">
        <v>158</v>
      </c>
      <c r="AX84" s="101">
        <v>0</v>
      </c>
      <c r="AY84" s="101">
        <v>0</v>
      </c>
      <c r="AZ84" s="101">
        <v>0</v>
      </c>
      <c r="BA84" s="101">
        <v>0</v>
      </c>
      <c r="BB84" s="101">
        <v>0</v>
      </c>
      <c r="BC84" s="141">
        <v>459044.14999999997</v>
      </c>
      <c r="BD84" s="101">
        <v>449258.99</v>
      </c>
      <c r="BE84" s="101">
        <v>449258.99</v>
      </c>
      <c r="BF84" s="101">
        <v>0</v>
      </c>
      <c r="BG84" s="101">
        <v>0</v>
      </c>
      <c r="BH84" s="101">
        <v>0</v>
      </c>
      <c r="BI84" s="101">
        <v>0</v>
      </c>
      <c r="BJ84" s="101">
        <v>9785.16</v>
      </c>
      <c r="BK84" s="101">
        <v>0</v>
      </c>
      <c r="BL84" s="101">
        <v>0</v>
      </c>
      <c r="BM84" s="101">
        <v>1469.96</v>
      </c>
      <c r="BN84" s="101">
        <v>8315.2000000000007</v>
      </c>
      <c r="BO84" s="101">
        <v>0</v>
      </c>
      <c r="BP84" s="101">
        <v>0</v>
      </c>
      <c r="BQ84" s="101">
        <v>0</v>
      </c>
      <c r="BR84" s="101">
        <v>0</v>
      </c>
      <c r="BS84" s="141">
        <v>0</v>
      </c>
      <c r="BT84" s="106">
        <v>0</v>
      </c>
      <c r="BU84" s="106">
        <v>0</v>
      </c>
      <c r="BV84" s="101">
        <v>0</v>
      </c>
      <c r="BW84" s="101">
        <v>0</v>
      </c>
      <c r="BX84" s="101">
        <v>0</v>
      </c>
      <c r="BY84" s="101">
        <v>0</v>
      </c>
      <c r="BZ84" s="101">
        <v>0</v>
      </c>
      <c r="CA84" s="101">
        <v>0</v>
      </c>
      <c r="CB84" s="101">
        <v>0</v>
      </c>
    </row>
    <row r="85" spans="1:80" ht="12.75" customHeight="1" x14ac:dyDescent="0.25">
      <c r="A85" s="4">
        <v>79</v>
      </c>
      <c r="B85" s="5">
        <v>57</v>
      </c>
      <c r="C85" s="81" t="s">
        <v>139</v>
      </c>
      <c r="D85" s="141">
        <v>21297603.039999999</v>
      </c>
      <c r="E85" s="141">
        <v>17847430.84</v>
      </c>
      <c r="F85" s="141">
        <v>12898762.83</v>
      </c>
      <c r="G85" s="101">
        <v>10960918</v>
      </c>
      <c r="H85" s="101">
        <v>10960918</v>
      </c>
      <c r="I85" s="101">
        <v>1308955.8400000001</v>
      </c>
      <c r="J85" s="101">
        <v>1147763.07</v>
      </c>
      <c r="K85" s="101">
        <v>1002.8499999999999</v>
      </c>
      <c r="L85" s="101">
        <v>25363.379999999997</v>
      </c>
      <c r="M85" s="101">
        <v>134826.54</v>
      </c>
      <c r="N85" s="101">
        <v>628888.98999999987</v>
      </c>
      <c r="O85" s="101">
        <v>5029.78</v>
      </c>
      <c r="P85" s="101">
        <v>0</v>
      </c>
      <c r="Q85" s="101">
        <v>623859.20999999985</v>
      </c>
      <c r="R85" s="101">
        <v>0</v>
      </c>
      <c r="S85" s="101">
        <v>0</v>
      </c>
      <c r="T85" s="141">
        <v>4948668.01</v>
      </c>
      <c r="U85" s="101">
        <v>1025900.19</v>
      </c>
      <c r="V85" s="101">
        <v>0</v>
      </c>
      <c r="W85" s="101">
        <v>51530.35</v>
      </c>
      <c r="X85" s="101">
        <v>974369.84</v>
      </c>
      <c r="Y85" s="101">
        <v>18475.099999999999</v>
      </c>
      <c r="Z85" s="101">
        <v>18475.099999999999</v>
      </c>
      <c r="AA85" s="101">
        <v>45194.720000000001</v>
      </c>
      <c r="AB85" s="101">
        <v>45194.720000000001</v>
      </c>
      <c r="AC85" s="101">
        <v>3438253.9299999997</v>
      </c>
      <c r="AD85" s="101">
        <v>3438253.9299999997</v>
      </c>
      <c r="AE85" s="101">
        <v>420844.07</v>
      </c>
      <c r="AF85" s="101">
        <v>420844.07</v>
      </c>
      <c r="AG85" s="141">
        <v>47341.79</v>
      </c>
      <c r="AH85" s="101">
        <v>28730.6</v>
      </c>
      <c r="AI85" s="101">
        <v>28730.6</v>
      </c>
      <c r="AJ85" s="101">
        <v>0</v>
      </c>
      <c r="AK85" s="101">
        <v>0</v>
      </c>
      <c r="AL85" s="101">
        <v>0</v>
      </c>
      <c r="AM85" s="101">
        <v>0</v>
      </c>
      <c r="AN85" s="101">
        <v>0</v>
      </c>
      <c r="AO85" s="101">
        <v>0</v>
      </c>
      <c r="AP85" s="101">
        <v>18611.190000000002</v>
      </c>
      <c r="AQ85" s="101">
        <v>8996</v>
      </c>
      <c r="AR85" s="101">
        <v>9615.19</v>
      </c>
      <c r="AS85" s="101">
        <v>0</v>
      </c>
      <c r="AT85" s="141">
        <v>89815</v>
      </c>
      <c r="AU85" s="101">
        <v>89815</v>
      </c>
      <c r="AV85" s="101">
        <v>89815</v>
      </c>
      <c r="AW85" s="101">
        <v>0</v>
      </c>
      <c r="AX85" s="101">
        <v>0</v>
      </c>
      <c r="AY85" s="101">
        <v>0</v>
      </c>
      <c r="AZ85" s="101">
        <v>0</v>
      </c>
      <c r="BA85" s="101">
        <v>0</v>
      </c>
      <c r="BB85" s="101">
        <v>0</v>
      </c>
      <c r="BC85" s="141">
        <v>3283292.88</v>
      </c>
      <c r="BD85" s="101">
        <v>2909333.77</v>
      </c>
      <c r="BE85" s="101">
        <v>2909333.77</v>
      </c>
      <c r="BF85" s="101">
        <v>0</v>
      </c>
      <c r="BG85" s="101">
        <v>0</v>
      </c>
      <c r="BH85" s="101">
        <v>0</v>
      </c>
      <c r="BI85" s="101">
        <v>0</v>
      </c>
      <c r="BJ85" s="101">
        <v>373959.11</v>
      </c>
      <c r="BK85" s="101">
        <v>0</v>
      </c>
      <c r="BL85" s="101">
        <v>25340.799999999999</v>
      </c>
      <c r="BM85" s="101">
        <v>0</v>
      </c>
      <c r="BN85" s="101">
        <v>338782.31</v>
      </c>
      <c r="BO85" s="101">
        <v>0</v>
      </c>
      <c r="BP85" s="101">
        <v>0</v>
      </c>
      <c r="BQ85" s="101">
        <v>9836</v>
      </c>
      <c r="BR85" s="101">
        <v>0</v>
      </c>
      <c r="BS85" s="141">
        <v>29722.53</v>
      </c>
      <c r="BT85" s="106">
        <v>0</v>
      </c>
      <c r="BU85" s="106">
        <v>0</v>
      </c>
      <c r="BV85" s="101">
        <v>0</v>
      </c>
      <c r="BW85" s="101">
        <v>0</v>
      </c>
      <c r="BX85" s="101">
        <v>0</v>
      </c>
      <c r="BY85" s="101">
        <v>0</v>
      </c>
      <c r="BZ85" s="101">
        <v>0</v>
      </c>
      <c r="CA85" s="101">
        <v>29722.53</v>
      </c>
      <c r="CB85" s="101">
        <v>29722.53</v>
      </c>
    </row>
    <row r="86" spans="1:80" ht="12.75" customHeight="1" x14ac:dyDescent="0.25">
      <c r="A86" s="4">
        <v>80</v>
      </c>
      <c r="B86" s="5">
        <v>58</v>
      </c>
      <c r="C86" s="81" t="s">
        <v>140</v>
      </c>
      <c r="D86" s="141">
        <v>12393150.450000001</v>
      </c>
      <c r="E86" s="141">
        <v>8436604.6199999992</v>
      </c>
      <c r="F86" s="141">
        <v>6949497.4699999997</v>
      </c>
      <c r="G86" s="101">
        <v>5996930</v>
      </c>
      <c r="H86" s="101">
        <v>5996930</v>
      </c>
      <c r="I86" s="101">
        <v>865775.95</v>
      </c>
      <c r="J86" s="101">
        <v>473886.45000000007</v>
      </c>
      <c r="K86" s="101">
        <v>1201.6200000000001</v>
      </c>
      <c r="L86" s="101">
        <v>15976.92</v>
      </c>
      <c r="M86" s="101">
        <v>374710.95999999996</v>
      </c>
      <c r="N86" s="101">
        <v>86791.52</v>
      </c>
      <c r="O86" s="101">
        <v>2479.56</v>
      </c>
      <c r="P86" s="101">
        <v>0</v>
      </c>
      <c r="Q86" s="101">
        <v>84311.96</v>
      </c>
      <c r="R86" s="101">
        <v>0</v>
      </c>
      <c r="S86" s="101">
        <v>0</v>
      </c>
      <c r="T86" s="141">
        <v>1487107.15</v>
      </c>
      <c r="U86" s="101">
        <v>394552.55</v>
      </c>
      <c r="V86" s="101">
        <v>0</v>
      </c>
      <c r="W86" s="101">
        <v>29266.43</v>
      </c>
      <c r="X86" s="101">
        <v>365286.12</v>
      </c>
      <c r="Y86" s="101">
        <v>18918.98</v>
      </c>
      <c r="Z86" s="101">
        <v>18918.98</v>
      </c>
      <c r="AA86" s="101">
        <v>20779.34</v>
      </c>
      <c r="AB86" s="101">
        <v>20779.34</v>
      </c>
      <c r="AC86" s="101">
        <v>616760.31999999995</v>
      </c>
      <c r="AD86" s="101">
        <v>616760.31999999995</v>
      </c>
      <c r="AE86" s="101">
        <v>436095.95999999996</v>
      </c>
      <c r="AF86" s="101">
        <v>436095.95999999996</v>
      </c>
      <c r="AG86" s="141">
        <v>296750.88</v>
      </c>
      <c r="AH86" s="101">
        <v>0</v>
      </c>
      <c r="AI86" s="101">
        <v>0</v>
      </c>
      <c r="AJ86" s="101">
        <v>0</v>
      </c>
      <c r="AK86" s="101">
        <v>0</v>
      </c>
      <c r="AL86" s="101">
        <v>0</v>
      </c>
      <c r="AM86" s="101">
        <v>0</v>
      </c>
      <c r="AN86" s="101">
        <v>0</v>
      </c>
      <c r="AO86" s="101">
        <v>0</v>
      </c>
      <c r="AP86" s="101">
        <v>296750.88</v>
      </c>
      <c r="AQ86" s="101">
        <v>0</v>
      </c>
      <c r="AR86" s="101">
        <v>296750.88</v>
      </c>
      <c r="AS86" s="101">
        <v>0</v>
      </c>
      <c r="AT86" s="141">
        <v>28801.64</v>
      </c>
      <c r="AU86" s="101">
        <v>28801.64</v>
      </c>
      <c r="AV86" s="101">
        <v>28801.64</v>
      </c>
      <c r="AW86" s="101">
        <v>0</v>
      </c>
      <c r="AX86" s="101">
        <v>0</v>
      </c>
      <c r="AY86" s="101">
        <v>0</v>
      </c>
      <c r="AZ86" s="101">
        <v>0</v>
      </c>
      <c r="BA86" s="101">
        <v>0</v>
      </c>
      <c r="BB86" s="101">
        <v>0</v>
      </c>
      <c r="BC86" s="141">
        <v>3630993.31</v>
      </c>
      <c r="BD86" s="101">
        <v>3402974.36</v>
      </c>
      <c r="BE86" s="101">
        <v>3402974.36</v>
      </c>
      <c r="BF86" s="101">
        <v>0</v>
      </c>
      <c r="BG86" s="101">
        <v>0</v>
      </c>
      <c r="BH86" s="101">
        <v>0</v>
      </c>
      <c r="BI86" s="101">
        <v>0</v>
      </c>
      <c r="BJ86" s="101">
        <v>228018.95</v>
      </c>
      <c r="BK86" s="101">
        <v>0</v>
      </c>
      <c r="BL86" s="101">
        <v>11280.79</v>
      </c>
      <c r="BM86" s="101">
        <v>138584.07</v>
      </c>
      <c r="BN86" s="101">
        <v>0</v>
      </c>
      <c r="BO86" s="101">
        <v>0</v>
      </c>
      <c r="BP86" s="101">
        <v>0</v>
      </c>
      <c r="BQ86" s="101">
        <v>78154.09</v>
      </c>
      <c r="BR86" s="101">
        <v>0</v>
      </c>
      <c r="BS86" s="141">
        <v>0</v>
      </c>
      <c r="BT86" s="106">
        <v>0</v>
      </c>
      <c r="BU86" s="106">
        <v>0</v>
      </c>
      <c r="BV86" s="101">
        <v>0</v>
      </c>
      <c r="BW86" s="101">
        <v>0</v>
      </c>
      <c r="BX86" s="101">
        <v>0</v>
      </c>
      <c r="BY86" s="101">
        <v>0</v>
      </c>
      <c r="BZ86" s="101">
        <v>0</v>
      </c>
      <c r="CA86" s="101">
        <v>0</v>
      </c>
      <c r="CB86" s="101">
        <v>0</v>
      </c>
    </row>
    <row r="87" spans="1:80" ht="12.75" customHeight="1" x14ac:dyDescent="0.25">
      <c r="A87" s="4">
        <v>81</v>
      </c>
      <c r="B87" s="5">
        <v>59</v>
      </c>
      <c r="C87" s="81" t="s">
        <v>141</v>
      </c>
      <c r="D87" s="141">
        <v>15188562.359999999</v>
      </c>
      <c r="E87" s="141">
        <v>11325342.34</v>
      </c>
      <c r="F87" s="141">
        <v>8930593.8699999992</v>
      </c>
      <c r="G87" s="101">
        <v>7685311</v>
      </c>
      <c r="H87" s="101">
        <v>7685311</v>
      </c>
      <c r="I87" s="101">
        <v>939737.99000000011</v>
      </c>
      <c r="J87" s="101">
        <v>740101.07000000007</v>
      </c>
      <c r="K87" s="101">
        <v>212.38</v>
      </c>
      <c r="L87" s="101">
        <v>36540.92</v>
      </c>
      <c r="M87" s="101">
        <v>162883.62000000002</v>
      </c>
      <c r="N87" s="101">
        <v>304290.69</v>
      </c>
      <c r="O87" s="101">
        <v>6586.68</v>
      </c>
      <c r="P87" s="101">
        <v>0</v>
      </c>
      <c r="Q87" s="101">
        <v>297704.01</v>
      </c>
      <c r="R87" s="101">
        <v>1254.19</v>
      </c>
      <c r="S87" s="101">
        <v>1254.19</v>
      </c>
      <c r="T87" s="141">
        <v>2394748.4699999997</v>
      </c>
      <c r="U87" s="101">
        <v>1134481.1499999999</v>
      </c>
      <c r="V87" s="101">
        <v>0</v>
      </c>
      <c r="W87" s="101">
        <v>163225.59</v>
      </c>
      <c r="X87" s="101">
        <v>971255.55999999994</v>
      </c>
      <c r="Y87" s="101">
        <v>31165.040000000001</v>
      </c>
      <c r="Z87" s="101">
        <v>31165.040000000001</v>
      </c>
      <c r="AA87" s="101">
        <v>1179</v>
      </c>
      <c r="AB87" s="101">
        <v>1179</v>
      </c>
      <c r="AC87" s="101">
        <v>383497.45999999996</v>
      </c>
      <c r="AD87" s="101">
        <v>383497.45999999996</v>
      </c>
      <c r="AE87" s="101">
        <v>844425.82</v>
      </c>
      <c r="AF87" s="101">
        <v>844425.82</v>
      </c>
      <c r="AG87" s="141">
        <v>213277.35</v>
      </c>
      <c r="AH87" s="101">
        <v>54000</v>
      </c>
      <c r="AI87" s="101">
        <v>54000</v>
      </c>
      <c r="AJ87" s="101">
        <v>0</v>
      </c>
      <c r="AK87" s="101">
        <v>0</v>
      </c>
      <c r="AL87" s="101">
        <v>0</v>
      </c>
      <c r="AM87" s="101">
        <v>0</v>
      </c>
      <c r="AN87" s="101">
        <v>0</v>
      </c>
      <c r="AO87" s="101">
        <v>0</v>
      </c>
      <c r="AP87" s="101">
        <v>159277.35</v>
      </c>
      <c r="AQ87" s="101">
        <v>27456.35</v>
      </c>
      <c r="AR87" s="101">
        <v>131821</v>
      </c>
      <c r="AS87" s="101">
        <v>0</v>
      </c>
      <c r="AT87" s="141">
        <v>588100.77999999991</v>
      </c>
      <c r="AU87" s="101">
        <v>588100.77999999991</v>
      </c>
      <c r="AV87" s="101">
        <v>587972.19999999995</v>
      </c>
      <c r="AW87" s="101">
        <v>128.58000000000001</v>
      </c>
      <c r="AX87" s="101">
        <v>0</v>
      </c>
      <c r="AY87" s="101">
        <v>0</v>
      </c>
      <c r="AZ87" s="101">
        <v>0</v>
      </c>
      <c r="BA87" s="101">
        <v>0</v>
      </c>
      <c r="BB87" s="101">
        <v>0</v>
      </c>
      <c r="BC87" s="141">
        <v>3024791.8900000006</v>
      </c>
      <c r="BD87" s="101">
        <v>3024791.8900000006</v>
      </c>
      <c r="BE87" s="101">
        <v>2872797.5400000005</v>
      </c>
      <c r="BF87" s="101">
        <v>151994.35</v>
      </c>
      <c r="BG87" s="101">
        <v>0</v>
      </c>
      <c r="BH87" s="101">
        <v>0</v>
      </c>
      <c r="BI87" s="101">
        <v>0</v>
      </c>
      <c r="BJ87" s="101">
        <v>0</v>
      </c>
      <c r="BK87" s="101">
        <v>0</v>
      </c>
      <c r="BL87" s="101">
        <v>0</v>
      </c>
      <c r="BM87" s="101">
        <v>0</v>
      </c>
      <c r="BN87" s="101">
        <v>0</v>
      </c>
      <c r="BO87" s="101">
        <v>0</v>
      </c>
      <c r="BP87" s="101">
        <v>0</v>
      </c>
      <c r="BQ87" s="101">
        <v>0</v>
      </c>
      <c r="BR87" s="101">
        <v>0</v>
      </c>
      <c r="BS87" s="141">
        <v>37050</v>
      </c>
      <c r="BT87" s="106">
        <v>0</v>
      </c>
      <c r="BU87" s="106">
        <v>0</v>
      </c>
      <c r="BV87" s="101">
        <v>0</v>
      </c>
      <c r="BW87" s="101">
        <v>0</v>
      </c>
      <c r="BX87" s="101">
        <v>0</v>
      </c>
      <c r="BY87" s="101">
        <v>37050</v>
      </c>
      <c r="BZ87" s="101">
        <v>37050</v>
      </c>
      <c r="CA87" s="101">
        <v>0</v>
      </c>
      <c r="CB87" s="101">
        <v>0</v>
      </c>
    </row>
    <row r="88" spans="1:80" ht="12.75" customHeight="1" x14ac:dyDescent="0.25">
      <c r="A88" s="4">
        <v>82</v>
      </c>
      <c r="B88" s="5">
        <v>60</v>
      </c>
      <c r="C88" s="81" t="s">
        <v>142</v>
      </c>
      <c r="D88" s="141">
        <v>20804275.5</v>
      </c>
      <c r="E88" s="141">
        <v>16606868.6</v>
      </c>
      <c r="F88" s="141">
        <v>14234229.299999999</v>
      </c>
      <c r="G88" s="101">
        <v>12580927</v>
      </c>
      <c r="H88" s="101">
        <v>12580927</v>
      </c>
      <c r="I88" s="101">
        <v>1368966.29</v>
      </c>
      <c r="J88" s="101">
        <v>1024415.8099999999</v>
      </c>
      <c r="K88" s="101">
        <v>2383.7399999999998</v>
      </c>
      <c r="L88" s="101">
        <v>62191.47</v>
      </c>
      <c r="M88" s="101">
        <v>279975.27</v>
      </c>
      <c r="N88" s="101">
        <v>289426.69</v>
      </c>
      <c r="O88" s="101">
        <v>11525.77</v>
      </c>
      <c r="P88" s="101">
        <v>0</v>
      </c>
      <c r="Q88" s="101">
        <v>277900.92</v>
      </c>
      <c r="R88" s="101">
        <v>-5090.68</v>
      </c>
      <c r="S88" s="101">
        <v>-5090.68</v>
      </c>
      <c r="T88" s="141">
        <v>2372639.3000000003</v>
      </c>
      <c r="U88" s="101">
        <v>1709537.4600000002</v>
      </c>
      <c r="V88" s="101">
        <v>518</v>
      </c>
      <c r="W88" s="101">
        <v>133063.84</v>
      </c>
      <c r="X88" s="101">
        <v>1575955.62</v>
      </c>
      <c r="Y88" s="101">
        <v>17570.22</v>
      </c>
      <c r="Z88" s="101">
        <v>17570.22</v>
      </c>
      <c r="AA88" s="101">
        <v>35534.54</v>
      </c>
      <c r="AB88" s="101">
        <v>35534.54</v>
      </c>
      <c r="AC88" s="101">
        <v>196147.58</v>
      </c>
      <c r="AD88" s="101">
        <v>196147.58</v>
      </c>
      <c r="AE88" s="101">
        <v>413849.5</v>
      </c>
      <c r="AF88" s="101">
        <v>413849.5</v>
      </c>
      <c r="AG88" s="141">
        <v>437944.57999999996</v>
      </c>
      <c r="AH88" s="101">
        <v>225800</v>
      </c>
      <c r="AI88" s="101">
        <v>225800</v>
      </c>
      <c r="AJ88" s="101">
        <v>0</v>
      </c>
      <c r="AK88" s="101">
        <v>0</v>
      </c>
      <c r="AL88" s="101">
        <v>0</v>
      </c>
      <c r="AM88" s="101">
        <v>0</v>
      </c>
      <c r="AN88" s="101">
        <v>0</v>
      </c>
      <c r="AO88" s="101">
        <v>0</v>
      </c>
      <c r="AP88" s="101">
        <v>212144.58</v>
      </c>
      <c r="AQ88" s="101">
        <v>133163.46</v>
      </c>
      <c r="AR88" s="101">
        <v>78981.119999999995</v>
      </c>
      <c r="AS88" s="101">
        <v>0</v>
      </c>
      <c r="AT88" s="141">
        <v>172221.53</v>
      </c>
      <c r="AU88" s="101">
        <v>172221.53</v>
      </c>
      <c r="AV88" s="101">
        <v>163358.82</v>
      </c>
      <c r="AW88" s="101">
        <v>8862.7099999999991</v>
      </c>
      <c r="AX88" s="101">
        <v>0</v>
      </c>
      <c r="AY88" s="101">
        <v>0</v>
      </c>
      <c r="AZ88" s="101">
        <v>0</v>
      </c>
      <c r="BA88" s="101">
        <v>0</v>
      </c>
      <c r="BB88" s="101">
        <v>0</v>
      </c>
      <c r="BC88" s="141">
        <v>3587240.7899999996</v>
      </c>
      <c r="BD88" s="101">
        <v>3563234.7699999996</v>
      </c>
      <c r="BE88" s="101">
        <v>3143157.1899999995</v>
      </c>
      <c r="BF88" s="101">
        <v>420077.58</v>
      </c>
      <c r="BG88" s="101">
        <v>0</v>
      </c>
      <c r="BH88" s="101">
        <v>0</v>
      </c>
      <c r="BI88" s="101">
        <v>0</v>
      </c>
      <c r="BJ88" s="101">
        <v>24006.02</v>
      </c>
      <c r="BK88" s="101">
        <v>0</v>
      </c>
      <c r="BL88" s="101">
        <v>2446.02</v>
      </c>
      <c r="BM88" s="101">
        <v>0</v>
      </c>
      <c r="BN88" s="101">
        <v>0</v>
      </c>
      <c r="BO88" s="101">
        <v>0</v>
      </c>
      <c r="BP88" s="101">
        <v>0</v>
      </c>
      <c r="BQ88" s="101">
        <v>21560</v>
      </c>
      <c r="BR88" s="101">
        <v>0</v>
      </c>
      <c r="BS88" s="141">
        <v>0</v>
      </c>
      <c r="BT88" s="106">
        <v>0</v>
      </c>
      <c r="BU88" s="106">
        <v>0</v>
      </c>
      <c r="BV88" s="101">
        <v>0</v>
      </c>
      <c r="BW88" s="101">
        <v>0</v>
      </c>
      <c r="BX88" s="101">
        <v>0</v>
      </c>
      <c r="BY88" s="101">
        <v>0</v>
      </c>
      <c r="BZ88" s="101">
        <v>0</v>
      </c>
      <c r="CA88" s="101">
        <v>0</v>
      </c>
      <c r="CB88" s="101">
        <v>0</v>
      </c>
    </row>
    <row r="89" spans="1:80" ht="12.75" customHeight="1" x14ac:dyDescent="0.25">
      <c r="A89" s="4">
        <v>83</v>
      </c>
      <c r="B89" s="5">
        <v>61</v>
      </c>
      <c r="C89" s="81" t="s">
        <v>143</v>
      </c>
      <c r="D89" s="141">
        <v>411792769.60999995</v>
      </c>
      <c r="E89" s="141">
        <v>364751450.89999998</v>
      </c>
      <c r="F89" s="141">
        <v>296341486.03999996</v>
      </c>
      <c r="G89" s="101">
        <v>194050035</v>
      </c>
      <c r="H89" s="101">
        <v>194050035</v>
      </c>
      <c r="I89" s="101">
        <v>93666099.199999988</v>
      </c>
      <c r="J89" s="101">
        <v>76698543.349999994</v>
      </c>
      <c r="K89" s="101">
        <v>97510.22</v>
      </c>
      <c r="L89" s="101">
        <v>3649531.61</v>
      </c>
      <c r="M89" s="101">
        <v>13220514.02</v>
      </c>
      <c r="N89" s="101">
        <v>8570311.1400000006</v>
      </c>
      <c r="O89" s="101">
        <v>305683.34000000003</v>
      </c>
      <c r="P89" s="101">
        <v>0</v>
      </c>
      <c r="Q89" s="101">
        <v>8264627.7999999998</v>
      </c>
      <c r="R89" s="101">
        <v>55040.7</v>
      </c>
      <c r="S89" s="101">
        <v>55040.7</v>
      </c>
      <c r="T89" s="141">
        <v>68409964.859999999</v>
      </c>
      <c r="U89" s="101">
        <v>31583019.16</v>
      </c>
      <c r="V89" s="101">
        <v>5004088.75</v>
      </c>
      <c r="W89" s="101">
        <v>91894.45</v>
      </c>
      <c r="X89" s="101">
        <v>26487035.960000001</v>
      </c>
      <c r="Y89" s="101">
        <v>336398.52</v>
      </c>
      <c r="Z89" s="101">
        <v>336398.52</v>
      </c>
      <c r="AA89" s="101">
        <v>3938349.31</v>
      </c>
      <c r="AB89" s="101">
        <v>3938349.31</v>
      </c>
      <c r="AC89" s="101">
        <v>348490.65</v>
      </c>
      <c r="AD89" s="101">
        <v>348490.65</v>
      </c>
      <c r="AE89" s="101">
        <v>32203707.219999999</v>
      </c>
      <c r="AF89" s="101">
        <v>32203707.219999999</v>
      </c>
      <c r="AG89" s="141">
        <v>18848226.890000001</v>
      </c>
      <c r="AH89" s="101">
        <v>6264776.0500000007</v>
      </c>
      <c r="AI89" s="101">
        <v>6244564.8900000006</v>
      </c>
      <c r="AJ89" s="101">
        <v>5079.5</v>
      </c>
      <c r="AK89" s="101">
        <v>9667.7900000000009</v>
      </c>
      <c r="AL89" s="101">
        <v>5463.87</v>
      </c>
      <c r="AM89" s="101">
        <v>0</v>
      </c>
      <c r="AN89" s="101">
        <v>0</v>
      </c>
      <c r="AO89" s="101">
        <v>0</v>
      </c>
      <c r="AP89" s="101">
        <v>12583450.84</v>
      </c>
      <c r="AQ89" s="101">
        <v>40200</v>
      </c>
      <c r="AR89" s="101">
        <v>12543250.84</v>
      </c>
      <c r="AS89" s="101">
        <v>0</v>
      </c>
      <c r="AT89" s="141">
        <v>48559.5</v>
      </c>
      <c r="AU89" s="101">
        <v>48559.5</v>
      </c>
      <c r="AV89" s="101">
        <v>48550</v>
      </c>
      <c r="AW89" s="101">
        <v>9.5</v>
      </c>
      <c r="AX89" s="101">
        <v>0</v>
      </c>
      <c r="AY89" s="101">
        <v>0</v>
      </c>
      <c r="AZ89" s="101">
        <v>0</v>
      </c>
      <c r="BA89" s="101">
        <v>0</v>
      </c>
      <c r="BB89" s="101">
        <v>0</v>
      </c>
      <c r="BC89" s="141">
        <v>25811340.530000001</v>
      </c>
      <c r="BD89" s="101">
        <v>11311842.130000001</v>
      </c>
      <c r="BE89" s="101">
        <v>11311842.130000001</v>
      </c>
      <c r="BF89" s="101">
        <v>0</v>
      </c>
      <c r="BG89" s="101">
        <v>0</v>
      </c>
      <c r="BH89" s="101">
        <v>0</v>
      </c>
      <c r="BI89" s="101">
        <v>0</v>
      </c>
      <c r="BJ89" s="101">
        <v>14499498.4</v>
      </c>
      <c r="BK89" s="101">
        <v>0</v>
      </c>
      <c r="BL89" s="101">
        <v>0</v>
      </c>
      <c r="BM89" s="101">
        <v>3029063.5</v>
      </c>
      <c r="BN89" s="101">
        <v>11452285.74</v>
      </c>
      <c r="BO89" s="101">
        <v>0</v>
      </c>
      <c r="BP89" s="101">
        <v>0</v>
      </c>
      <c r="BQ89" s="101">
        <v>0</v>
      </c>
      <c r="BR89" s="101">
        <v>18149.16</v>
      </c>
      <c r="BS89" s="141">
        <v>2333191.79</v>
      </c>
      <c r="BT89" s="106">
        <v>0</v>
      </c>
      <c r="BU89" s="106">
        <v>0</v>
      </c>
      <c r="BV89" s="101">
        <v>0</v>
      </c>
      <c r="BW89" s="101">
        <v>0</v>
      </c>
      <c r="BX89" s="101">
        <v>0</v>
      </c>
      <c r="BY89" s="101">
        <v>0</v>
      </c>
      <c r="BZ89" s="101">
        <v>0</v>
      </c>
      <c r="CA89" s="101">
        <v>2333191.79</v>
      </c>
      <c r="CB89" s="101">
        <v>2333191.79</v>
      </c>
    </row>
    <row r="90" spans="1:80" ht="12.75" customHeight="1" x14ac:dyDescent="0.25">
      <c r="A90" s="4">
        <v>84</v>
      </c>
      <c r="B90" s="5">
        <v>62</v>
      </c>
      <c r="C90" s="81" t="s">
        <v>144</v>
      </c>
      <c r="D90" s="141">
        <v>5776055.4800000004</v>
      </c>
      <c r="E90" s="141">
        <v>3363592.9499999997</v>
      </c>
      <c r="F90" s="141">
        <v>2956219.6799999997</v>
      </c>
      <c r="G90" s="101">
        <v>2682774</v>
      </c>
      <c r="H90" s="101">
        <v>2682774</v>
      </c>
      <c r="I90" s="101">
        <v>144562.84</v>
      </c>
      <c r="J90" s="101">
        <v>115821.23</v>
      </c>
      <c r="K90" s="101">
        <v>1683.4699999999998</v>
      </c>
      <c r="L90" s="101">
        <v>9294.16</v>
      </c>
      <c r="M90" s="101">
        <v>17763.98</v>
      </c>
      <c r="N90" s="101">
        <v>128584.54</v>
      </c>
      <c r="O90" s="101">
        <v>342.14</v>
      </c>
      <c r="P90" s="101">
        <v>0</v>
      </c>
      <c r="Q90" s="101">
        <v>128242.4</v>
      </c>
      <c r="R90" s="101">
        <v>298.3</v>
      </c>
      <c r="S90" s="101">
        <v>298.3</v>
      </c>
      <c r="T90" s="141">
        <v>407373.2699999999</v>
      </c>
      <c r="U90" s="101">
        <v>291281.86999999994</v>
      </c>
      <c r="V90" s="101">
        <v>186.4</v>
      </c>
      <c r="W90" s="101">
        <v>82662.289999999994</v>
      </c>
      <c r="X90" s="101">
        <v>208433.17999999996</v>
      </c>
      <c r="Y90" s="101">
        <v>4281.7</v>
      </c>
      <c r="Z90" s="101">
        <v>4281.7</v>
      </c>
      <c r="AA90" s="101">
        <v>1596.56</v>
      </c>
      <c r="AB90" s="101">
        <v>1596.56</v>
      </c>
      <c r="AC90" s="101">
        <v>7205</v>
      </c>
      <c r="AD90" s="101">
        <v>7205</v>
      </c>
      <c r="AE90" s="101">
        <v>103008.13999999998</v>
      </c>
      <c r="AF90" s="101">
        <v>103008.13999999998</v>
      </c>
      <c r="AG90" s="141">
        <v>16600</v>
      </c>
      <c r="AH90" s="101">
        <v>16600</v>
      </c>
      <c r="AI90" s="101">
        <v>2500</v>
      </c>
      <c r="AJ90" s="101">
        <v>14100</v>
      </c>
      <c r="AK90" s="101">
        <v>0</v>
      </c>
      <c r="AL90" s="101">
        <v>0</v>
      </c>
      <c r="AM90" s="101">
        <v>0</v>
      </c>
      <c r="AN90" s="101">
        <v>0</v>
      </c>
      <c r="AO90" s="101">
        <v>0</v>
      </c>
      <c r="AP90" s="101">
        <v>0</v>
      </c>
      <c r="AQ90" s="101">
        <v>0</v>
      </c>
      <c r="AR90" s="101">
        <v>0</v>
      </c>
      <c r="AS90" s="101">
        <v>0</v>
      </c>
      <c r="AT90" s="141">
        <v>66903.31</v>
      </c>
      <c r="AU90" s="101">
        <v>62703.31</v>
      </c>
      <c r="AV90" s="101">
        <v>62203.31</v>
      </c>
      <c r="AW90" s="101">
        <v>500</v>
      </c>
      <c r="AX90" s="101">
        <v>4200</v>
      </c>
      <c r="AY90" s="101">
        <v>0</v>
      </c>
      <c r="AZ90" s="101">
        <v>0</v>
      </c>
      <c r="BA90" s="101">
        <v>0</v>
      </c>
      <c r="BB90" s="101">
        <v>4200</v>
      </c>
      <c r="BC90" s="141">
        <v>2328959.2200000002</v>
      </c>
      <c r="BD90" s="101">
        <v>2328959.2200000002</v>
      </c>
      <c r="BE90" s="101">
        <v>2258097.77</v>
      </c>
      <c r="BF90" s="101">
        <v>70861.45</v>
      </c>
      <c r="BG90" s="101">
        <v>0</v>
      </c>
      <c r="BH90" s="101">
        <v>0</v>
      </c>
      <c r="BI90" s="101">
        <v>0</v>
      </c>
      <c r="BJ90" s="101">
        <v>0</v>
      </c>
      <c r="BK90" s="101">
        <v>0</v>
      </c>
      <c r="BL90" s="101">
        <v>0</v>
      </c>
      <c r="BM90" s="101">
        <v>0</v>
      </c>
      <c r="BN90" s="101">
        <v>0</v>
      </c>
      <c r="BO90" s="101">
        <v>0</v>
      </c>
      <c r="BP90" s="101">
        <v>0</v>
      </c>
      <c r="BQ90" s="101">
        <v>0</v>
      </c>
      <c r="BR90" s="101">
        <v>0</v>
      </c>
      <c r="BS90" s="141">
        <v>0</v>
      </c>
      <c r="BT90" s="106">
        <v>0</v>
      </c>
      <c r="BU90" s="106">
        <v>0</v>
      </c>
      <c r="BV90" s="101">
        <v>0</v>
      </c>
      <c r="BW90" s="101">
        <v>0</v>
      </c>
      <c r="BX90" s="101">
        <v>0</v>
      </c>
      <c r="BY90" s="101">
        <v>0</v>
      </c>
      <c r="BZ90" s="101">
        <v>0</v>
      </c>
      <c r="CA90" s="101">
        <v>0</v>
      </c>
      <c r="CB90" s="101">
        <v>0</v>
      </c>
    </row>
    <row r="91" spans="1:80" ht="12.75" customHeight="1" x14ac:dyDescent="0.25">
      <c r="A91" s="4">
        <v>85</v>
      </c>
      <c r="B91" s="5">
        <v>63</v>
      </c>
      <c r="C91" s="81" t="s">
        <v>145</v>
      </c>
      <c r="D91" s="141">
        <v>14292406.640000001</v>
      </c>
      <c r="E91" s="141">
        <v>11939666.280000001</v>
      </c>
      <c r="F91" s="141">
        <v>9989788.6500000004</v>
      </c>
      <c r="G91" s="101">
        <v>8511735</v>
      </c>
      <c r="H91" s="101">
        <v>8511735</v>
      </c>
      <c r="I91" s="101">
        <v>1179300.3499999999</v>
      </c>
      <c r="J91" s="101">
        <v>997261.82</v>
      </c>
      <c r="K91" s="101">
        <v>622.7600000000001</v>
      </c>
      <c r="L91" s="101">
        <v>26544.44</v>
      </c>
      <c r="M91" s="101">
        <v>154871.32999999999</v>
      </c>
      <c r="N91" s="101">
        <v>298753.3</v>
      </c>
      <c r="O91" s="101">
        <v>9433.09</v>
      </c>
      <c r="P91" s="101">
        <v>0</v>
      </c>
      <c r="Q91" s="101">
        <v>289320.20999999996</v>
      </c>
      <c r="R91" s="101">
        <v>0</v>
      </c>
      <c r="S91" s="101">
        <v>0</v>
      </c>
      <c r="T91" s="141">
        <v>1949877.6300000004</v>
      </c>
      <c r="U91" s="101">
        <v>1501874.3000000003</v>
      </c>
      <c r="V91" s="101">
        <v>24781.95</v>
      </c>
      <c r="W91" s="101">
        <v>58778.42</v>
      </c>
      <c r="X91" s="101">
        <v>1418313.9300000002</v>
      </c>
      <c r="Y91" s="101">
        <v>18643.36</v>
      </c>
      <c r="Z91" s="101">
        <v>18643.36</v>
      </c>
      <c r="AA91" s="101">
        <v>81677.87000000001</v>
      </c>
      <c r="AB91" s="101">
        <v>81677.87000000001</v>
      </c>
      <c r="AC91" s="101">
        <v>173116.89</v>
      </c>
      <c r="AD91" s="101">
        <v>173116.89</v>
      </c>
      <c r="AE91" s="101">
        <v>174565.21</v>
      </c>
      <c r="AF91" s="101">
        <v>174565.21</v>
      </c>
      <c r="AG91" s="141">
        <v>319285</v>
      </c>
      <c r="AH91" s="101">
        <v>0</v>
      </c>
      <c r="AI91" s="101">
        <v>0</v>
      </c>
      <c r="AJ91" s="101">
        <v>0</v>
      </c>
      <c r="AK91" s="101">
        <v>0</v>
      </c>
      <c r="AL91" s="101">
        <v>0</v>
      </c>
      <c r="AM91" s="101">
        <v>0</v>
      </c>
      <c r="AN91" s="101">
        <v>0</v>
      </c>
      <c r="AO91" s="101">
        <v>0</v>
      </c>
      <c r="AP91" s="101">
        <v>319285</v>
      </c>
      <c r="AQ91" s="101">
        <v>45500</v>
      </c>
      <c r="AR91" s="101">
        <v>273785</v>
      </c>
      <c r="AS91" s="101">
        <v>0</v>
      </c>
      <c r="AT91" s="141">
        <v>36232.769999999997</v>
      </c>
      <c r="AU91" s="101">
        <v>36232.769999999997</v>
      </c>
      <c r="AV91" s="101">
        <v>36232.769999999997</v>
      </c>
      <c r="AW91" s="101">
        <v>0</v>
      </c>
      <c r="AX91" s="101">
        <v>0</v>
      </c>
      <c r="AY91" s="101">
        <v>0</v>
      </c>
      <c r="AZ91" s="101">
        <v>0</v>
      </c>
      <c r="BA91" s="101">
        <v>0</v>
      </c>
      <c r="BB91" s="101">
        <v>0</v>
      </c>
      <c r="BC91" s="141">
        <v>1965116.44</v>
      </c>
      <c r="BD91" s="101">
        <v>1929129.69</v>
      </c>
      <c r="BE91" s="101">
        <v>1672652.98</v>
      </c>
      <c r="BF91" s="101">
        <v>256476.71</v>
      </c>
      <c r="BG91" s="101">
        <v>0</v>
      </c>
      <c r="BH91" s="101">
        <v>0</v>
      </c>
      <c r="BI91" s="101">
        <v>0</v>
      </c>
      <c r="BJ91" s="101">
        <v>35986.75</v>
      </c>
      <c r="BK91" s="101">
        <v>0</v>
      </c>
      <c r="BL91" s="101">
        <v>21636.75</v>
      </c>
      <c r="BM91" s="101">
        <v>0</v>
      </c>
      <c r="BN91" s="101">
        <v>0</v>
      </c>
      <c r="BO91" s="101">
        <v>0</v>
      </c>
      <c r="BP91" s="101">
        <v>0</v>
      </c>
      <c r="BQ91" s="101">
        <v>14350</v>
      </c>
      <c r="BR91" s="101">
        <v>0</v>
      </c>
      <c r="BS91" s="141">
        <v>32106.15</v>
      </c>
      <c r="BT91" s="106">
        <v>0</v>
      </c>
      <c r="BU91" s="106">
        <v>0</v>
      </c>
      <c r="BV91" s="101">
        <v>0</v>
      </c>
      <c r="BW91" s="101">
        <v>0</v>
      </c>
      <c r="BX91" s="101">
        <v>0</v>
      </c>
      <c r="BY91" s="101">
        <v>0</v>
      </c>
      <c r="BZ91" s="101">
        <v>0</v>
      </c>
      <c r="CA91" s="101">
        <v>32106.15</v>
      </c>
      <c r="CB91" s="101">
        <v>32106.15</v>
      </c>
    </row>
    <row r="92" spans="1:80" ht="12.75" customHeight="1" x14ac:dyDescent="0.25">
      <c r="A92" s="4">
        <v>86</v>
      </c>
      <c r="B92" s="5">
        <v>64</v>
      </c>
      <c r="C92" s="81" t="s">
        <v>146</v>
      </c>
      <c r="D92" s="141">
        <v>19125112.479999997</v>
      </c>
      <c r="E92" s="141">
        <v>17025895.259999998</v>
      </c>
      <c r="F92" s="141">
        <v>13686013.559999999</v>
      </c>
      <c r="G92" s="101">
        <v>10839901</v>
      </c>
      <c r="H92" s="101">
        <v>10839901</v>
      </c>
      <c r="I92" s="101">
        <v>2501725.33</v>
      </c>
      <c r="J92" s="101">
        <v>2048435.1</v>
      </c>
      <c r="K92" s="101">
        <v>1817.79</v>
      </c>
      <c r="L92" s="101">
        <v>90134.71</v>
      </c>
      <c r="M92" s="101">
        <v>361337.73000000004</v>
      </c>
      <c r="N92" s="101">
        <v>331663.35999999999</v>
      </c>
      <c r="O92" s="101">
        <v>85071.900000000009</v>
      </c>
      <c r="P92" s="101">
        <v>0</v>
      </c>
      <c r="Q92" s="101">
        <v>246591.46</v>
      </c>
      <c r="R92" s="101">
        <v>12723.87</v>
      </c>
      <c r="S92" s="101">
        <v>12723.87</v>
      </c>
      <c r="T92" s="141">
        <v>3339881.7</v>
      </c>
      <c r="U92" s="101">
        <v>1169430.44</v>
      </c>
      <c r="V92" s="101">
        <v>26767</v>
      </c>
      <c r="W92" s="101">
        <v>57645.04</v>
      </c>
      <c r="X92" s="101">
        <v>1085018.3999999999</v>
      </c>
      <c r="Y92" s="101">
        <v>23463.51</v>
      </c>
      <c r="Z92" s="101">
        <v>23463.51</v>
      </c>
      <c r="AA92" s="101">
        <v>14540.77</v>
      </c>
      <c r="AB92" s="101">
        <v>14540.77</v>
      </c>
      <c r="AC92" s="101">
        <v>16386.07</v>
      </c>
      <c r="AD92" s="101">
        <v>16386.07</v>
      </c>
      <c r="AE92" s="101">
        <v>2116060.91</v>
      </c>
      <c r="AF92" s="101">
        <v>2116060.91</v>
      </c>
      <c r="AG92" s="141">
        <v>183319.32</v>
      </c>
      <c r="AH92" s="101">
        <v>16721.310000000001</v>
      </c>
      <c r="AI92" s="101">
        <v>0</v>
      </c>
      <c r="AJ92" s="101">
        <v>16721.310000000001</v>
      </c>
      <c r="AK92" s="101">
        <v>0</v>
      </c>
      <c r="AL92" s="101">
        <v>0</v>
      </c>
      <c r="AM92" s="101">
        <v>0</v>
      </c>
      <c r="AN92" s="101">
        <v>0</v>
      </c>
      <c r="AO92" s="101">
        <v>0</v>
      </c>
      <c r="AP92" s="101">
        <v>166598.01</v>
      </c>
      <c r="AQ92" s="101">
        <v>0</v>
      </c>
      <c r="AR92" s="101">
        <v>166598.01</v>
      </c>
      <c r="AS92" s="101">
        <v>0</v>
      </c>
      <c r="AT92" s="141">
        <v>0</v>
      </c>
      <c r="AU92" s="101">
        <v>0</v>
      </c>
      <c r="AV92" s="101">
        <v>0</v>
      </c>
      <c r="AW92" s="101">
        <v>0</v>
      </c>
      <c r="AX92" s="101">
        <v>0</v>
      </c>
      <c r="AY92" s="101">
        <v>0</v>
      </c>
      <c r="AZ92" s="101">
        <v>0</v>
      </c>
      <c r="BA92" s="101">
        <v>0</v>
      </c>
      <c r="BB92" s="101">
        <v>0</v>
      </c>
      <c r="BC92" s="141">
        <v>1915897.9</v>
      </c>
      <c r="BD92" s="101">
        <v>1855131.73</v>
      </c>
      <c r="BE92" s="101">
        <v>1855131.73</v>
      </c>
      <c r="BF92" s="101">
        <v>0</v>
      </c>
      <c r="BG92" s="101">
        <v>0</v>
      </c>
      <c r="BH92" s="101">
        <v>0</v>
      </c>
      <c r="BI92" s="101">
        <v>0</v>
      </c>
      <c r="BJ92" s="101">
        <v>60766.17</v>
      </c>
      <c r="BK92" s="101">
        <v>0</v>
      </c>
      <c r="BL92" s="101">
        <v>0</v>
      </c>
      <c r="BM92" s="101">
        <v>0</v>
      </c>
      <c r="BN92" s="101">
        <v>60766.17</v>
      </c>
      <c r="BO92" s="101">
        <v>0</v>
      </c>
      <c r="BP92" s="101">
        <v>0</v>
      </c>
      <c r="BQ92" s="101">
        <v>0</v>
      </c>
      <c r="BR92" s="101">
        <v>0</v>
      </c>
      <c r="BS92" s="141">
        <v>0</v>
      </c>
      <c r="BT92" s="106">
        <v>0</v>
      </c>
      <c r="BU92" s="106">
        <v>0</v>
      </c>
      <c r="BV92" s="101">
        <v>0</v>
      </c>
      <c r="BW92" s="101">
        <v>0</v>
      </c>
      <c r="BX92" s="101">
        <v>0</v>
      </c>
      <c r="BY92" s="101">
        <v>0</v>
      </c>
      <c r="BZ92" s="101">
        <v>0</v>
      </c>
      <c r="CA92" s="101">
        <v>0</v>
      </c>
      <c r="CB92" s="101">
        <v>0</v>
      </c>
    </row>
    <row r="93" spans="1:80" ht="12.75" customHeight="1" x14ac:dyDescent="0.25">
      <c r="A93" s="4">
        <v>87</v>
      </c>
      <c r="B93" s="5">
        <v>208</v>
      </c>
      <c r="C93" s="81" t="s">
        <v>147</v>
      </c>
      <c r="D93" s="141">
        <v>4265688.67</v>
      </c>
      <c r="E93" s="141">
        <v>4065399.9299999997</v>
      </c>
      <c r="F93" s="141">
        <v>3075282.73</v>
      </c>
      <c r="G93" s="101">
        <v>2527800</v>
      </c>
      <c r="H93" s="101">
        <v>2527800</v>
      </c>
      <c r="I93" s="101">
        <v>464851.13999999996</v>
      </c>
      <c r="J93" s="101">
        <v>318052.59999999998</v>
      </c>
      <c r="K93" s="101">
        <v>2651.16</v>
      </c>
      <c r="L93" s="101">
        <v>30858.31</v>
      </c>
      <c r="M93" s="101">
        <v>113289.07</v>
      </c>
      <c r="N93" s="101">
        <v>82631.59</v>
      </c>
      <c r="O93" s="101">
        <v>4256.8100000000004</v>
      </c>
      <c r="P93" s="101">
        <v>0</v>
      </c>
      <c r="Q93" s="101">
        <v>78374.78</v>
      </c>
      <c r="R93" s="101">
        <v>0</v>
      </c>
      <c r="S93" s="101">
        <v>0</v>
      </c>
      <c r="T93" s="141">
        <v>990117.2</v>
      </c>
      <c r="U93" s="101">
        <v>155751.50000000003</v>
      </c>
      <c r="V93" s="101">
        <v>0</v>
      </c>
      <c r="W93" s="101">
        <v>3447.91</v>
      </c>
      <c r="X93" s="101">
        <v>152303.59000000003</v>
      </c>
      <c r="Y93" s="101">
        <v>5994.99</v>
      </c>
      <c r="Z93" s="101">
        <v>5994.99</v>
      </c>
      <c r="AA93" s="101">
        <v>5829.45</v>
      </c>
      <c r="AB93" s="101">
        <v>5829.45</v>
      </c>
      <c r="AC93" s="101">
        <v>0</v>
      </c>
      <c r="AD93" s="101">
        <v>0</v>
      </c>
      <c r="AE93" s="101">
        <v>822541.25999999989</v>
      </c>
      <c r="AF93" s="101">
        <v>822541.25999999989</v>
      </c>
      <c r="AG93" s="141">
        <v>43855.25</v>
      </c>
      <c r="AH93" s="101">
        <v>0</v>
      </c>
      <c r="AI93" s="101">
        <v>0</v>
      </c>
      <c r="AJ93" s="101">
        <v>0</v>
      </c>
      <c r="AK93" s="101">
        <v>0</v>
      </c>
      <c r="AL93" s="101">
        <v>0</v>
      </c>
      <c r="AM93" s="101">
        <v>0</v>
      </c>
      <c r="AN93" s="101">
        <v>0</v>
      </c>
      <c r="AO93" s="101">
        <v>0</v>
      </c>
      <c r="AP93" s="101">
        <v>43855.25</v>
      </c>
      <c r="AQ93" s="101">
        <v>0</v>
      </c>
      <c r="AR93" s="101">
        <v>43855.25</v>
      </c>
      <c r="AS93" s="101">
        <v>0</v>
      </c>
      <c r="AT93" s="141">
        <v>0</v>
      </c>
      <c r="AU93" s="101">
        <v>0</v>
      </c>
      <c r="AV93" s="101">
        <v>0</v>
      </c>
      <c r="AW93" s="101">
        <v>0</v>
      </c>
      <c r="AX93" s="101">
        <v>0</v>
      </c>
      <c r="AY93" s="101">
        <v>0</v>
      </c>
      <c r="AZ93" s="101">
        <v>0</v>
      </c>
      <c r="BA93" s="101">
        <v>0</v>
      </c>
      <c r="BB93" s="101">
        <v>0</v>
      </c>
      <c r="BC93" s="141">
        <v>156433.49</v>
      </c>
      <c r="BD93" s="101">
        <v>150833.72</v>
      </c>
      <c r="BE93" s="101">
        <v>150833.72</v>
      </c>
      <c r="BF93" s="101">
        <v>0</v>
      </c>
      <c r="BG93" s="101">
        <v>0</v>
      </c>
      <c r="BH93" s="101">
        <v>0</v>
      </c>
      <c r="BI93" s="101">
        <v>0</v>
      </c>
      <c r="BJ93" s="101">
        <v>5599.77</v>
      </c>
      <c r="BK93" s="101">
        <v>0</v>
      </c>
      <c r="BL93" s="101">
        <v>0</v>
      </c>
      <c r="BM93" s="101">
        <v>0</v>
      </c>
      <c r="BN93" s="101">
        <v>5599.77</v>
      </c>
      <c r="BO93" s="101">
        <v>0</v>
      </c>
      <c r="BP93" s="101">
        <v>0</v>
      </c>
      <c r="BQ93" s="101">
        <v>0</v>
      </c>
      <c r="BR93" s="101">
        <v>0</v>
      </c>
      <c r="BS93" s="141">
        <v>0</v>
      </c>
      <c r="BT93" s="106">
        <v>0</v>
      </c>
      <c r="BU93" s="106">
        <v>0</v>
      </c>
      <c r="BV93" s="101">
        <v>0</v>
      </c>
      <c r="BW93" s="101">
        <v>0</v>
      </c>
      <c r="BX93" s="101">
        <v>0</v>
      </c>
      <c r="BY93" s="101">
        <v>0</v>
      </c>
      <c r="BZ93" s="101">
        <v>0</v>
      </c>
      <c r="CA93" s="101">
        <v>0</v>
      </c>
      <c r="CB93" s="101">
        <v>0</v>
      </c>
    </row>
    <row r="94" spans="1:80" ht="12.75" customHeight="1" x14ac:dyDescent="0.25">
      <c r="A94" s="4">
        <v>88</v>
      </c>
      <c r="B94" s="5">
        <v>65</v>
      </c>
      <c r="C94" s="81" t="s">
        <v>148</v>
      </c>
      <c r="D94" s="141">
        <v>5166980.21</v>
      </c>
      <c r="E94" s="141">
        <v>4076296.85</v>
      </c>
      <c r="F94" s="141">
        <v>3531255.27</v>
      </c>
      <c r="G94" s="101">
        <v>3103599</v>
      </c>
      <c r="H94" s="101">
        <v>3103599</v>
      </c>
      <c r="I94" s="101">
        <v>300254.23</v>
      </c>
      <c r="J94" s="101">
        <v>229232.24000000002</v>
      </c>
      <c r="K94" s="101">
        <v>113.72</v>
      </c>
      <c r="L94" s="101">
        <v>40021.03</v>
      </c>
      <c r="M94" s="101">
        <v>30887.239999999998</v>
      </c>
      <c r="N94" s="101">
        <v>125869.19</v>
      </c>
      <c r="O94" s="101">
        <v>1790.38</v>
      </c>
      <c r="P94" s="101">
        <v>0</v>
      </c>
      <c r="Q94" s="101">
        <v>124078.81</v>
      </c>
      <c r="R94" s="101">
        <v>1532.85</v>
      </c>
      <c r="S94" s="101">
        <v>1532.85</v>
      </c>
      <c r="T94" s="141">
        <v>545041.58000000007</v>
      </c>
      <c r="U94" s="101">
        <v>483102.69000000006</v>
      </c>
      <c r="V94" s="101">
        <v>0</v>
      </c>
      <c r="W94" s="101">
        <v>105449.60000000001</v>
      </c>
      <c r="X94" s="101">
        <v>377653.09</v>
      </c>
      <c r="Y94" s="101">
        <v>8541</v>
      </c>
      <c r="Z94" s="101">
        <v>8541</v>
      </c>
      <c r="AA94" s="101">
        <v>12983.52</v>
      </c>
      <c r="AB94" s="101">
        <v>12983.52</v>
      </c>
      <c r="AC94" s="101">
        <v>7323.06</v>
      </c>
      <c r="AD94" s="101">
        <v>7323.06</v>
      </c>
      <c r="AE94" s="101">
        <v>33091.31</v>
      </c>
      <c r="AF94" s="101">
        <v>33091.31</v>
      </c>
      <c r="AG94" s="141">
        <v>9771</v>
      </c>
      <c r="AH94" s="101">
        <v>0</v>
      </c>
      <c r="AI94" s="101">
        <v>0</v>
      </c>
      <c r="AJ94" s="101">
        <v>0</v>
      </c>
      <c r="AK94" s="101">
        <v>0</v>
      </c>
      <c r="AL94" s="101">
        <v>0</v>
      </c>
      <c r="AM94" s="101">
        <v>0</v>
      </c>
      <c r="AN94" s="101">
        <v>0</v>
      </c>
      <c r="AO94" s="101">
        <v>0</v>
      </c>
      <c r="AP94" s="101">
        <v>9771</v>
      </c>
      <c r="AQ94" s="101">
        <v>321</v>
      </c>
      <c r="AR94" s="101">
        <v>9450</v>
      </c>
      <c r="AS94" s="101">
        <v>0</v>
      </c>
      <c r="AT94" s="141">
        <v>4400</v>
      </c>
      <c r="AU94" s="101">
        <v>4400</v>
      </c>
      <c r="AV94" s="101">
        <v>4400</v>
      </c>
      <c r="AW94" s="101">
        <v>0</v>
      </c>
      <c r="AX94" s="101">
        <v>0</v>
      </c>
      <c r="AY94" s="101">
        <v>0</v>
      </c>
      <c r="AZ94" s="101">
        <v>0</v>
      </c>
      <c r="BA94" s="101">
        <v>0</v>
      </c>
      <c r="BB94" s="101">
        <v>0</v>
      </c>
      <c r="BC94" s="141">
        <v>1076512.3599999999</v>
      </c>
      <c r="BD94" s="101">
        <v>1076512.3599999999</v>
      </c>
      <c r="BE94" s="101">
        <v>1076512.3599999999</v>
      </c>
      <c r="BF94" s="101">
        <v>0</v>
      </c>
      <c r="BG94" s="101">
        <v>0</v>
      </c>
      <c r="BH94" s="101">
        <v>0</v>
      </c>
      <c r="BI94" s="101">
        <v>0</v>
      </c>
      <c r="BJ94" s="101">
        <v>0</v>
      </c>
      <c r="BK94" s="101">
        <v>0</v>
      </c>
      <c r="BL94" s="101">
        <v>0</v>
      </c>
      <c r="BM94" s="101">
        <v>0</v>
      </c>
      <c r="BN94" s="101">
        <v>0</v>
      </c>
      <c r="BO94" s="101">
        <v>0</v>
      </c>
      <c r="BP94" s="101">
        <v>0</v>
      </c>
      <c r="BQ94" s="101">
        <v>0</v>
      </c>
      <c r="BR94" s="101">
        <v>0</v>
      </c>
      <c r="BS94" s="141">
        <v>0</v>
      </c>
      <c r="BT94" s="106">
        <v>0</v>
      </c>
      <c r="BU94" s="106">
        <v>0</v>
      </c>
      <c r="BV94" s="101">
        <v>0</v>
      </c>
      <c r="BW94" s="101">
        <v>0</v>
      </c>
      <c r="BX94" s="101">
        <v>0</v>
      </c>
      <c r="BY94" s="101">
        <v>0</v>
      </c>
      <c r="BZ94" s="101">
        <v>0</v>
      </c>
      <c r="CA94" s="101">
        <v>0</v>
      </c>
      <c r="CB94" s="101">
        <v>0</v>
      </c>
    </row>
    <row r="95" spans="1:80" ht="12.75" customHeight="1" x14ac:dyDescent="0.25">
      <c r="A95" s="4">
        <v>89</v>
      </c>
      <c r="B95" s="5">
        <v>66</v>
      </c>
      <c r="C95" s="81" t="s">
        <v>149</v>
      </c>
      <c r="D95" s="141">
        <v>3839008.6499999994</v>
      </c>
      <c r="E95" s="141">
        <v>2652752.4299999997</v>
      </c>
      <c r="F95" s="141">
        <v>2246015.67</v>
      </c>
      <c r="G95" s="101">
        <v>2018146</v>
      </c>
      <c r="H95" s="101">
        <v>2018146</v>
      </c>
      <c r="I95" s="101">
        <v>101326.06000000001</v>
      </c>
      <c r="J95" s="101">
        <v>71214.090000000011</v>
      </c>
      <c r="K95" s="101">
        <v>60.06</v>
      </c>
      <c r="L95" s="101">
        <v>12514.72</v>
      </c>
      <c r="M95" s="101">
        <v>17537.190000000002</v>
      </c>
      <c r="N95" s="101">
        <v>126543.61</v>
      </c>
      <c r="O95" s="101">
        <v>1085.17</v>
      </c>
      <c r="P95" s="101">
        <v>0</v>
      </c>
      <c r="Q95" s="101">
        <v>125458.44</v>
      </c>
      <c r="R95" s="101">
        <v>0</v>
      </c>
      <c r="S95" s="101">
        <v>0</v>
      </c>
      <c r="T95" s="141">
        <v>406736.76</v>
      </c>
      <c r="U95" s="101">
        <v>326973.90000000002</v>
      </c>
      <c r="V95" s="101">
        <v>21639.23</v>
      </c>
      <c r="W95" s="101">
        <v>29010.38</v>
      </c>
      <c r="X95" s="101">
        <v>276324.29000000004</v>
      </c>
      <c r="Y95" s="101">
        <v>4934.7</v>
      </c>
      <c r="Z95" s="101">
        <v>4934.7</v>
      </c>
      <c r="AA95" s="101">
        <v>2651</v>
      </c>
      <c r="AB95" s="101">
        <v>2651</v>
      </c>
      <c r="AC95" s="101">
        <v>18894.66</v>
      </c>
      <c r="AD95" s="101">
        <v>18894.66</v>
      </c>
      <c r="AE95" s="101">
        <v>53282.5</v>
      </c>
      <c r="AF95" s="101">
        <v>53282.5</v>
      </c>
      <c r="AG95" s="141">
        <v>23771.440000000002</v>
      </c>
      <c r="AH95" s="101">
        <v>19957.04</v>
      </c>
      <c r="AI95" s="101">
        <v>19957.04</v>
      </c>
      <c r="AJ95" s="101">
        <v>0</v>
      </c>
      <c r="AK95" s="101">
        <v>0</v>
      </c>
      <c r="AL95" s="101">
        <v>0</v>
      </c>
      <c r="AM95" s="101">
        <v>0</v>
      </c>
      <c r="AN95" s="101">
        <v>0</v>
      </c>
      <c r="AO95" s="101">
        <v>0</v>
      </c>
      <c r="AP95" s="101">
        <v>3814.4</v>
      </c>
      <c r="AQ95" s="101">
        <v>0</v>
      </c>
      <c r="AR95" s="101">
        <v>3814.4</v>
      </c>
      <c r="AS95" s="101">
        <v>0</v>
      </c>
      <c r="AT95" s="141">
        <v>0</v>
      </c>
      <c r="AU95" s="101">
        <v>0</v>
      </c>
      <c r="AV95" s="101">
        <v>0</v>
      </c>
      <c r="AW95" s="101">
        <v>0</v>
      </c>
      <c r="AX95" s="101">
        <v>0</v>
      </c>
      <c r="AY95" s="101">
        <v>0</v>
      </c>
      <c r="AZ95" s="101">
        <v>0</v>
      </c>
      <c r="BA95" s="101">
        <v>0</v>
      </c>
      <c r="BB95" s="101">
        <v>0</v>
      </c>
      <c r="BC95" s="141">
        <v>1162484.78</v>
      </c>
      <c r="BD95" s="101">
        <v>787651.77</v>
      </c>
      <c r="BE95" s="101">
        <v>787651.77</v>
      </c>
      <c r="BF95" s="101">
        <v>0</v>
      </c>
      <c r="BG95" s="101">
        <v>0</v>
      </c>
      <c r="BH95" s="101">
        <v>0</v>
      </c>
      <c r="BI95" s="101">
        <v>0</v>
      </c>
      <c r="BJ95" s="101">
        <v>374833.01</v>
      </c>
      <c r="BK95" s="101">
        <v>0</v>
      </c>
      <c r="BL95" s="101">
        <v>7197.13</v>
      </c>
      <c r="BM95" s="101">
        <v>0</v>
      </c>
      <c r="BN95" s="101">
        <v>0</v>
      </c>
      <c r="BO95" s="101">
        <v>0</v>
      </c>
      <c r="BP95" s="101">
        <v>0</v>
      </c>
      <c r="BQ95" s="101">
        <v>367635.88</v>
      </c>
      <c r="BR95" s="101">
        <v>0</v>
      </c>
      <c r="BS95" s="141">
        <v>0</v>
      </c>
      <c r="BT95" s="106">
        <v>0</v>
      </c>
      <c r="BU95" s="106">
        <v>0</v>
      </c>
      <c r="BV95" s="101">
        <v>0</v>
      </c>
      <c r="BW95" s="101">
        <v>0</v>
      </c>
      <c r="BX95" s="101">
        <v>0</v>
      </c>
      <c r="BY95" s="101">
        <v>0</v>
      </c>
      <c r="BZ95" s="101">
        <v>0</v>
      </c>
      <c r="CA95" s="101">
        <v>0</v>
      </c>
      <c r="CB95" s="101">
        <v>0</v>
      </c>
    </row>
    <row r="96" spans="1:80" ht="12.75" customHeight="1" x14ac:dyDescent="0.25">
      <c r="A96" s="4">
        <v>90</v>
      </c>
      <c r="B96" s="5">
        <v>167</v>
      </c>
      <c r="C96" s="81" t="s">
        <v>150</v>
      </c>
      <c r="D96" s="141">
        <v>5097411.87</v>
      </c>
      <c r="E96" s="141">
        <v>3665719.53</v>
      </c>
      <c r="F96" s="141">
        <v>2853399.9</v>
      </c>
      <c r="G96" s="101">
        <v>2547873</v>
      </c>
      <c r="H96" s="101">
        <v>2547873</v>
      </c>
      <c r="I96" s="101">
        <v>209049.50999999995</v>
      </c>
      <c r="J96" s="101">
        <v>177403.56999999998</v>
      </c>
      <c r="K96" s="101">
        <v>237.24</v>
      </c>
      <c r="L96" s="101">
        <v>2385.27</v>
      </c>
      <c r="M96" s="101">
        <v>29023.429999999997</v>
      </c>
      <c r="N96" s="101">
        <v>96228.02</v>
      </c>
      <c r="O96" s="101">
        <v>1422.98</v>
      </c>
      <c r="P96" s="101">
        <v>0</v>
      </c>
      <c r="Q96" s="101">
        <v>94805.040000000008</v>
      </c>
      <c r="R96" s="101">
        <v>249.37</v>
      </c>
      <c r="S96" s="101">
        <v>249.37</v>
      </c>
      <c r="T96" s="141">
        <v>812319.63</v>
      </c>
      <c r="U96" s="101">
        <v>494999.05</v>
      </c>
      <c r="V96" s="101">
        <v>29320.18</v>
      </c>
      <c r="W96" s="101">
        <v>16915</v>
      </c>
      <c r="X96" s="101">
        <v>448763.87</v>
      </c>
      <c r="Y96" s="101">
        <v>4261.83</v>
      </c>
      <c r="Z96" s="101">
        <v>4261.83</v>
      </c>
      <c r="AA96" s="101">
        <v>1065.52</v>
      </c>
      <c r="AB96" s="101">
        <v>1065.52</v>
      </c>
      <c r="AC96" s="101">
        <v>283398.3</v>
      </c>
      <c r="AD96" s="101">
        <v>283398.3</v>
      </c>
      <c r="AE96" s="101">
        <v>28594.929999999997</v>
      </c>
      <c r="AF96" s="101">
        <v>28594.929999999997</v>
      </c>
      <c r="AG96" s="141">
        <v>4075.93</v>
      </c>
      <c r="AH96" s="101">
        <v>163.93</v>
      </c>
      <c r="AI96" s="101">
        <v>0</v>
      </c>
      <c r="AJ96" s="101">
        <v>0</v>
      </c>
      <c r="AK96" s="101">
        <v>0</v>
      </c>
      <c r="AL96" s="101">
        <v>163.93</v>
      </c>
      <c r="AM96" s="101">
        <v>0</v>
      </c>
      <c r="AN96" s="101">
        <v>0</v>
      </c>
      <c r="AO96" s="101">
        <v>0</v>
      </c>
      <c r="AP96" s="101">
        <v>3912</v>
      </c>
      <c r="AQ96" s="101">
        <v>0</v>
      </c>
      <c r="AR96" s="101">
        <v>3912</v>
      </c>
      <c r="AS96" s="101">
        <v>0</v>
      </c>
      <c r="AT96" s="141">
        <v>5480</v>
      </c>
      <c r="AU96" s="101">
        <v>5480</v>
      </c>
      <c r="AV96" s="101">
        <v>5480</v>
      </c>
      <c r="AW96" s="101">
        <v>0</v>
      </c>
      <c r="AX96" s="101">
        <v>0</v>
      </c>
      <c r="AY96" s="101">
        <v>0</v>
      </c>
      <c r="AZ96" s="101">
        <v>0</v>
      </c>
      <c r="BA96" s="101">
        <v>0</v>
      </c>
      <c r="BB96" s="101">
        <v>0</v>
      </c>
      <c r="BC96" s="141">
        <v>1422136.41</v>
      </c>
      <c r="BD96" s="101">
        <v>1422136.41</v>
      </c>
      <c r="BE96" s="101">
        <v>1419059.52</v>
      </c>
      <c r="BF96" s="101">
        <v>0</v>
      </c>
      <c r="BG96" s="101">
        <v>3076.89</v>
      </c>
      <c r="BH96" s="101">
        <v>0</v>
      </c>
      <c r="BI96" s="101">
        <v>0</v>
      </c>
      <c r="BJ96" s="101">
        <v>0</v>
      </c>
      <c r="BK96" s="101">
        <v>0</v>
      </c>
      <c r="BL96" s="101">
        <v>0</v>
      </c>
      <c r="BM96" s="101">
        <v>0</v>
      </c>
      <c r="BN96" s="101">
        <v>0</v>
      </c>
      <c r="BO96" s="101">
        <v>0</v>
      </c>
      <c r="BP96" s="101">
        <v>0</v>
      </c>
      <c r="BQ96" s="101">
        <v>0</v>
      </c>
      <c r="BR96" s="101">
        <v>0</v>
      </c>
      <c r="BS96" s="141">
        <v>0</v>
      </c>
      <c r="BT96" s="106">
        <v>0</v>
      </c>
      <c r="BU96" s="106">
        <v>0</v>
      </c>
      <c r="BV96" s="101">
        <v>0</v>
      </c>
      <c r="BW96" s="101">
        <v>0</v>
      </c>
      <c r="BX96" s="101">
        <v>0</v>
      </c>
      <c r="BY96" s="101">
        <v>0</v>
      </c>
      <c r="BZ96" s="101">
        <v>0</v>
      </c>
      <c r="CA96" s="101">
        <v>0</v>
      </c>
      <c r="CB96" s="101">
        <v>0</v>
      </c>
    </row>
    <row r="97" spans="1:80" ht="12.75" customHeight="1" x14ac:dyDescent="0.25">
      <c r="A97" s="4">
        <v>91</v>
      </c>
      <c r="B97" s="5">
        <v>67</v>
      </c>
      <c r="C97" s="81" t="s">
        <v>151</v>
      </c>
      <c r="D97" s="141">
        <v>4292946.6500000004</v>
      </c>
      <c r="E97" s="141">
        <v>2561554.58</v>
      </c>
      <c r="F97" s="141">
        <v>2334198.4300000002</v>
      </c>
      <c r="G97" s="101">
        <v>2199243</v>
      </c>
      <c r="H97" s="101">
        <v>2199243</v>
      </c>
      <c r="I97" s="101">
        <v>34663.180000000008</v>
      </c>
      <c r="J97" s="101">
        <v>7019.8</v>
      </c>
      <c r="K97" s="101">
        <v>119.72</v>
      </c>
      <c r="L97" s="101">
        <v>19196.460000000003</v>
      </c>
      <c r="M97" s="101">
        <v>8327.2000000000007</v>
      </c>
      <c r="N97" s="101">
        <v>100292.25</v>
      </c>
      <c r="O97" s="101">
        <v>0</v>
      </c>
      <c r="P97" s="101">
        <v>0</v>
      </c>
      <c r="Q97" s="101">
        <v>100292.25</v>
      </c>
      <c r="R97" s="101">
        <v>0</v>
      </c>
      <c r="S97" s="101">
        <v>0</v>
      </c>
      <c r="T97" s="141">
        <v>227356.15</v>
      </c>
      <c r="U97" s="101">
        <v>216963.29</v>
      </c>
      <c r="V97" s="101">
        <v>186.4</v>
      </c>
      <c r="W97" s="101">
        <v>135688.38</v>
      </c>
      <c r="X97" s="101">
        <v>81088.510000000009</v>
      </c>
      <c r="Y97" s="101">
        <v>1035.3</v>
      </c>
      <c r="Z97" s="101">
        <v>1035.3</v>
      </c>
      <c r="AA97" s="101">
        <v>513.28</v>
      </c>
      <c r="AB97" s="101">
        <v>513.28</v>
      </c>
      <c r="AC97" s="101">
        <v>0</v>
      </c>
      <c r="AD97" s="101">
        <v>0</v>
      </c>
      <c r="AE97" s="101">
        <v>8844.2799999999988</v>
      </c>
      <c r="AF97" s="101">
        <v>8844.2799999999988</v>
      </c>
      <c r="AG97" s="141">
        <v>0</v>
      </c>
      <c r="AH97" s="101">
        <v>0</v>
      </c>
      <c r="AI97" s="101">
        <v>0</v>
      </c>
      <c r="AJ97" s="101">
        <v>0</v>
      </c>
      <c r="AK97" s="101">
        <v>0</v>
      </c>
      <c r="AL97" s="101">
        <v>0</v>
      </c>
      <c r="AM97" s="101">
        <v>0</v>
      </c>
      <c r="AN97" s="101">
        <v>0</v>
      </c>
      <c r="AO97" s="101">
        <v>0</v>
      </c>
      <c r="AP97" s="101">
        <v>0</v>
      </c>
      <c r="AQ97" s="101">
        <v>0</v>
      </c>
      <c r="AR97" s="101">
        <v>0</v>
      </c>
      <c r="AS97" s="101">
        <v>0</v>
      </c>
      <c r="AT97" s="141">
        <v>5360</v>
      </c>
      <c r="AU97" s="101">
        <v>0</v>
      </c>
      <c r="AV97" s="101">
        <v>0</v>
      </c>
      <c r="AW97" s="101">
        <v>0</v>
      </c>
      <c r="AX97" s="101">
        <v>5360</v>
      </c>
      <c r="AY97" s="101">
        <v>0</v>
      </c>
      <c r="AZ97" s="101">
        <v>0</v>
      </c>
      <c r="BA97" s="101">
        <v>5000</v>
      </c>
      <c r="BB97" s="101">
        <v>360</v>
      </c>
      <c r="BC97" s="141">
        <v>1726032.07</v>
      </c>
      <c r="BD97" s="101">
        <v>1693122.53</v>
      </c>
      <c r="BE97" s="101">
        <v>1693122.53</v>
      </c>
      <c r="BF97" s="101">
        <v>0</v>
      </c>
      <c r="BG97" s="101">
        <v>0</v>
      </c>
      <c r="BH97" s="101">
        <v>0</v>
      </c>
      <c r="BI97" s="101">
        <v>0</v>
      </c>
      <c r="BJ97" s="101">
        <v>32909.54</v>
      </c>
      <c r="BK97" s="101">
        <v>0</v>
      </c>
      <c r="BL97" s="101">
        <v>32909.54</v>
      </c>
      <c r="BM97" s="101">
        <v>0</v>
      </c>
      <c r="BN97" s="101">
        <v>0</v>
      </c>
      <c r="BO97" s="101">
        <v>0</v>
      </c>
      <c r="BP97" s="101">
        <v>0</v>
      </c>
      <c r="BQ97" s="101">
        <v>0</v>
      </c>
      <c r="BR97" s="101">
        <v>0</v>
      </c>
      <c r="BS97" s="141">
        <v>0</v>
      </c>
      <c r="BT97" s="106">
        <v>0</v>
      </c>
      <c r="BU97" s="106">
        <v>0</v>
      </c>
      <c r="BV97" s="101">
        <v>0</v>
      </c>
      <c r="BW97" s="101">
        <v>0</v>
      </c>
      <c r="BX97" s="101">
        <v>0</v>
      </c>
      <c r="BY97" s="101">
        <v>0</v>
      </c>
      <c r="BZ97" s="101">
        <v>0</v>
      </c>
      <c r="CA97" s="101">
        <v>0</v>
      </c>
      <c r="CB97" s="101">
        <v>0</v>
      </c>
    </row>
    <row r="98" spans="1:80" ht="12.75" customHeight="1" x14ac:dyDescent="0.25">
      <c r="A98" s="2">
        <v>92</v>
      </c>
      <c r="B98" s="3">
        <v>68</v>
      </c>
      <c r="C98" s="80" t="s">
        <v>152</v>
      </c>
      <c r="D98" s="140">
        <v>7383425.0300000003</v>
      </c>
      <c r="E98" s="140">
        <v>6877858.4199999999</v>
      </c>
      <c r="F98" s="140">
        <v>5690280.8099999996</v>
      </c>
      <c r="G98" s="100">
        <v>4766787</v>
      </c>
      <c r="H98" s="100">
        <v>4766787</v>
      </c>
      <c r="I98" s="100">
        <v>797163.21</v>
      </c>
      <c r="J98" s="100">
        <v>537560.93000000005</v>
      </c>
      <c r="K98" s="100">
        <v>509.23</v>
      </c>
      <c r="L98" s="100">
        <v>129122.2</v>
      </c>
      <c r="M98" s="100">
        <v>129970.85</v>
      </c>
      <c r="N98" s="100">
        <v>126330.6</v>
      </c>
      <c r="O98" s="100">
        <v>2644.38</v>
      </c>
      <c r="P98" s="100">
        <v>0</v>
      </c>
      <c r="Q98" s="100">
        <v>123686.22</v>
      </c>
      <c r="R98" s="100">
        <v>0</v>
      </c>
      <c r="S98" s="100">
        <v>0</v>
      </c>
      <c r="T98" s="140">
        <v>1187577.6099999999</v>
      </c>
      <c r="U98" s="100">
        <v>708033.81999999983</v>
      </c>
      <c r="V98" s="100">
        <v>0</v>
      </c>
      <c r="W98" s="100">
        <v>95225.47</v>
      </c>
      <c r="X98" s="100">
        <v>612808.34999999986</v>
      </c>
      <c r="Y98" s="100">
        <v>7833</v>
      </c>
      <c r="Z98" s="100">
        <v>7833</v>
      </c>
      <c r="AA98" s="100">
        <v>86250.5</v>
      </c>
      <c r="AB98" s="100">
        <v>86250.5</v>
      </c>
      <c r="AC98" s="100">
        <v>166223.9</v>
      </c>
      <c r="AD98" s="100">
        <v>166223.9</v>
      </c>
      <c r="AE98" s="100">
        <v>219236.38999999998</v>
      </c>
      <c r="AF98" s="100">
        <v>219236.38999999998</v>
      </c>
      <c r="AG98" s="140">
        <v>93896</v>
      </c>
      <c r="AH98" s="101">
        <v>92192</v>
      </c>
      <c r="AI98" s="101">
        <v>0</v>
      </c>
      <c r="AJ98" s="101">
        <v>0</v>
      </c>
      <c r="AK98" s="101">
        <v>0</v>
      </c>
      <c r="AL98" s="101">
        <v>92192</v>
      </c>
      <c r="AM98" s="101">
        <v>0</v>
      </c>
      <c r="AN98" s="101">
        <v>0</v>
      </c>
      <c r="AO98" s="101">
        <v>0</v>
      </c>
      <c r="AP98" s="101">
        <v>1704</v>
      </c>
      <c r="AQ98" s="101">
        <v>0</v>
      </c>
      <c r="AR98" s="101">
        <v>1704</v>
      </c>
      <c r="AS98" s="101">
        <v>0</v>
      </c>
      <c r="AT98" s="141">
        <v>0</v>
      </c>
      <c r="AU98" s="101">
        <v>0</v>
      </c>
      <c r="AV98" s="101">
        <v>0</v>
      </c>
      <c r="AW98" s="101">
        <v>0</v>
      </c>
      <c r="AX98" s="101">
        <v>0</v>
      </c>
      <c r="AY98" s="101">
        <v>0</v>
      </c>
      <c r="AZ98" s="101">
        <v>0</v>
      </c>
      <c r="BA98" s="101">
        <v>0</v>
      </c>
      <c r="BB98" s="101">
        <v>0</v>
      </c>
      <c r="BC98" s="141">
        <v>411670.61</v>
      </c>
      <c r="BD98" s="101">
        <v>408978.68</v>
      </c>
      <c r="BE98" s="101">
        <v>408978.68</v>
      </c>
      <c r="BF98" s="101">
        <v>0</v>
      </c>
      <c r="BG98" s="101">
        <v>0</v>
      </c>
      <c r="BH98" s="101">
        <v>0</v>
      </c>
      <c r="BI98" s="101">
        <v>0</v>
      </c>
      <c r="BJ98" s="101">
        <v>2691.93</v>
      </c>
      <c r="BK98" s="101">
        <v>0</v>
      </c>
      <c r="BL98" s="101">
        <v>2691.93</v>
      </c>
      <c r="BM98" s="101">
        <v>0</v>
      </c>
      <c r="BN98" s="101">
        <v>0</v>
      </c>
      <c r="BO98" s="101">
        <v>0</v>
      </c>
      <c r="BP98" s="101">
        <v>0</v>
      </c>
      <c r="BQ98" s="101">
        <v>0</v>
      </c>
      <c r="BR98" s="101">
        <v>0</v>
      </c>
      <c r="BS98" s="141">
        <v>0</v>
      </c>
      <c r="BT98" s="106">
        <v>0</v>
      </c>
      <c r="BU98" s="106">
        <v>0</v>
      </c>
      <c r="BV98" s="101">
        <v>0</v>
      </c>
      <c r="BW98" s="101">
        <v>0</v>
      </c>
      <c r="BX98" s="101">
        <v>0</v>
      </c>
      <c r="BY98" s="101">
        <v>0</v>
      </c>
      <c r="BZ98" s="101">
        <v>0</v>
      </c>
      <c r="CA98" s="101">
        <v>0</v>
      </c>
      <c r="CB98" s="101">
        <v>0</v>
      </c>
    </row>
    <row r="99" spans="1:80" ht="12.75" customHeight="1" x14ac:dyDescent="0.25">
      <c r="A99" s="4">
        <v>93</v>
      </c>
      <c r="B99" s="5">
        <v>69</v>
      </c>
      <c r="C99" s="81" t="s">
        <v>153</v>
      </c>
      <c r="D99" s="141">
        <v>5421530.3399999999</v>
      </c>
      <c r="E99" s="141">
        <v>4466309.1099999994</v>
      </c>
      <c r="F99" s="141">
        <v>4025562.36</v>
      </c>
      <c r="G99" s="101">
        <v>3745973</v>
      </c>
      <c r="H99" s="101">
        <v>3745973</v>
      </c>
      <c r="I99" s="101">
        <v>204127.13000000003</v>
      </c>
      <c r="J99" s="101">
        <v>150878.92000000001</v>
      </c>
      <c r="K99" s="101">
        <v>272.44</v>
      </c>
      <c r="L99" s="101">
        <v>13559.35</v>
      </c>
      <c r="M99" s="101">
        <v>39416.420000000006</v>
      </c>
      <c r="N99" s="101">
        <v>74253.97</v>
      </c>
      <c r="O99" s="101">
        <v>1070.8399999999999</v>
      </c>
      <c r="P99" s="101">
        <v>0</v>
      </c>
      <c r="Q99" s="101">
        <v>73183.13</v>
      </c>
      <c r="R99" s="101">
        <v>1208.26</v>
      </c>
      <c r="S99" s="101">
        <v>1208.26</v>
      </c>
      <c r="T99" s="141">
        <v>440746.75</v>
      </c>
      <c r="U99" s="101">
        <v>302697.55000000005</v>
      </c>
      <c r="V99" s="101">
        <v>3114.57</v>
      </c>
      <c r="W99" s="101">
        <v>18725.59</v>
      </c>
      <c r="X99" s="101">
        <v>280857.39000000007</v>
      </c>
      <c r="Y99" s="101">
        <v>7861.5999999999995</v>
      </c>
      <c r="Z99" s="101">
        <v>7861.5999999999995</v>
      </c>
      <c r="AA99" s="101">
        <v>6755.24</v>
      </c>
      <c r="AB99" s="101">
        <v>6755.24</v>
      </c>
      <c r="AC99" s="101">
        <v>25770.080000000002</v>
      </c>
      <c r="AD99" s="101">
        <v>25770.080000000002</v>
      </c>
      <c r="AE99" s="101">
        <v>97662.28</v>
      </c>
      <c r="AF99" s="101">
        <v>97662.28</v>
      </c>
      <c r="AG99" s="141">
        <v>363816.24</v>
      </c>
      <c r="AH99" s="101">
        <v>0</v>
      </c>
      <c r="AI99" s="101">
        <v>0</v>
      </c>
      <c r="AJ99" s="101">
        <v>0</v>
      </c>
      <c r="AK99" s="101">
        <v>0</v>
      </c>
      <c r="AL99" s="101">
        <v>0</v>
      </c>
      <c r="AM99" s="101">
        <v>0</v>
      </c>
      <c r="AN99" s="101">
        <v>0</v>
      </c>
      <c r="AO99" s="101">
        <v>0</v>
      </c>
      <c r="AP99" s="101">
        <v>363816.24</v>
      </c>
      <c r="AQ99" s="101">
        <v>16766.240000000002</v>
      </c>
      <c r="AR99" s="101">
        <v>347050</v>
      </c>
      <c r="AS99" s="101">
        <v>0</v>
      </c>
      <c r="AT99" s="141">
        <v>2366.8000000000002</v>
      </c>
      <c r="AU99" s="101">
        <v>2366.8000000000002</v>
      </c>
      <c r="AV99" s="101">
        <v>2366.8000000000002</v>
      </c>
      <c r="AW99" s="101">
        <v>0</v>
      </c>
      <c r="AX99" s="101">
        <v>0</v>
      </c>
      <c r="AY99" s="101">
        <v>0</v>
      </c>
      <c r="AZ99" s="101">
        <v>0</v>
      </c>
      <c r="BA99" s="101">
        <v>0</v>
      </c>
      <c r="BB99" s="101">
        <v>0</v>
      </c>
      <c r="BC99" s="141">
        <v>589038.18999999994</v>
      </c>
      <c r="BD99" s="101">
        <v>589038.18999999994</v>
      </c>
      <c r="BE99" s="101">
        <v>589038.18999999994</v>
      </c>
      <c r="BF99" s="101">
        <v>0</v>
      </c>
      <c r="BG99" s="101">
        <v>0</v>
      </c>
      <c r="BH99" s="101">
        <v>0</v>
      </c>
      <c r="BI99" s="101">
        <v>0</v>
      </c>
      <c r="BJ99" s="101">
        <v>0</v>
      </c>
      <c r="BK99" s="101">
        <v>0</v>
      </c>
      <c r="BL99" s="101">
        <v>0</v>
      </c>
      <c r="BM99" s="101">
        <v>0</v>
      </c>
      <c r="BN99" s="101">
        <v>0</v>
      </c>
      <c r="BO99" s="101">
        <v>0</v>
      </c>
      <c r="BP99" s="101">
        <v>0</v>
      </c>
      <c r="BQ99" s="101">
        <v>0</v>
      </c>
      <c r="BR99" s="101">
        <v>0</v>
      </c>
      <c r="BS99" s="141">
        <v>0</v>
      </c>
      <c r="BT99" s="106">
        <v>0</v>
      </c>
      <c r="BU99" s="106">
        <v>0</v>
      </c>
      <c r="BV99" s="101">
        <v>0</v>
      </c>
      <c r="BW99" s="101">
        <v>0</v>
      </c>
      <c r="BX99" s="101">
        <v>0</v>
      </c>
      <c r="BY99" s="101">
        <v>0</v>
      </c>
      <c r="BZ99" s="101">
        <v>0</v>
      </c>
      <c r="CA99" s="101">
        <v>0</v>
      </c>
      <c r="CB99" s="101">
        <v>0</v>
      </c>
    </row>
    <row r="100" spans="1:80" ht="12.75" customHeight="1" x14ac:dyDescent="0.25">
      <c r="A100" s="4">
        <v>94</v>
      </c>
      <c r="B100" s="5">
        <v>198</v>
      </c>
      <c r="C100" s="81" t="s">
        <v>154</v>
      </c>
      <c r="D100" s="141">
        <v>2644623.1300000004</v>
      </c>
      <c r="E100" s="141">
        <v>2316450.5300000003</v>
      </c>
      <c r="F100" s="141">
        <v>2102853.5300000003</v>
      </c>
      <c r="G100" s="101">
        <v>1969157</v>
      </c>
      <c r="H100" s="101">
        <v>1969157</v>
      </c>
      <c r="I100" s="101">
        <v>86110.07</v>
      </c>
      <c r="J100" s="101">
        <v>37095.420000000006</v>
      </c>
      <c r="K100" s="101">
        <v>147.71</v>
      </c>
      <c r="L100" s="101">
        <v>12674.3</v>
      </c>
      <c r="M100" s="101">
        <v>36192.639999999999</v>
      </c>
      <c r="N100" s="101">
        <v>47586.459999999992</v>
      </c>
      <c r="O100" s="101">
        <v>1965.85</v>
      </c>
      <c r="P100" s="101">
        <v>0</v>
      </c>
      <c r="Q100" s="101">
        <v>45620.609999999993</v>
      </c>
      <c r="R100" s="101">
        <v>0</v>
      </c>
      <c r="S100" s="101">
        <v>0</v>
      </c>
      <c r="T100" s="141">
        <v>213597.00000000006</v>
      </c>
      <c r="U100" s="101">
        <v>146936.78000000003</v>
      </c>
      <c r="V100" s="101">
        <v>0</v>
      </c>
      <c r="W100" s="101">
        <v>7623.91</v>
      </c>
      <c r="X100" s="101">
        <v>139312.87000000002</v>
      </c>
      <c r="Y100" s="101">
        <v>5990.42</v>
      </c>
      <c r="Z100" s="101">
        <v>5990.42</v>
      </c>
      <c r="AA100" s="101">
        <v>6330</v>
      </c>
      <c r="AB100" s="101">
        <v>6330</v>
      </c>
      <c r="AC100" s="101">
        <v>0</v>
      </c>
      <c r="AD100" s="101">
        <v>0</v>
      </c>
      <c r="AE100" s="101">
        <v>54339.8</v>
      </c>
      <c r="AF100" s="101">
        <v>54339.8</v>
      </c>
      <c r="AG100" s="141">
        <v>26586</v>
      </c>
      <c r="AH100" s="101">
        <v>0</v>
      </c>
      <c r="AI100" s="101">
        <v>0</v>
      </c>
      <c r="AJ100" s="101">
        <v>0</v>
      </c>
      <c r="AK100" s="101">
        <v>0</v>
      </c>
      <c r="AL100" s="101">
        <v>0</v>
      </c>
      <c r="AM100" s="101">
        <v>0</v>
      </c>
      <c r="AN100" s="101">
        <v>0</v>
      </c>
      <c r="AO100" s="101">
        <v>0</v>
      </c>
      <c r="AP100" s="101">
        <v>26586</v>
      </c>
      <c r="AQ100" s="101">
        <v>26586</v>
      </c>
      <c r="AR100" s="101">
        <v>0</v>
      </c>
      <c r="AS100" s="101">
        <v>0</v>
      </c>
      <c r="AT100" s="141">
        <v>0</v>
      </c>
      <c r="AU100" s="101">
        <v>0</v>
      </c>
      <c r="AV100" s="101">
        <v>0</v>
      </c>
      <c r="AW100" s="101">
        <v>0</v>
      </c>
      <c r="AX100" s="101">
        <v>0</v>
      </c>
      <c r="AY100" s="101">
        <v>0</v>
      </c>
      <c r="AZ100" s="101">
        <v>0</v>
      </c>
      <c r="BA100" s="101">
        <v>0</v>
      </c>
      <c r="BB100" s="101">
        <v>0</v>
      </c>
      <c r="BC100" s="141">
        <v>291010.25</v>
      </c>
      <c r="BD100" s="101">
        <v>291010.25</v>
      </c>
      <c r="BE100" s="101">
        <v>291010.25</v>
      </c>
      <c r="BF100" s="101">
        <v>0</v>
      </c>
      <c r="BG100" s="101">
        <v>0</v>
      </c>
      <c r="BH100" s="101">
        <v>0</v>
      </c>
      <c r="BI100" s="101">
        <v>0</v>
      </c>
      <c r="BJ100" s="101">
        <v>0</v>
      </c>
      <c r="BK100" s="101">
        <v>0</v>
      </c>
      <c r="BL100" s="101">
        <v>0</v>
      </c>
      <c r="BM100" s="101">
        <v>0</v>
      </c>
      <c r="BN100" s="101">
        <v>0</v>
      </c>
      <c r="BO100" s="101">
        <v>0</v>
      </c>
      <c r="BP100" s="101">
        <v>0</v>
      </c>
      <c r="BQ100" s="101">
        <v>0</v>
      </c>
      <c r="BR100" s="101">
        <v>0</v>
      </c>
      <c r="BS100" s="141">
        <v>10576.35</v>
      </c>
      <c r="BT100" s="106">
        <v>0</v>
      </c>
      <c r="BU100" s="106">
        <v>0</v>
      </c>
      <c r="BV100" s="101">
        <v>0</v>
      </c>
      <c r="BW100" s="101">
        <v>0</v>
      </c>
      <c r="BX100" s="101">
        <v>0</v>
      </c>
      <c r="BY100" s="101">
        <v>0</v>
      </c>
      <c r="BZ100" s="101">
        <v>0</v>
      </c>
      <c r="CA100" s="101">
        <v>10576.35</v>
      </c>
      <c r="CB100" s="101">
        <v>10576.35</v>
      </c>
    </row>
    <row r="101" spans="1:80" ht="12.75" customHeight="1" x14ac:dyDescent="0.25">
      <c r="A101" s="4">
        <v>95</v>
      </c>
      <c r="B101" s="5">
        <v>70</v>
      </c>
      <c r="C101" s="81" t="s">
        <v>155</v>
      </c>
      <c r="D101" s="141">
        <v>136785045.89999998</v>
      </c>
      <c r="E101" s="141">
        <v>119831739.94</v>
      </c>
      <c r="F101" s="141">
        <v>94486918.49000001</v>
      </c>
      <c r="G101" s="101">
        <v>66965830</v>
      </c>
      <c r="H101" s="101">
        <v>66965830</v>
      </c>
      <c r="I101" s="101">
        <v>23857589.589999996</v>
      </c>
      <c r="J101" s="101">
        <v>19701868.489999998</v>
      </c>
      <c r="K101" s="101">
        <v>18479.269999999997</v>
      </c>
      <c r="L101" s="101">
        <v>614526.41</v>
      </c>
      <c r="M101" s="101">
        <v>3522715.42</v>
      </c>
      <c r="N101" s="101">
        <v>3663498.9</v>
      </c>
      <c r="O101" s="101">
        <v>1916408.25</v>
      </c>
      <c r="P101" s="101">
        <v>0</v>
      </c>
      <c r="Q101" s="101">
        <v>1747090.65</v>
      </c>
      <c r="R101" s="101">
        <v>0</v>
      </c>
      <c r="S101" s="101">
        <v>0</v>
      </c>
      <c r="T101" s="141">
        <v>25344821.449999996</v>
      </c>
      <c r="U101" s="101">
        <v>19143574.309999999</v>
      </c>
      <c r="V101" s="101">
        <v>471258.61</v>
      </c>
      <c r="W101" s="101">
        <v>552262.09</v>
      </c>
      <c r="X101" s="101">
        <v>18120053.609999999</v>
      </c>
      <c r="Y101" s="101">
        <v>164177.76999999999</v>
      </c>
      <c r="Z101" s="101">
        <v>164177.76999999999</v>
      </c>
      <c r="AA101" s="101">
        <v>955849.67999999993</v>
      </c>
      <c r="AB101" s="101">
        <v>955849.67999999993</v>
      </c>
      <c r="AC101" s="101">
        <v>43850.86</v>
      </c>
      <c r="AD101" s="101">
        <v>43850.86</v>
      </c>
      <c r="AE101" s="101">
        <v>5037368.83</v>
      </c>
      <c r="AF101" s="101">
        <v>5037368.83</v>
      </c>
      <c r="AG101" s="141">
        <v>3262381.3899999997</v>
      </c>
      <c r="AH101" s="101">
        <v>1233488.67</v>
      </c>
      <c r="AI101" s="101">
        <v>1223670</v>
      </c>
      <c r="AJ101" s="101">
        <v>6800</v>
      </c>
      <c r="AK101" s="101">
        <v>0</v>
      </c>
      <c r="AL101" s="101">
        <v>3018.67</v>
      </c>
      <c r="AM101" s="101">
        <v>0</v>
      </c>
      <c r="AN101" s="101">
        <v>0</v>
      </c>
      <c r="AO101" s="101">
        <v>0</v>
      </c>
      <c r="AP101" s="101">
        <v>2028892.72</v>
      </c>
      <c r="AQ101" s="101">
        <v>33681.300000000003</v>
      </c>
      <c r="AR101" s="101">
        <v>1995211.42</v>
      </c>
      <c r="AS101" s="101">
        <v>0</v>
      </c>
      <c r="AT101" s="141">
        <v>149233.1</v>
      </c>
      <c r="AU101" s="101">
        <v>149233.1</v>
      </c>
      <c r="AV101" s="101">
        <v>146370</v>
      </c>
      <c r="AW101" s="101">
        <v>2863.1</v>
      </c>
      <c r="AX101" s="101">
        <v>0</v>
      </c>
      <c r="AY101" s="101">
        <v>0</v>
      </c>
      <c r="AZ101" s="101">
        <v>0</v>
      </c>
      <c r="BA101" s="101">
        <v>0</v>
      </c>
      <c r="BB101" s="101">
        <v>0</v>
      </c>
      <c r="BC101" s="141">
        <v>12905732.680000002</v>
      </c>
      <c r="BD101" s="101">
        <v>10468248.040000001</v>
      </c>
      <c r="BE101" s="101">
        <v>9847155.5600000005</v>
      </c>
      <c r="BF101" s="101">
        <v>621092.48</v>
      </c>
      <c r="BG101" s="101">
        <v>0</v>
      </c>
      <c r="BH101" s="101">
        <v>0</v>
      </c>
      <c r="BI101" s="101">
        <v>0</v>
      </c>
      <c r="BJ101" s="101">
        <v>2437484.64</v>
      </c>
      <c r="BK101" s="101">
        <v>0</v>
      </c>
      <c r="BL101" s="101">
        <v>24015.02</v>
      </c>
      <c r="BM101" s="101">
        <v>1943028.07</v>
      </c>
      <c r="BN101" s="101">
        <v>0</v>
      </c>
      <c r="BO101" s="101">
        <v>0</v>
      </c>
      <c r="BP101" s="101">
        <v>0</v>
      </c>
      <c r="BQ101" s="101">
        <v>470441.55</v>
      </c>
      <c r="BR101" s="101">
        <v>0</v>
      </c>
      <c r="BS101" s="141">
        <v>635958.79</v>
      </c>
      <c r="BT101" s="106">
        <v>0</v>
      </c>
      <c r="BU101" s="106">
        <v>0</v>
      </c>
      <c r="BV101" s="101">
        <v>0</v>
      </c>
      <c r="BW101" s="101">
        <v>0</v>
      </c>
      <c r="BX101" s="101">
        <v>0</v>
      </c>
      <c r="BY101" s="101">
        <v>0</v>
      </c>
      <c r="BZ101" s="101">
        <v>0</v>
      </c>
      <c r="CA101" s="101">
        <v>635958.79</v>
      </c>
      <c r="CB101" s="101">
        <v>635958.79</v>
      </c>
    </row>
    <row r="102" spans="1:80" ht="12.75" customHeight="1" x14ac:dyDescent="0.25">
      <c r="A102" s="4">
        <v>96</v>
      </c>
      <c r="B102" s="5">
        <v>168</v>
      </c>
      <c r="C102" s="81" t="s">
        <v>156</v>
      </c>
      <c r="D102" s="141">
        <v>5814664.8200000003</v>
      </c>
      <c r="E102" s="141">
        <v>5061846.16</v>
      </c>
      <c r="F102" s="141">
        <v>3287976.19</v>
      </c>
      <c r="G102" s="101">
        <v>2904367</v>
      </c>
      <c r="H102" s="101">
        <v>2904367</v>
      </c>
      <c r="I102" s="101">
        <v>313667.28000000003</v>
      </c>
      <c r="J102" s="101">
        <v>259447.62</v>
      </c>
      <c r="K102" s="101">
        <v>792.75</v>
      </c>
      <c r="L102" s="101">
        <v>19794.78</v>
      </c>
      <c r="M102" s="101">
        <v>33632.130000000005</v>
      </c>
      <c r="N102" s="101">
        <v>69079.11</v>
      </c>
      <c r="O102" s="101">
        <v>2537.87</v>
      </c>
      <c r="P102" s="101">
        <v>0</v>
      </c>
      <c r="Q102" s="101">
        <v>66541.240000000005</v>
      </c>
      <c r="R102" s="101">
        <v>862.8</v>
      </c>
      <c r="S102" s="101">
        <v>862.8</v>
      </c>
      <c r="T102" s="141">
        <v>1773869.97</v>
      </c>
      <c r="U102" s="101">
        <v>1656402.6500000001</v>
      </c>
      <c r="V102" s="101">
        <v>8151.66</v>
      </c>
      <c r="W102" s="101">
        <v>105601.67</v>
      </c>
      <c r="X102" s="101">
        <v>1542649.32</v>
      </c>
      <c r="Y102" s="101">
        <v>8105</v>
      </c>
      <c r="Z102" s="101">
        <v>8105</v>
      </c>
      <c r="AA102" s="101">
        <v>3553.41</v>
      </c>
      <c r="AB102" s="101">
        <v>3553.41</v>
      </c>
      <c r="AC102" s="101">
        <v>353.18</v>
      </c>
      <c r="AD102" s="101">
        <v>353.18</v>
      </c>
      <c r="AE102" s="101">
        <v>105455.73</v>
      </c>
      <c r="AF102" s="101">
        <v>105455.73</v>
      </c>
      <c r="AG102" s="141">
        <v>0</v>
      </c>
      <c r="AH102" s="101">
        <v>0</v>
      </c>
      <c r="AI102" s="101">
        <v>0</v>
      </c>
      <c r="AJ102" s="101">
        <v>0</v>
      </c>
      <c r="AK102" s="101">
        <v>0</v>
      </c>
      <c r="AL102" s="101">
        <v>0</v>
      </c>
      <c r="AM102" s="101">
        <v>0</v>
      </c>
      <c r="AN102" s="101">
        <v>0</v>
      </c>
      <c r="AO102" s="101">
        <v>0</v>
      </c>
      <c r="AP102" s="101">
        <v>0</v>
      </c>
      <c r="AQ102" s="101">
        <v>0</v>
      </c>
      <c r="AR102" s="101">
        <v>0</v>
      </c>
      <c r="AS102" s="101">
        <v>0</v>
      </c>
      <c r="AT102" s="141">
        <v>200</v>
      </c>
      <c r="AU102" s="101">
        <v>200</v>
      </c>
      <c r="AV102" s="101">
        <v>200</v>
      </c>
      <c r="AW102" s="101">
        <v>0</v>
      </c>
      <c r="AX102" s="101">
        <v>0</v>
      </c>
      <c r="AY102" s="101">
        <v>0</v>
      </c>
      <c r="AZ102" s="101">
        <v>0</v>
      </c>
      <c r="BA102" s="101">
        <v>0</v>
      </c>
      <c r="BB102" s="101">
        <v>0</v>
      </c>
      <c r="BC102" s="141">
        <v>752618.66</v>
      </c>
      <c r="BD102" s="101">
        <v>752618.66</v>
      </c>
      <c r="BE102" s="101">
        <v>752618.66</v>
      </c>
      <c r="BF102" s="101">
        <v>0</v>
      </c>
      <c r="BG102" s="101">
        <v>0</v>
      </c>
      <c r="BH102" s="101">
        <v>0</v>
      </c>
      <c r="BI102" s="101">
        <v>0</v>
      </c>
      <c r="BJ102" s="101">
        <v>0</v>
      </c>
      <c r="BK102" s="101">
        <v>0</v>
      </c>
      <c r="BL102" s="101">
        <v>0</v>
      </c>
      <c r="BM102" s="101">
        <v>0</v>
      </c>
      <c r="BN102" s="101">
        <v>0</v>
      </c>
      <c r="BO102" s="101">
        <v>0</v>
      </c>
      <c r="BP102" s="101">
        <v>0</v>
      </c>
      <c r="BQ102" s="101">
        <v>0</v>
      </c>
      <c r="BR102" s="101">
        <v>0</v>
      </c>
      <c r="BS102" s="141">
        <v>0</v>
      </c>
      <c r="BT102" s="106">
        <v>0</v>
      </c>
      <c r="BU102" s="106">
        <v>0</v>
      </c>
      <c r="BV102" s="101">
        <v>0</v>
      </c>
      <c r="BW102" s="101">
        <v>0</v>
      </c>
      <c r="BX102" s="101">
        <v>0</v>
      </c>
      <c r="BY102" s="101">
        <v>0</v>
      </c>
      <c r="BZ102" s="101">
        <v>0</v>
      </c>
      <c r="CA102" s="101">
        <v>0</v>
      </c>
      <c r="CB102" s="101">
        <v>0</v>
      </c>
    </row>
    <row r="103" spans="1:80" ht="12.75" customHeight="1" x14ac:dyDescent="0.25">
      <c r="A103" s="2">
        <v>97</v>
      </c>
      <c r="B103" s="3">
        <v>71</v>
      </c>
      <c r="C103" s="81" t="s">
        <v>157</v>
      </c>
      <c r="D103" s="141">
        <v>20260338.180000003</v>
      </c>
      <c r="E103" s="141">
        <v>18449035.830000002</v>
      </c>
      <c r="F103" s="141">
        <v>15553520.870000001</v>
      </c>
      <c r="G103" s="101">
        <v>11810604</v>
      </c>
      <c r="H103" s="101">
        <v>11810604</v>
      </c>
      <c r="I103" s="101">
        <v>3419650.73</v>
      </c>
      <c r="J103" s="101">
        <v>2683411.98</v>
      </c>
      <c r="K103" s="101">
        <v>6578.32</v>
      </c>
      <c r="L103" s="101">
        <v>189015.08</v>
      </c>
      <c r="M103" s="101">
        <v>540645.35</v>
      </c>
      <c r="N103" s="101">
        <v>319324.81</v>
      </c>
      <c r="O103" s="101">
        <v>8850.94</v>
      </c>
      <c r="P103" s="101">
        <v>0</v>
      </c>
      <c r="Q103" s="101">
        <v>310473.87</v>
      </c>
      <c r="R103" s="101">
        <v>3941.33</v>
      </c>
      <c r="S103" s="101">
        <v>3941.33</v>
      </c>
      <c r="T103" s="141">
        <v>2895514.96</v>
      </c>
      <c r="U103" s="101">
        <v>1365772.4100000001</v>
      </c>
      <c r="V103" s="101">
        <v>0</v>
      </c>
      <c r="W103" s="101">
        <v>293928.73</v>
      </c>
      <c r="X103" s="101">
        <v>1071843.6800000002</v>
      </c>
      <c r="Y103" s="101">
        <v>48562.820000000007</v>
      </c>
      <c r="Z103" s="101">
        <v>48562.820000000007</v>
      </c>
      <c r="AA103" s="101">
        <v>43918.63</v>
      </c>
      <c r="AB103" s="101">
        <v>43918.63</v>
      </c>
      <c r="AC103" s="101">
        <v>35638.950000000004</v>
      </c>
      <c r="AD103" s="101">
        <v>35638.950000000004</v>
      </c>
      <c r="AE103" s="101">
        <v>1401622.15</v>
      </c>
      <c r="AF103" s="101">
        <v>1401622.15</v>
      </c>
      <c r="AG103" s="141">
        <v>257305.26</v>
      </c>
      <c r="AH103" s="101">
        <v>692</v>
      </c>
      <c r="AI103" s="101">
        <v>0</v>
      </c>
      <c r="AJ103" s="101">
        <v>452</v>
      </c>
      <c r="AK103" s="101">
        <v>240</v>
      </c>
      <c r="AL103" s="101">
        <v>0</v>
      </c>
      <c r="AM103" s="101">
        <v>0</v>
      </c>
      <c r="AN103" s="101">
        <v>0</v>
      </c>
      <c r="AO103" s="101">
        <v>0</v>
      </c>
      <c r="AP103" s="101">
        <v>256613.26</v>
      </c>
      <c r="AQ103" s="101">
        <v>0</v>
      </c>
      <c r="AR103" s="101">
        <v>256613.26</v>
      </c>
      <c r="AS103" s="101">
        <v>0</v>
      </c>
      <c r="AT103" s="141">
        <v>9750</v>
      </c>
      <c r="AU103" s="101">
        <v>9750</v>
      </c>
      <c r="AV103" s="101">
        <v>9750</v>
      </c>
      <c r="AW103" s="101">
        <v>0</v>
      </c>
      <c r="AX103" s="101">
        <v>0</v>
      </c>
      <c r="AY103" s="101">
        <v>0</v>
      </c>
      <c r="AZ103" s="101">
        <v>0</v>
      </c>
      <c r="BA103" s="101">
        <v>0</v>
      </c>
      <c r="BB103" s="101">
        <v>0</v>
      </c>
      <c r="BC103" s="141">
        <v>1544247.0899999999</v>
      </c>
      <c r="BD103" s="101">
        <v>779818.15</v>
      </c>
      <c r="BE103" s="101">
        <v>757818.15</v>
      </c>
      <c r="BF103" s="101">
        <v>0</v>
      </c>
      <c r="BG103" s="101">
        <v>0</v>
      </c>
      <c r="BH103" s="101">
        <v>22000</v>
      </c>
      <c r="BI103" s="101">
        <v>0</v>
      </c>
      <c r="BJ103" s="101">
        <v>764428.94</v>
      </c>
      <c r="BK103" s="101">
        <v>0</v>
      </c>
      <c r="BL103" s="101">
        <v>172817.96</v>
      </c>
      <c r="BM103" s="101">
        <v>0</v>
      </c>
      <c r="BN103" s="101">
        <v>591610.98</v>
      </c>
      <c r="BO103" s="101">
        <v>0</v>
      </c>
      <c r="BP103" s="101">
        <v>0</v>
      </c>
      <c r="BQ103" s="101">
        <v>0</v>
      </c>
      <c r="BR103" s="101">
        <v>0</v>
      </c>
      <c r="BS103" s="141">
        <v>0</v>
      </c>
      <c r="BT103" s="106">
        <v>0</v>
      </c>
      <c r="BU103" s="106">
        <v>0</v>
      </c>
      <c r="BV103" s="101">
        <v>0</v>
      </c>
      <c r="BW103" s="101">
        <v>0</v>
      </c>
      <c r="BX103" s="101">
        <v>0</v>
      </c>
      <c r="BY103" s="101">
        <v>0</v>
      </c>
      <c r="BZ103" s="101">
        <v>0</v>
      </c>
      <c r="CA103" s="101">
        <v>0</v>
      </c>
      <c r="CB103" s="101">
        <v>0</v>
      </c>
    </row>
    <row r="104" spans="1:80" ht="12.75" customHeight="1" x14ac:dyDescent="0.25">
      <c r="A104" s="4">
        <v>98</v>
      </c>
      <c r="B104" s="5">
        <v>72</v>
      </c>
      <c r="C104" s="80" t="s">
        <v>158</v>
      </c>
      <c r="D104" s="140">
        <v>19806118.5</v>
      </c>
      <c r="E104" s="140">
        <v>17899810.920000002</v>
      </c>
      <c r="F104" s="140">
        <v>15883819.890000001</v>
      </c>
      <c r="G104" s="100">
        <v>5500333</v>
      </c>
      <c r="H104" s="100">
        <v>5500333</v>
      </c>
      <c r="I104" s="100">
        <v>1272702.8499999999</v>
      </c>
      <c r="J104" s="100">
        <v>991228.41</v>
      </c>
      <c r="K104" s="100">
        <v>1795.6200000000001</v>
      </c>
      <c r="L104" s="100">
        <v>68208.639999999999</v>
      </c>
      <c r="M104" s="100">
        <v>211470.18</v>
      </c>
      <c r="N104" s="100">
        <v>9110784.040000001</v>
      </c>
      <c r="O104" s="100">
        <v>9052623.7200000007</v>
      </c>
      <c r="P104" s="100">
        <v>0</v>
      </c>
      <c r="Q104" s="100">
        <v>58160.320000000007</v>
      </c>
      <c r="R104" s="100">
        <v>0</v>
      </c>
      <c r="S104" s="100">
        <v>0</v>
      </c>
      <c r="T104" s="140">
        <v>2015991.0300000003</v>
      </c>
      <c r="U104" s="100">
        <v>1163030.81</v>
      </c>
      <c r="V104" s="100">
        <v>0</v>
      </c>
      <c r="W104" s="100">
        <v>255413.11</v>
      </c>
      <c r="X104" s="100">
        <v>907617.7</v>
      </c>
      <c r="Y104" s="100">
        <v>786.56</v>
      </c>
      <c r="Z104" s="100">
        <v>786.56</v>
      </c>
      <c r="AA104" s="100">
        <v>33972.699999999997</v>
      </c>
      <c r="AB104" s="100">
        <v>33972.699999999997</v>
      </c>
      <c r="AC104" s="100">
        <v>2952.56</v>
      </c>
      <c r="AD104" s="100">
        <v>2952.56</v>
      </c>
      <c r="AE104" s="100">
        <v>815248.4</v>
      </c>
      <c r="AF104" s="100">
        <v>815248.4</v>
      </c>
      <c r="AG104" s="140">
        <v>118138.7</v>
      </c>
      <c r="AH104" s="100">
        <v>0</v>
      </c>
      <c r="AI104" s="100">
        <v>0</v>
      </c>
      <c r="AJ104" s="100">
        <v>0</v>
      </c>
      <c r="AK104" s="100">
        <v>0</v>
      </c>
      <c r="AL104" s="100">
        <v>0</v>
      </c>
      <c r="AM104" s="100">
        <v>0</v>
      </c>
      <c r="AN104" s="100">
        <v>0</v>
      </c>
      <c r="AO104" s="100">
        <v>0</v>
      </c>
      <c r="AP104" s="100">
        <v>118138.7</v>
      </c>
      <c r="AQ104" s="100">
        <v>0</v>
      </c>
      <c r="AR104" s="100">
        <v>118138.7</v>
      </c>
      <c r="AS104" s="100">
        <v>0</v>
      </c>
      <c r="AT104" s="140">
        <v>22760</v>
      </c>
      <c r="AU104" s="100">
        <v>22760</v>
      </c>
      <c r="AV104" s="100">
        <v>22760</v>
      </c>
      <c r="AW104" s="100">
        <v>0</v>
      </c>
      <c r="AX104" s="100">
        <v>0</v>
      </c>
      <c r="AY104" s="100">
        <v>0</v>
      </c>
      <c r="AZ104" s="100">
        <v>0</v>
      </c>
      <c r="BA104" s="100">
        <v>0</v>
      </c>
      <c r="BB104" s="100">
        <v>0</v>
      </c>
      <c r="BC104" s="140">
        <v>1765408.8800000001</v>
      </c>
      <c r="BD104" s="100">
        <v>1586624.12</v>
      </c>
      <c r="BE104" s="100">
        <v>1586624.12</v>
      </c>
      <c r="BF104" s="100">
        <v>0</v>
      </c>
      <c r="BG104" s="100">
        <v>0</v>
      </c>
      <c r="BH104" s="100">
        <v>0</v>
      </c>
      <c r="BI104" s="100">
        <v>0</v>
      </c>
      <c r="BJ104" s="100">
        <v>178784.76</v>
      </c>
      <c r="BK104" s="100">
        <v>0</v>
      </c>
      <c r="BL104" s="100">
        <v>9210</v>
      </c>
      <c r="BM104" s="100">
        <v>0</v>
      </c>
      <c r="BN104" s="100">
        <v>0</v>
      </c>
      <c r="BO104" s="100">
        <v>0</v>
      </c>
      <c r="BP104" s="100">
        <v>0</v>
      </c>
      <c r="BQ104" s="100">
        <v>169574.76</v>
      </c>
      <c r="BR104" s="100">
        <v>0</v>
      </c>
      <c r="BS104" s="140">
        <v>0</v>
      </c>
      <c r="BT104" s="105">
        <v>0</v>
      </c>
      <c r="BU104" s="105">
        <v>0</v>
      </c>
      <c r="BV104" s="100">
        <v>0</v>
      </c>
      <c r="BW104" s="100">
        <v>0</v>
      </c>
      <c r="BX104" s="100">
        <v>0</v>
      </c>
      <c r="BY104" s="100">
        <v>0</v>
      </c>
      <c r="BZ104" s="100">
        <v>0</v>
      </c>
      <c r="CA104" s="100">
        <v>0</v>
      </c>
      <c r="CB104" s="100">
        <v>0</v>
      </c>
    </row>
    <row r="105" spans="1:80" ht="12.75" customHeight="1" x14ac:dyDescent="0.25">
      <c r="A105" s="4">
        <v>99</v>
      </c>
      <c r="B105" s="5">
        <v>73</v>
      </c>
      <c r="C105" s="81" t="s">
        <v>159</v>
      </c>
      <c r="D105" s="141">
        <v>10751563.779999999</v>
      </c>
      <c r="E105" s="141">
        <v>8251820.5999999996</v>
      </c>
      <c r="F105" s="141">
        <v>6855878.5199999996</v>
      </c>
      <c r="G105" s="101">
        <v>6121202</v>
      </c>
      <c r="H105" s="101">
        <v>6121202</v>
      </c>
      <c r="I105" s="101">
        <v>588556.52</v>
      </c>
      <c r="J105" s="101">
        <v>418374.65</v>
      </c>
      <c r="K105" s="101">
        <v>5539.23</v>
      </c>
      <c r="L105" s="101">
        <v>52352.92</v>
      </c>
      <c r="M105" s="101">
        <v>112289.72</v>
      </c>
      <c r="N105" s="101">
        <v>132610.15000000002</v>
      </c>
      <c r="O105" s="101">
        <v>2338.64</v>
      </c>
      <c r="P105" s="101">
        <v>0</v>
      </c>
      <c r="Q105" s="101">
        <v>130271.51000000001</v>
      </c>
      <c r="R105" s="101">
        <v>13509.85</v>
      </c>
      <c r="S105" s="101">
        <v>13509.85</v>
      </c>
      <c r="T105" s="141">
        <v>1395942.08</v>
      </c>
      <c r="U105" s="101">
        <v>970594.52</v>
      </c>
      <c r="V105" s="101">
        <v>0</v>
      </c>
      <c r="W105" s="101">
        <v>30411.23</v>
      </c>
      <c r="X105" s="101">
        <v>940183.29</v>
      </c>
      <c r="Y105" s="101">
        <v>41326</v>
      </c>
      <c r="Z105" s="101">
        <v>41326</v>
      </c>
      <c r="AA105" s="101">
        <v>19403.010000000002</v>
      </c>
      <c r="AB105" s="101">
        <v>19403.010000000002</v>
      </c>
      <c r="AC105" s="101">
        <v>0</v>
      </c>
      <c r="AD105" s="101">
        <v>0</v>
      </c>
      <c r="AE105" s="101">
        <v>364618.55</v>
      </c>
      <c r="AF105" s="101">
        <v>364618.55</v>
      </c>
      <c r="AG105" s="141">
        <v>369134.44</v>
      </c>
      <c r="AH105" s="101">
        <v>73100</v>
      </c>
      <c r="AI105" s="101">
        <v>73100</v>
      </c>
      <c r="AJ105" s="101">
        <v>0</v>
      </c>
      <c r="AK105" s="101">
        <v>0</v>
      </c>
      <c r="AL105" s="101">
        <v>0</v>
      </c>
      <c r="AM105" s="101">
        <v>0</v>
      </c>
      <c r="AN105" s="101">
        <v>0</v>
      </c>
      <c r="AO105" s="101">
        <v>0</v>
      </c>
      <c r="AP105" s="101">
        <v>296034.44</v>
      </c>
      <c r="AQ105" s="101">
        <v>0</v>
      </c>
      <c r="AR105" s="101">
        <v>296034.44</v>
      </c>
      <c r="AS105" s="101">
        <v>0</v>
      </c>
      <c r="AT105" s="141">
        <v>7600</v>
      </c>
      <c r="AU105" s="101">
        <v>7600</v>
      </c>
      <c r="AV105" s="101">
        <v>5000</v>
      </c>
      <c r="AW105" s="101">
        <v>2600</v>
      </c>
      <c r="AX105" s="101">
        <v>0</v>
      </c>
      <c r="AY105" s="101">
        <v>0</v>
      </c>
      <c r="AZ105" s="101">
        <v>0</v>
      </c>
      <c r="BA105" s="101">
        <v>0</v>
      </c>
      <c r="BB105" s="101">
        <v>0</v>
      </c>
      <c r="BC105" s="141">
        <v>2123008.7400000002</v>
      </c>
      <c r="BD105" s="101">
        <v>2107008.7400000002</v>
      </c>
      <c r="BE105" s="101">
        <v>2107008.7400000002</v>
      </c>
      <c r="BF105" s="101">
        <v>0</v>
      </c>
      <c r="BG105" s="101">
        <v>0</v>
      </c>
      <c r="BH105" s="101">
        <v>0</v>
      </c>
      <c r="BI105" s="101">
        <v>0</v>
      </c>
      <c r="BJ105" s="101">
        <v>16000</v>
      </c>
      <c r="BK105" s="101">
        <v>0</v>
      </c>
      <c r="BL105" s="101">
        <v>16000</v>
      </c>
      <c r="BM105" s="101">
        <v>0</v>
      </c>
      <c r="BN105" s="101">
        <v>0</v>
      </c>
      <c r="BO105" s="101">
        <v>0</v>
      </c>
      <c r="BP105" s="101">
        <v>0</v>
      </c>
      <c r="BQ105" s="101">
        <v>0</v>
      </c>
      <c r="BR105" s="101">
        <v>0</v>
      </c>
      <c r="BS105" s="141">
        <v>0</v>
      </c>
      <c r="BT105" s="106">
        <v>0</v>
      </c>
      <c r="BU105" s="106">
        <v>0</v>
      </c>
      <c r="BV105" s="101">
        <v>0</v>
      </c>
      <c r="BW105" s="101">
        <v>0</v>
      </c>
      <c r="BX105" s="101">
        <v>0</v>
      </c>
      <c r="BY105" s="101">
        <v>0</v>
      </c>
      <c r="BZ105" s="101">
        <v>0</v>
      </c>
      <c r="CA105" s="101">
        <v>0</v>
      </c>
      <c r="CB105" s="101">
        <v>0</v>
      </c>
    </row>
    <row r="106" spans="1:80" ht="12.75" customHeight="1" x14ac:dyDescent="0.25">
      <c r="A106" s="4">
        <v>100</v>
      </c>
      <c r="B106" s="5">
        <v>74</v>
      </c>
      <c r="C106" s="81" t="s">
        <v>160</v>
      </c>
      <c r="D106" s="141">
        <v>7276215.2999999998</v>
      </c>
      <c r="E106" s="141">
        <v>3145982.2399999998</v>
      </c>
      <c r="F106" s="141">
        <v>2654508.17</v>
      </c>
      <c r="G106" s="101">
        <v>2418027</v>
      </c>
      <c r="H106" s="101">
        <v>2418027</v>
      </c>
      <c r="I106" s="101">
        <v>190106.48</v>
      </c>
      <c r="J106" s="101">
        <v>139206.36000000002</v>
      </c>
      <c r="K106" s="101">
        <v>149.27000000000001</v>
      </c>
      <c r="L106" s="101">
        <v>2252.6999999999998</v>
      </c>
      <c r="M106" s="101">
        <v>48498.15</v>
      </c>
      <c r="N106" s="101">
        <v>46374.69</v>
      </c>
      <c r="O106" s="101">
        <v>774.57</v>
      </c>
      <c r="P106" s="101">
        <v>0</v>
      </c>
      <c r="Q106" s="101">
        <v>45600.12</v>
      </c>
      <c r="R106" s="101">
        <v>0</v>
      </c>
      <c r="S106" s="101">
        <v>0</v>
      </c>
      <c r="T106" s="141">
        <v>491474.06999999995</v>
      </c>
      <c r="U106" s="101">
        <v>393928.89</v>
      </c>
      <c r="V106" s="101">
        <v>18340.96</v>
      </c>
      <c r="W106" s="101">
        <v>83050.66</v>
      </c>
      <c r="X106" s="101">
        <v>292537.27</v>
      </c>
      <c r="Y106" s="101">
        <v>3377.8</v>
      </c>
      <c r="Z106" s="101">
        <v>3377.8</v>
      </c>
      <c r="AA106" s="101">
        <v>958.61</v>
      </c>
      <c r="AB106" s="101">
        <v>958.61</v>
      </c>
      <c r="AC106" s="101">
        <v>0</v>
      </c>
      <c r="AD106" s="101">
        <v>0</v>
      </c>
      <c r="AE106" s="101">
        <v>93208.76999999999</v>
      </c>
      <c r="AF106" s="101">
        <v>93208.76999999999</v>
      </c>
      <c r="AG106" s="141">
        <v>0</v>
      </c>
      <c r="AH106" s="101">
        <v>0</v>
      </c>
      <c r="AI106" s="101">
        <v>0</v>
      </c>
      <c r="AJ106" s="101">
        <v>0</v>
      </c>
      <c r="AK106" s="101">
        <v>0</v>
      </c>
      <c r="AL106" s="101">
        <v>0</v>
      </c>
      <c r="AM106" s="101">
        <v>0</v>
      </c>
      <c r="AN106" s="101">
        <v>0</v>
      </c>
      <c r="AO106" s="101">
        <v>0</v>
      </c>
      <c r="AP106" s="101">
        <v>0</v>
      </c>
      <c r="AQ106" s="101">
        <v>0</v>
      </c>
      <c r="AR106" s="101">
        <v>0</v>
      </c>
      <c r="AS106" s="101">
        <v>0</v>
      </c>
      <c r="AT106" s="141">
        <v>0</v>
      </c>
      <c r="AU106" s="101">
        <v>0</v>
      </c>
      <c r="AV106" s="101">
        <v>0</v>
      </c>
      <c r="AW106" s="101">
        <v>0</v>
      </c>
      <c r="AX106" s="101">
        <v>0</v>
      </c>
      <c r="AY106" s="101">
        <v>0</v>
      </c>
      <c r="AZ106" s="101">
        <v>0</v>
      </c>
      <c r="BA106" s="101">
        <v>0</v>
      </c>
      <c r="BB106" s="101">
        <v>0</v>
      </c>
      <c r="BC106" s="141">
        <v>4130233.06</v>
      </c>
      <c r="BD106" s="101">
        <v>4130233.06</v>
      </c>
      <c r="BE106" s="101">
        <v>4130233.06</v>
      </c>
      <c r="BF106" s="101">
        <v>0</v>
      </c>
      <c r="BG106" s="101">
        <v>0</v>
      </c>
      <c r="BH106" s="101">
        <v>0</v>
      </c>
      <c r="BI106" s="101">
        <v>0</v>
      </c>
      <c r="BJ106" s="101">
        <v>0</v>
      </c>
      <c r="BK106" s="101">
        <v>0</v>
      </c>
      <c r="BL106" s="101">
        <v>0</v>
      </c>
      <c r="BM106" s="101">
        <v>0</v>
      </c>
      <c r="BN106" s="101">
        <v>0</v>
      </c>
      <c r="BO106" s="101">
        <v>0</v>
      </c>
      <c r="BP106" s="101">
        <v>0</v>
      </c>
      <c r="BQ106" s="101">
        <v>0</v>
      </c>
      <c r="BR106" s="101">
        <v>0</v>
      </c>
      <c r="BS106" s="141">
        <v>0</v>
      </c>
      <c r="BT106" s="106">
        <v>0</v>
      </c>
      <c r="BU106" s="106">
        <v>0</v>
      </c>
      <c r="BV106" s="101">
        <v>0</v>
      </c>
      <c r="BW106" s="101">
        <v>0</v>
      </c>
      <c r="BX106" s="101">
        <v>0</v>
      </c>
      <c r="BY106" s="101">
        <v>0</v>
      </c>
      <c r="BZ106" s="101">
        <v>0</v>
      </c>
      <c r="CA106" s="101">
        <v>0</v>
      </c>
      <c r="CB106" s="101">
        <v>0</v>
      </c>
    </row>
    <row r="107" spans="1:80" ht="12.75" customHeight="1" x14ac:dyDescent="0.25">
      <c r="A107" s="4">
        <v>101</v>
      </c>
      <c r="B107" s="5">
        <v>169</v>
      </c>
      <c r="C107" s="81" t="s">
        <v>161</v>
      </c>
      <c r="D107" s="141">
        <v>7222299.7000000011</v>
      </c>
      <c r="E107" s="141">
        <v>6438974.370000001</v>
      </c>
      <c r="F107" s="141">
        <v>5386087.830000001</v>
      </c>
      <c r="G107" s="101">
        <v>4614060</v>
      </c>
      <c r="H107" s="101">
        <v>4614060</v>
      </c>
      <c r="I107" s="101">
        <v>750102.06000000017</v>
      </c>
      <c r="J107" s="101">
        <v>599753.92000000004</v>
      </c>
      <c r="K107" s="101">
        <v>1714.55</v>
      </c>
      <c r="L107" s="101">
        <v>20045.04</v>
      </c>
      <c r="M107" s="101">
        <v>128588.55</v>
      </c>
      <c r="N107" s="101">
        <v>26327.69</v>
      </c>
      <c r="O107" s="101">
        <v>2901.34</v>
      </c>
      <c r="P107" s="101">
        <v>0</v>
      </c>
      <c r="Q107" s="101">
        <v>23426.35</v>
      </c>
      <c r="R107" s="101">
        <v>-4401.92</v>
      </c>
      <c r="S107" s="101">
        <v>-4401.92</v>
      </c>
      <c r="T107" s="141">
        <v>1052886.54</v>
      </c>
      <c r="U107" s="101">
        <v>799246.53</v>
      </c>
      <c r="V107" s="101">
        <v>62180.55</v>
      </c>
      <c r="W107" s="101">
        <v>68568.84</v>
      </c>
      <c r="X107" s="101">
        <v>668497.14</v>
      </c>
      <c r="Y107" s="101">
        <v>9032.02</v>
      </c>
      <c r="Z107" s="101">
        <v>9032.02</v>
      </c>
      <c r="AA107" s="101">
        <v>3718.95</v>
      </c>
      <c r="AB107" s="101">
        <v>3718.95</v>
      </c>
      <c r="AC107" s="101">
        <v>2040</v>
      </c>
      <c r="AD107" s="101">
        <v>2040</v>
      </c>
      <c r="AE107" s="101">
        <v>238849.03999999998</v>
      </c>
      <c r="AF107" s="101">
        <v>238849.03999999998</v>
      </c>
      <c r="AG107" s="141">
        <v>82517.569999999992</v>
      </c>
      <c r="AH107" s="101">
        <v>0</v>
      </c>
      <c r="AI107" s="101">
        <v>0</v>
      </c>
      <c r="AJ107" s="101">
        <v>0</v>
      </c>
      <c r="AK107" s="101">
        <v>0</v>
      </c>
      <c r="AL107" s="101">
        <v>0</v>
      </c>
      <c r="AM107" s="101">
        <v>0</v>
      </c>
      <c r="AN107" s="101">
        <v>0</v>
      </c>
      <c r="AO107" s="101">
        <v>0</v>
      </c>
      <c r="AP107" s="101">
        <v>82517.569999999992</v>
      </c>
      <c r="AQ107" s="101">
        <v>223.56</v>
      </c>
      <c r="AR107" s="101">
        <v>82294.009999999995</v>
      </c>
      <c r="AS107" s="101">
        <v>0</v>
      </c>
      <c r="AT107" s="141">
        <v>500</v>
      </c>
      <c r="AU107" s="101">
        <v>500</v>
      </c>
      <c r="AV107" s="101">
        <v>500</v>
      </c>
      <c r="AW107" s="101">
        <v>0</v>
      </c>
      <c r="AX107" s="101">
        <v>0</v>
      </c>
      <c r="AY107" s="101">
        <v>0</v>
      </c>
      <c r="AZ107" s="101">
        <v>0</v>
      </c>
      <c r="BA107" s="101">
        <v>0</v>
      </c>
      <c r="BB107" s="101">
        <v>0</v>
      </c>
      <c r="BC107" s="141">
        <v>700307.76</v>
      </c>
      <c r="BD107" s="101">
        <v>512480.01</v>
      </c>
      <c r="BE107" s="101">
        <v>512480.01</v>
      </c>
      <c r="BF107" s="101">
        <v>0</v>
      </c>
      <c r="BG107" s="101">
        <v>0</v>
      </c>
      <c r="BH107" s="101">
        <v>0</v>
      </c>
      <c r="BI107" s="101">
        <v>0</v>
      </c>
      <c r="BJ107" s="101">
        <v>187827.75</v>
      </c>
      <c r="BK107" s="101">
        <v>0</v>
      </c>
      <c r="BL107" s="101">
        <v>0</v>
      </c>
      <c r="BM107" s="101">
        <v>187827.75</v>
      </c>
      <c r="BN107" s="101">
        <v>0</v>
      </c>
      <c r="BO107" s="101">
        <v>0</v>
      </c>
      <c r="BP107" s="101">
        <v>0</v>
      </c>
      <c r="BQ107" s="101">
        <v>0</v>
      </c>
      <c r="BR107" s="101">
        <v>0</v>
      </c>
      <c r="BS107" s="141">
        <v>0</v>
      </c>
      <c r="BT107" s="106">
        <v>0</v>
      </c>
      <c r="BU107" s="106">
        <v>0</v>
      </c>
      <c r="BV107" s="101">
        <v>0</v>
      </c>
      <c r="BW107" s="101">
        <v>0</v>
      </c>
      <c r="BX107" s="101">
        <v>0</v>
      </c>
      <c r="BY107" s="101">
        <v>0</v>
      </c>
      <c r="BZ107" s="101">
        <v>0</v>
      </c>
      <c r="CA107" s="101">
        <v>0</v>
      </c>
      <c r="CB107" s="101">
        <v>0</v>
      </c>
    </row>
    <row r="108" spans="1:80" ht="12.75" customHeight="1" x14ac:dyDescent="0.25">
      <c r="A108" s="2">
        <v>102</v>
      </c>
      <c r="B108" s="3">
        <v>75</v>
      </c>
      <c r="C108" s="80" t="s">
        <v>162</v>
      </c>
      <c r="D108" s="140">
        <v>5713145.1799999997</v>
      </c>
      <c r="E108" s="140">
        <v>5196654.09</v>
      </c>
      <c r="F108" s="140">
        <v>4201631.5999999996</v>
      </c>
      <c r="G108" s="100">
        <v>3747645</v>
      </c>
      <c r="H108" s="100">
        <v>3747645</v>
      </c>
      <c r="I108" s="100">
        <v>363080.22</v>
      </c>
      <c r="J108" s="100">
        <v>232383.55</v>
      </c>
      <c r="K108" s="100">
        <v>1423.1499999999999</v>
      </c>
      <c r="L108" s="100">
        <v>29872.78</v>
      </c>
      <c r="M108" s="100">
        <v>99400.739999999991</v>
      </c>
      <c r="N108" s="100">
        <v>90906.37999999999</v>
      </c>
      <c r="O108" s="100">
        <v>769.61</v>
      </c>
      <c r="P108" s="100">
        <v>0</v>
      </c>
      <c r="Q108" s="100">
        <v>90136.76999999999</v>
      </c>
      <c r="R108" s="100">
        <v>0</v>
      </c>
      <c r="S108" s="100">
        <v>0</v>
      </c>
      <c r="T108" s="140">
        <v>995022.49000000022</v>
      </c>
      <c r="U108" s="100">
        <v>874565.06000000017</v>
      </c>
      <c r="V108" s="100">
        <v>0</v>
      </c>
      <c r="W108" s="100">
        <v>18084.25</v>
      </c>
      <c r="X108" s="100">
        <v>856480.81000000017</v>
      </c>
      <c r="Y108" s="100">
        <v>7895.3</v>
      </c>
      <c r="Z108" s="100">
        <v>7895.3</v>
      </c>
      <c r="AA108" s="100">
        <v>1929</v>
      </c>
      <c r="AB108" s="100">
        <v>1929</v>
      </c>
      <c r="AC108" s="100">
        <v>0</v>
      </c>
      <c r="AD108" s="100">
        <v>0</v>
      </c>
      <c r="AE108" s="100">
        <v>110633.13</v>
      </c>
      <c r="AF108" s="100">
        <v>110633.13</v>
      </c>
      <c r="AG108" s="140">
        <v>13034.599999999999</v>
      </c>
      <c r="AH108" s="100">
        <v>0</v>
      </c>
      <c r="AI108" s="100">
        <v>0</v>
      </c>
      <c r="AJ108" s="100">
        <v>0</v>
      </c>
      <c r="AK108" s="100">
        <v>0</v>
      </c>
      <c r="AL108" s="100">
        <v>0</v>
      </c>
      <c r="AM108" s="100">
        <v>0</v>
      </c>
      <c r="AN108" s="100">
        <v>0</v>
      </c>
      <c r="AO108" s="100">
        <v>0</v>
      </c>
      <c r="AP108" s="100">
        <v>13034.599999999999</v>
      </c>
      <c r="AQ108" s="100">
        <v>3827.2</v>
      </c>
      <c r="AR108" s="100">
        <v>9207.4</v>
      </c>
      <c r="AS108" s="100">
        <v>0</v>
      </c>
      <c r="AT108" s="140">
        <v>6850</v>
      </c>
      <c r="AU108" s="100">
        <v>6850</v>
      </c>
      <c r="AV108" s="100">
        <v>6350</v>
      </c>
      <c r="AW108" s="100">
        <v>500</v>
      </c>
      <c r="AX108" s="100">
        <v>0</v>
      </c>
      <c r="AY108" s="100">
        <v>0</v>
      </c>
      <c r="AZ108" s="100">
        <v>0</v>
      </c>
      <c r="BA108" s="100">
        <v>0</v>
      </c>
      <c r="BB108" s="100">
        <v>0</v>
      </c>
      <c r="BC108" s="140">
        <v>469332.12</v>
      </c>
      <c r="BD108" s="100">
        <v>469332.12</v>
      </c>
      <c r="BE108" s="100">
        <v>469332.12</v>
      </c>
      <c r="BF108" s="100">
        <v>0</v>
      </c>
      <c r="BG108" s="100">
        <v>0</v>
      </c>
      <c r="BH108" s="100">
        <v>0</v>
      </c>
      <c r="BI108" s="100">
        <v>0</v>
      </c>
      <c r="BJ108" s="100">
        <v>0</v>
      </c>
      <c r="BK108" s="100">
        <v>0</v>
      </c>
      <c r="BL108" s="100">
        <v>0</v>
      </c>
      <c r="BM108" s="100">
        <v>0</v>
      </c>
      <c r="BN108" s="100">
        <v>0</v>
      </c>
      <c r="BO108" s="100">
        <v>0</v>
      </c>
      <c r="BP108" s="100">
        <v>0</v>
      </c>
      <c r="BQ108" s="100">
        <v>0</v>
      </c>
      <c r="BR108" s="100">
        <v>0</v>
      </c>
      <c r="BS108" s="140">
        <v>27274.37</v>
      </c>
      <c r="BT108" s="105">
        <v>0</v>
      </c>
      <c r="BU108" s="105">
        <v>0</v>
      </c>
      <c r="BV108" s="100">
        <v>0</v>
      </c>
      <c r="BW108" s="100">
        <v>0</v>
      </c>
      <c r="BX108" s="100">
        <v>0</v>
      </c>
      <c r="BY108" s="100">
        <v>0</v>
      </c>
      <c r="BZ108" s="100">
        <v>0</v>
      </c>
      <c r="CA108" s="100">
        <v>27274.37</v>
      </c>
      <c r="CB108" s="100">
        <v>27274.37</v>
      </c>
    </row>
    <row r="109" spans="1:80" ht="12.75" customHeight="1" x14ac:dyDescent="0.25">
      <c r="A109" s="2">
        <v>103</v>
      </c>
      <c r="B109" s="3">
        <v>212</v>
      </c>
      <c r="C109" s="81" t="s">
        <v>51</v>
      </c>
      <c r="D109" s="140">
        <v>4344877.6500000004</v>
      </c>
      <c r="E109" s="140">
        <v>2870353.76</v>
      </c>
      <c r="F109" s="140">
        <v>2554427.9899999998</v>
      </c>
      <c r="G109" s="100">
        <v>2142099</v>
      </c>
      <c r="H109" s="100">
        <v>2142099</v>
      </c>
      <c r="I109" s="100">
        <v>359487.11</v>
      </c>
      <c r="J109" s="100">
        <v>246448.46000000002</v>
      </c>
      <c r="K109" s="100">
        <v>1325.52</v>
      </c>
      <c r="L109" s="100">
        <v>16851.16</v>
      </c>
      <c r="M109" s="100">
        <v>94861.97</v>
      </c>
      <c r="N109" s="100">
        <v>52841.880000000005</v>
      </c>
      <c r="O109" s="100">
        <v>1123.55</v>
      </c>
      <c r="P109" s="100">
        <v>0</v>
      </c>
      <c r="Q109" s="100">
        <v>51718.33</v>
      </c>
      <c r="R109" s="100">
        <v>0</v>
      </c>
      <c r="S109" s="100">
        <v>0</v>
      </c>
      <c r="T109" s="140">
        <v>315925.77</v>
      </c>
      <c r="U109" s="100">
        <v>137494.58000000002</v>
      </c>
      <c r="V109" s="100">
        <v>0</v>
      </c>
      <c r="W109" s="100">
        <v>5708.6</v>
      </c>
      <c r="X109" s="100">
        <v>131785.98000000001</v>
      </c>
      <c r="Y109" s="100">
        <v>7952.1</v>
      </c>
      <c r="Z109" s="100">
        <v>7952.1</v>
      </c>
      <c r="AA109" s="100">
        <v>11953.92</v>
      </c>
      <c r="AB109" s="100">
        <v>11953.92</v>
      </c>
      <c r="AC109" s="100">
        <v>0</v>
      </c>
      <c r="AD109" s="100">
        <v>0</v>
      </c>
      <c r="AE109" s="100">
        <v>158525.17000000001</v>
      </c>
      <c r="AF109" s="100">
        <v>158525.17000000001</v>
      </c>
      <c r="AG109" s="140">
        <v>330806</v>
      </c>
      <c r="AH109" s="100">
        <v>0</v>
      </c>
      <c r="AI109" s="100">
        <v>0</v>
      </c>
      <c r="AJ109" s="100">
        <v>0</v>
      </c>
      <c r="AK109" s="100">
        <v>0</v>
      </c>
      <c r="AL109" s="100">
        <v>0</v>
      </c>
      <c r="AM109" s="100">
        <v>0</v>
      </c>
      <c r="AN109" s="100">
        <v>0</v>
      </c>
      <c r="AO109" s="100">
        <v>0</v>
      </c>
      <c r="AP109" s="100">
        <v>330806</v>
      </c>
      <c r="AQ109" s="100">
        <v>1344</v>
      </c>
      <c r="AR109" s="100">
        <v>329462</v>
      </c>
      <c r="AS109" s="100">
        <v>0</v>
      </c>
      <c r="AT109" s="140">
        <v>0</v>
      </c>
      <c r="AU109" s="100">
        <v>0</v>
      </c>
      <c r="AV109" s="100">
        <v>0</v>
      </c>
      <c r="AW109" s="100">
        <v>0</v>
      </c>
      <c r="AX109" s="100">
        <v>0</v>
      </c>
      <c r="AY109" s="100">
        <v>0</v>
      </c>
      <c r="AZ109" s="100">
        <v>0</v>
      </c>
      <c r="BA109" s="100">
        <v>0</v>
      </c>
      <c r="BB109" s="100">
        <v>0</v>
      </c>
      <c r="BC109" s="140">
        <v>1143717.8900000001</v>
      </c>
      <c r="BD109" s="100">
        <v>1112359.58</v>
      </c>
      <c r="BE109" s="100">
        <v>1009453.5</v>
      </c>
      <c r="BF109" s="100">
        <v>102906.08</v>
      </c>
      <c r="BG109" s="100">
        <v>0</v>
      </c>
      <c r="BH109" s="100">
        <v>0</v>
      </c>
      <c r="BI109" s="100">
        <v>0</v>
      </c>
      <c r="BJ109" s="100">
        <v>31358.31</v>
      </c>
      <c r="BK109" s="100">
        <v>0</v>
      </c>
      <c r="BL109" s="100">
        <v>10549.09</v>
      </c>
      <c r="BM109" s="100">
        <v>0</v>
      </c>
      <c r="BN109" s="100">
        <v>0</v>
      </c>
      <c r="BO109" s="100">
        <v>0</v>
      </c>
      <c r="BP109" s="100">
        <v>0</v>
      </c>
      <c r="BQ109" s="100">
        <v>20809.22</v>
      </c>
      <c r="BR109" s="100">
        <v>0</v>
      </c>
      <c r="BS109" s="140">
        <v>0</v>
      </c>
      <c r="BT109" s="105">
        <v>0</v>
      </c>
      <c r="BU109" s="105">
        <v>0</v>
      </c>
      <c r="BV109" s="100">
        <v>0</v>
      </c>
      <c r="BW109" s="100">
        <v>0</v>
      </c>
      <c r="BX109" s="100">
        <v>0</v>
      </c>
      <c r="BY109" s="100">
        <v>0</v>
      </c>
      <c r="BZ109" s="100">
        <v>0</v>
      </c>
      <c r="CA109" s="100">
        <v>0</v>
      </c>
      <c r="CB109" s="100">
        <v>0</v>
      </c>
    </row>
    <row r="110" spans="1:80" ht="12.75" customHeight="1" x14ac:dyDescent="0.25">
      <c r="A110" s="4">
        <v>104</v>
      </c>
      <c r="B110" s="5">
        <v>170</v>
      </c>
      <c r="C110" s="81" t="s">
        <v>163</v>
      </c>
      <c r="D110" s="141">
        <v>6535270.370000001</v>
      </c>
      <c r="E110" s="141">
        <v>4446279.9000000004</v>
      </c>
      <c r="F110" s="141">
        <v>3260477.48</v>
      </c>
      <c r="G110" s="101">
        <v>2728412</v>
      </c>
      <c r="H110" s="101">
        <v>2728412</v>
      </c>
      <c r="I110" s="101">
        <v>461812.19999999995</v>
      </c>
      <c r="J110" s="101">
        <v>376804.72</v>
      </c>
      <c r="K110" s="101">
        <v>364.01</v>
      </c>
      <c r="L110" s="101">
        <v>9264.67</v>
      </c>
      <c r="M110" s="101">
        <v>75378.8</v>
      </c>
      <c r="N110" s="101">
        <v>70253.279999999999</v>
      </c>
      <c r="O110" s="101">
        <v>2538.2199999999998</v>
      </c>
      <c r="P110" s="101">
        <v>0</v>
      </c>
      <c r="Q110" s="101">
        <v>67715.06</v>
      </c>
      <c r="R110" s="101">
        <v>0</v>
      </c>
      <c r="S110" s="101">
        <v>0</v>
      </c>
      <c r="T110" s="141">
        <v>1185802.4200000002</v>
      </c>
      <c r="U110" s="101">
        <v>345909.78</v>
      </c>
      <c r="V110" s="101">
        <v>43.25</v>
      </c>
      <c r="W110" s="101">
        <v>5984.71</v>
      </c>
      <c r="X110" s="101">
        <v>339881.82</v>
      </c>
      <c r="Y110" s="101">
        <v>9340.6999999999989</v>
      </c>
      <c r="Z110" s="101">
        <v>9340.6999999999989</v>
      </c>
      <c r="AA110" s="101">
        <v>4926.7</v>
      </c>
      <c r="AB110" s="101">
        <v>4926.7</v>
      </c>
      <c r="AC110" s="101">
        <v>78240.540000000008</v>
      </c>
      <c r="AD110" s="101">
        <v>78240.540000000008</v>
      </c>
      <c r="AE110" s="101">
        <v>747384.70000000007</v>
      </c>
      <c r="AF110" s="101">
        <v>747384.70000000007</v>
      </c>
      <c r="AG110" s="141">
        <v>561726.90999999992</v>
      </c>
      <c r="AH110" s="101">
        <v>3065.57</v>
      </c>
      <c r="AI110" s="101">
        <v>3065.57</v>
      </c>
      <c r="AJ110" s="101">
        <v>0</v>
      </c>
      <c r="AK110" s="101">
        <v>0</v>
      </c>
      <c r="AL110" s="101">
        <v>0</v>
      </c>
      <c r="AM110" s="101">
        <v>0</v>
      </c>
      <c r="AN110" s="101">
        <v>0</v>
      </c>
      <c r="AO110" s="101">
        <v>0</v>
      </c>
      <c r="AP110" s="101">
        <v>558661.34</v>
      </c>
      <c r="AQ110" s="101">
        <v>1200.3499999999999</v>
      </c>
      <c r="AR110" s="101">
        <v>557460.99</v>
      </c>
      <c r="AS110" s="101">
        <v>0</v>
      </c>
      <c r="AT110" s="141">
        <v>1352.46</v>
      </c>
      <c r="AU110" s="101">
        <v>1352.46</v>
      </c>
      <c r="AV110" s="101">
        <v>1352.46</v>
      </c>
      <c r="AW110" s="101">
        <v>0</v>
      </c>
      <c r="AX110" s="101">
        <v>0</v>
      </c>
      <c r="AY110" s="101">
        <v>0</v>
      </c>
      <c r="AZ110" s="101">
        <v>0</v>
      </c>
      <c r="BA110" s="101">
        <v>0</v>
      </c>
      <c r="BB110" s="101">
        <v>0</v>
      </c>
      <c r="BC110" s="141">
        <v>1525911.1</v>
      </c>
      <c r="BD110" s="101">
        <v>242947.82</v>
      </c>
      <c r="BE110" s="101">
        <v>242947.82</v>
      </c>
      <c r="BF110" s="101">
        <v>0</v>
      </c>
      <c r="BG110" s="101">
        <v>0</v>
      </c>
      <c r="BH110" s="101">
        <v>0</v>
      </c>
      <c r="BI110" s="101">
        <v>0</v>
      </c>
      <c r="BJ110" s="101">
        <v>1282963.28</v>
      </c>
      <c r="BK110" s="101">
        <v>0</v>
      </c>
      <c r="BL110" s="101">
        <v>7993.28</v>
      </c>
      <c r="BM110" s="101">
        <v>0</v>
      </c>
      <c r="BN110" s="101">
        <v>0</v>
      </c>
      <c r="BO110" s="101">
        <v>0</v>
      </c>
      <c r="BP110" s="101">
        <v>0</v>
      </c>
      <c r="BQ110" s="101">
        <v>1274970</v>
      </c>
      <c r="BR110" s="101">
        <v>0</v>
      </c>
      <c r="BS110" s="141">
        <v>0</v>
      </c>
      <c r="BT110" s="106">
        <v>0</v>
      </c>
      <c r="BU110" s="106">
        <v>0</v>
      </c>
      <c r="BV110" s="101">
        <v>0</v>
      </c>
      <c r="BW110" s="101">
        <v>0</v>
      </c>
      <c r="BX110" s="101">
        <v>0</v>
      </c>
      <c r="BY110" s="101">
        <v>0</v>
      </c>
      <c r="BZ110" s="101">
        <v>0</v>
      </c>
      <c r="CA110" s="101">
        <v>0</v>
      </c>
      <c r="CB110" s="101">
        <v>0</v>
      </c>
    </row>
    <row r="111" spans="1:80" ht="12.75" customHeight="1" x14ac:dyDescent="0.25">
      <c r="A111" s="4">
        <v>105</v>
      </c>
      <c r="B111" s="5">
        <v>76</v>
      </c>
      <c r="C111" s="81" t="s">
        <v>164</v>
      </c>
      <c r="D111" s="141">
        <v>7001265.6299999999</v>
      </c>
      <c r="E111" s="141">
        <v>4852618.51</v>
      </c>
      <c r="F111" s="141">
        <v>4205861.8099999996</v>
      </c>
      <c r="G111" s="101">
        <v>3791654</v>
      </c>
      <c r="H111" s="101">
        <v>3791654</v>
      </c>
      <c r="I111" s="101">
        <v>217363.16999999998</v>
      </c>
      <c r="J111" s="101">
        <v>160068.74</v>
      </c>
      <c r="K111" s="101">
        <v>698.33</v>
      </c>
      <c r="L111" s="101">
        <v>12009.12</v>
      </c>
      <c r="M111" s="101">
        <v>44586.98</v>
      </c>
      <c r="N111" s="101">
        <v>196706.72</v>
      </c>
      <c r="O111" s="101">
        <v>790.35</v>
      </c>
      <c r="P111" s="101">
        <v>0</v>
      </c>
      <c r="Q111" s="101">
        <v>195916.37</v>
      </c>
      <c r="R111" s="101">
        <v>137.91999999999999</v>
      </c>
      <c r="S111" s="101">
        <v>137.91999999999999</v>
      </c>
      <c r="T111" s="141">
        <v>646756.70000000007</v>
      </c>
      <c r="U111" s="101">
        <v>548380.69000000006</v>
      </c>
      <c r="V111" s="101">
        <v>23901.4</v>
      </c>
      <c r="W111" s="101">
        <v>109990.31</v>
      </c>
      <c r="X111" s="101">
        <v>414488.9800000001</v>
      </c>
      <c r="Y111" s="101">
        <v>5254.4</v>
      </c>
      <c r="Z111" s="101">
        <v>5254.4</v>
      </c>
      <c r="AA111" s="101">
        <v>7439.13</v>
      </c>
      <c r="AB111" s="101">
        <v>7439.13</v>
      </c>
      <c r="AC111" s="101">
        <v>0</v>
      </c>
      <c r="AD111" s="101">
        <v>0</v>
      </c>
      <c r="AE111" s="101">
        <v>85682.48000000001</v>
      </c>
      <c r="AF111" s="101">
        <v>85682.48000000001</v>
      </c>
      <c r="AG111" s="141">
        <v>2265</v>
      </c>
      <c r="AH111" s="101">
        <v>90</v>
      </c>
      <c r="AI111" s="101">
        <v>90</v>
      </c>
      <c r="AJ111" s="101">
        <v>0</v>
      </c>
      <c r="AK111" s="101">
        <v>0</v>
      </c>
      <c r="AL111" s="101">
        <v>0</v>
      </c>
      <c r="AM111" s="101">
        <v>0</v>
      </c>
      <c r="AN111" s="101">
        <v>0</v>
      </c>
      <c r="AO111" s="101">
        <v>0</v>
      </c>
      <c r="AP111" s="101">
        <v>2175</v>
      </c>
      <c r="AQ111" s="101">
        <v>0</v>
      </c>
      <c r="AR111" s="101">
        <v>2175</v>
      </c>
      <c r="AS111" s="101">
        <v>0</v>
      </c>
      <c r="AT111" s="141">
        <v>0</v>
      </c>
      <c r="AU111" s="101">
        <v>0</v>
      </c>
      <c r="AV111" s="101">
        <v>0</v>
      </c>
      <c r="AW111" s="101">
        <v>0</v>
      </c>
      <c r="AX111" s="101">
        <v>0</v>
      </c>
      <c r="AY111" s="101">
        <v>0</v>
      </c>
      <c r="AZ111" s="101">
        <v>0</v>
      </c>
      <c r="BA111" s="101">
        <v>0</v>
      </c>
      <c r="BB111" s="101">
        <v>0</v>
      </c>
      <c r="BC111" s="141">
        <v>2146382.12</v>
      </c>
      <c r="BD111" s="101">
        <v>2019322.66</v>
      </c>
      <c r="BE111" s="101">
        <v>2011907.18</v>
      </c>
      <c r="BF111" s="101">
        <v>7415.48</v>
      </c>
      <c r="BG111" s="101">
        <v>0</v>
      </c>
      <c r="BH111" s="101">
        <v>0</v>
      </c>
      <c r="BI111" s="101">
        <v>0</v>
      </c>
      <c r="BJ111" s="101">
        <v>127059.46</v>
      </c>
      <c r="BK111" s="101">
        <v>0</v>
      </c>
      <c r="BL111" s="101">
        <v>0</v>
      </c>
      <c r="BM111" s="101">
        <v>0</v>
      </c>
      <c r="BN111" s="101">
        <v>0</v>
      </c>
      <c r="BO111" s="101">
        <v>0</v>
      </c>
      <c r="BP111" s="101">
        <v>0</v>
      </c>
      <c r="BQ111" s="101">
        <v>127059.46</v>
      </c>
      <c r="BR111" s="101">
        <v>0</v>
      </c>
      <c r="BS111" s="141">
        <v>0</v>
      </c>
      <c r="BT111" s="106">
        <v>0</v>
      </c>
      <c r="BU111" s="106">
        <v>0</v>
      </c>
      <c r="BV111" s="101">
        <v>0</v>
      </c>
      <c r="BW111" s="101">
        <v>0</v>
      </c>
      <c r="BX111" s="101">
        <v>0</v>
      </c>
      <c r="BY111" s="101">
        <v>0</v>
      </c>
      <c r="BZ111" s="101">
        <v>0</v>
      </c>
      <c r="CA111" s="101">
        <v>0</v>
      </c>
      <c r="CB111" s="101">
        <v>0</v>
      </c>
    </row>
    <row r="112" spans="1:80" ht="12.75" customHeight="1" x14ac:dyDescent="0.25">
      <c r="A112" s="4">
        <v>106</v>
      </c>
      <c r="B112" s="5">
        <v>199</v>
      </c>
      <c r="C112" s="82" t="s">
        <v>165</v>
      </c>
      <c r="D112" s="141">
        <v>4622968.0200000005</v>
      </c>
      <c r="E112" s="141">
        <v>4136689.8500000006</v>
      </c>
      <c r="F112" s="141">
        <v>3722808.4300000006</v>
      </c>
      <c r="G112" s="101">
        <v>3239241</v>
      </c>
      <c r="H112" s="101">
        <v>3239241</v>
      </c>
      <c r="I112" s="101">
        <v>376128.74</v>
      </c>
      <c r="J112" s="101">
        <v>309623.94</v>
      </c>
      <c r="K112" s="101">
        <v>55.28</v>
      </c>
      <c r="L112" s="101">
        <v>8949.7999999999993</v>
      </c>
      <c r="M112" s="101">
        <v>57499.72</v>
      </c>
      <c r="N112" s="101">
        <v>107272.70000000001</v>
      </c>
      <c r="O112" s="101">
        <v>4687.41</v>
      </c>
      <c r="P112" s="101">
        <v>0</v>
      </c>
      <c r="Q112" s="101">
        <v>102585.29000000001</v>
      </c>
      <c r="R112" s="101">
        <v>165.99</v>
      </c>
      <c r="S112" s="101">
        <v>165.99</v>
      </c>
      <c r="T112" s="141">
        <v>413881.42</v>
      </c>
      <c r="U112" s="101">
        <v>56289.479999999996</v>
      </c>
      <c r="V112" s="101">
        <v>0</v>
      </c>
      <c r="W112" s="101">
        <v>15848.3</v>
      </c>
      <c r="X112" s="101">
        <v>40441.18</v>
      </c>
      <c r="Y112" s="101">
        <v>12197.3</v>
      </c>
      <c r="Z112" s="101">
        <v>12197.3</v>
      </c>
      <c r="AA112" s="101">
        <v>25151.530000000002</v>
      </c>
      <c r="AB112" s="101">
        <v>25151.530000000002</v>
      </c>
      <c r="AC112" s="101">
        <v>28846.94</v>
      </c>
      <c r="AD112" s="101">
        <v>28846.94</v>
      </c>
      <c r="AE112" s="101">
        <v>291396.17</v>
      </c>
      <c r="AF112" s="101">
        <v>291396.17</v>
      </c>
      <c r="AG112" s="141">
        <v>52008.67</v>
      </c>
      <c r="AH112" s="101">
        <v>0</v>
      </c>
      <c r="AI112" s="101">
        <v>0</v>
      </c>
      <c r="AJ112" s="101">
        <v>0</v>
      </c>
      <c r="AK112" s="101">
        <v>0</v>
      </c>
      <c r="AL112" s="101">
        <v>0</v>
      </c>
      <c r="AM112" s="101">
        <v>0</v>
      </c>
      <c r="AN112" s="101">
        <v>0</v>
      </c>
      <c r="AO112" s="101">
        <v>0</v>
      </c>
      <c r="AP112" s="101">
        <v>52008.67</v>
      </c>
      <c r="AQ112" s="101">
        <v>38875</v>
      </c>
      <c r="AR112" s="101">
        <v>13133.67</v>
      </c>
      <c r="AS112" s="101">
        <v>0</v>
      </c>
      <c r="AT112" s="141">
        <v>0</v>
      </c>
      <c r="AU112" s="101">
        <v>0</v>
      </c>
      <c r="AV112" s="101">
        <v>0</v>
      </c>
      <c r="AW112" s="101">
        <v>0</v>
      </c>
      <c r="AX112" s="101">
        <v>0</v>
      </c>
      <c r="AY112" s="101">
        <v>0</v>
      </c>
      <c r="AZ112" s="101">
        <v>0</v>
      </c>
      <c r="BA112" s="101">
        <v>0</v>
      </c>
      <c r="BB112" s="101">
        <v>0</v>
      </c>
      <c r="BC112" s="141">
        <v>434269.5</v>
      </c>
      <c r="BD112" s="101">
        <v>423483.75</v>
      </c>
      <c r="BE112" s="101">
        <v>422629.45</v>
      </c>
      <c r="BF112" s="101">
        <v>854.3</v>
      </c>
      <c r="BG112" s="101">
        <v>0</v>
      </c>
      <c r="BH112" s="101">
        <v>0</v>
      </c>
      <c r="BI112" s="101">
        <v>0</v>
      </c>
      <c r="BJ112" s="101">
        <v>10785.75</v>
      </c>
      <c r="BK112" s="101">
        <v>0</v>
      </c>
      <c r="BL112" s="101">
        <v>10785.75</v>
      </c>
      <c r="BM112" s="101">
        <v>0</v>
      </c>
      <c r="BN112" s="101">
        <v>0</v>
      </c>
      <c r="BO112" s="101">
        <v>0</v>
      </c>
      <c r="BP112" s="101">
        <v>0</v>
      </c>
      <c r="BQ112" s="101">
        <v>0</v>
      </c>
      <c r="BR112" s="101">
        <v>0</v>
      </c>
      <c r="BS112" s="141">
        <v>0</v>
      </c>
      <c r="BT112" s="106">
        <v>0</v>
      </c>
      <c r="BU112" s="106">
        <v>0</v>
      </c>
      <c r="BV112" s="101">
        <v>0</v>
      </c>
      <c r="BW112" s="101">
        <v>0</v>
      </c>
      <c r="BX112" s="101">
        <v>0</v>
      </c>
      <c r="BY112" s="101">
        <v>0</v>
      </c>
      <c r="BZ112" s="101">
        <v>0</v>
      </c>
      <c r="CA112" s="101">
        <v>0</v>
      </c>
      <c r="CB112" s="101">
        <v>0</v>
      </c>
    </row>
    <row r="113" spans="1:80" ht="12.75" customHeight="1" x14ac:dyDescent="0.25">
      <c r="A113" s="4">
        <v>107</v>
      </c>
      <c r="B113" s="5">
        <v>77</v>
      </c>
      <c r="C113" s="81" t="s">
        <v>166</v>
      </c>
      <c r="D113" s="141">
        <v>6116693.1700000009</v>
      </c>
      <c r="E113" s="141">
        <v>5617222.2200000007</v>
      </c>
      <c r="F113" s="141">
        <v>4837416.49</v>
      </c>
      <c r="G113" s="101">
        <v>4479340</v>
      </c>
      <c r="H113" s="101">
        <v>4479340</v>
      </c>
      <c r="I113" s="101">
        <v>247261.05</v>
      </c>
      <c r="J113" s="101">
        <v>116360.13999999998</v>
      </c>
      <c r="K113" s="101">
        <v>855.93999999999994</v>
      </c>
      <c r="L113" s="101">
        <v>39947.64</v>
      </c>
      <c r="M113" s="101">
        <v>90097.33</v>
      </c>
      <c r="N113" s="101">
        <v>110815.44</v>
      </c>
      <c r="O113" s="101">
        <v>20844.79</v>
      </c>
      <c r="P113" s="101">
        <v>0</v>
      </c>
      <c r="Q113" s="101">
        <v>89970.65</v>
      </c>
      <c r="R113" s="101">
        <v>0</v>
      </c>
      <c r="S113" s="101">
        <v>0</v>
      </c>
      <c r="T113" s="141">
        <v>779805.73</v>
      </c>
      <c r="U113" s="101">
        <v>482002.31</v>
      </c>
      <c r="V113" s="101">
        <v>0</v>
      </c>
      <c r="W113" s="101">
        <v>42117.52</v>
      </c>
      <c r="X113" s="101">
        <v>439884.79</v>
      </c>
      <c r="Y113" s="101">
        <v>24124.560000000001</v>
      </c>
      <c r="Z113" s="101">
        <v>24124.560000000001</v>
      </c>
      <c r="AA113" s="101">
        <v>8345.5400000000009</v>
      </c>
      <c r="AB113" s="101">
        <v>8345.5400000000009</v>
      </c>
      <c r="AC113" s="101">
        <v>66402.009999999995</v>
      </c>
      <c r="AD113" s="101">
        <v>66402.009999999995</v>
      </c>
      <c r="AE113" s="101">
        <v>198931.31</v>
      </c>
      <c r="AF113" s="101">
        <v>198931.31</v>
      </c>
      <c r="AG113" s="141">
        <v>5000</v>
      </c>
      <c r="AH113" s="101">
        <v>0</v>
      </c>
      <c r="AI113" s="101">
        <v>0</v>
      </c>
      <c r="AJ113" s="101">
        <v>0</v>
      </c>
      <c r="AK113" s="101">
        <v>0</v>
      </c>
      <c r="AL113" s="101">
        <v>0</v>
      </c>
      <c r="AM113" s="101">
        <v>0</v>
      </c>
      <c r="AN113" s="101">
        <v>0</v>
      </c>
      <c r="AO113" s="101">
        <v>0</v>
      </c>
      <c r="AP113" s="101">
        <v>5000</v>
      </c>
      <c r="AQ113" s="101">
        <v>0</v>
      </c>
      <c r="AR113" s="101">
        <v>5000</v>
      </c>
      <c r="AS113" s="101">
        <v>0</v>
      </c>
      <c r="AT113" s="141">
        <v>0</v>
      </c>
      <c r="AU113" s="101">
        <v>0</v>
      </c>
      <c r="AV113" s="101">
        <v>0</v>
      </c>
      <c r="AW113" s="101">
        <v>0</v>
      </c>
      <c r="AX113" s="101">
        <v>0</v>
      </c>
      <c r="AY113" s="101">
        <v>0</v>
      </c>
      <c r="AZ113" s="101">
        <v>0</v>
      </c>
      <c r="BA113" s="101">
        <v>0</v>
      </c>
      <c r="BB113" s="101">
        <v>0</v>
      </c>
      <c r="BC113" s="141">
        <v>494470.95</v>
      </c>
      <c r="BD113" s="101">
        <v>494470.95</v>
      </c>
      <c r="BE113" s="101">
        <v>494470.95</v>
      </c>
      <c r="BF113" s="101">
        <v>0</v>
      </c>
      <c r="BG113" s="101">
        <v>0</v>
      </c>
      <c r="BH113" s="101">
        <v>0</v>
      </c>
      <c r="BI113" s="101">
        <v>0</v>
      </c>
      <c r="BJ113" s="101">
        <v>0</v>
      </c>
      <c r="BK113" s="101">
        <v>0</v>
      </c>
      <c r="BL113" s="101">
        <v>0</v>
      </c>
      <c r="BM113" s="101">
        <v>0</v>
      </c>
      <c r="BN113" s="101">
        <v>0</v>
      </c>
      <c r="BO113" s="101">
        <v>0</v>
      </c>
      <c r="BP113" s="101">
        <v>0</v>
      </c>
      <c r="BQ113" s="101">
        <v>0</v>
      </c>
      <c r="BR113" s="101">
        <v>0</v>
      </c>
      <c r="BS113" s="141">
        <v>0</v>
      </c>
      <c r="BT113" s="106">
        <v>0</v>
      </c>
      <c r="BU113" s="106">
        <v>0</v>
      </c>
      <c r="BV113" s="101">
        <v>0</v>
      </c>
      <c r="BW113" s="101">
        <v>0</v>
      </c>
      <c r="BX113" s="101">
        <v>0</v>
      </c>
      <c r="BY113" s="101">
        <v>0</v>
      </c>
      <c r="BZ113" s="101">
        <v>0</v>
      </c>
      <c r="CA113" s="101">
        <v>0</v>
      </c>
      <c r="CB113" s="101">
        <v>0</v>
      </c>
    </row>
    <row r="114" spans="1:80" ht="12.75" customHeight="1" x14ac:dyDescent="0.25">
      <c r="A114" s="4">
        <v>108</v>
      </c>
      <c r="B114" s="5">
        <v>78</v>
      </c>
      <c r="C114" s="81" t="s">
        <v>167</v>
      </c>
      <c r="D114" s="141">
        <v>9845510.8800000008</v>
      </c>
      <c r="E114" s="141">
        <v>7937942.5200000005</v>
      </c>
      <c r="F114" s="141">
        <v>6544002.2600000007</v>
      </c>
      <c r="G114" s="101">
        <v>5402769</v>
      </c>
      <c r="H114" s="101">
        <v>5402769</v>
      </c>
      <c r="I114" s="101">
        <v>270608.57</v>
      </c>
      <c r="J114" s="101">
        <v>103612.63999999998</v>
      </c>
      <c r="K114" s="101">
        <v>96.07</v>
      </c>
      <c r="L114" s="101">
        <v>18718.8</v>
      </c>
      <c r="M114" s="101">
        <v>148181.06</v>
      </c>
      <c r="N114" s="101">
        <v>883301.11</v>
      </c>
      <c r="O114" s="101">
        <v>4382.88</v>
      </c>
      <c r="P114" s="101">
        <v>0</v>
      </c>
      <c r="Q114" s="101">
        <v>878918.23</v>
      </c>
      <c r="R114" s="101">
        <v>-12676.42</v>
      </c>
      <c r="S114" s="101">
        <v>-12676.42</v>
      </c>
      <c r="T114" s="141">
        <v>1393940.26</v>
      </c>
      <c r="U114" s="101">
        <v>855096.17</v>
      </c>
      <c r="V114" s="101">
        <v>16044.8</v>
      </c>
      <c r="W114" s="101">
        <v>30943.97</v>
      </c>
      <c r="X114" s="101">
        <v>808107.4</v>
      </c>
      <c r="Y114" s="101">
        <v>19521.2</v>
      </c>
      <c r="Z114" s="101">
        <v>19521.2</v>
      </c>
      <c r="AA114" s="101">
        <v>11738.93</v>
      </c>
      <c r="AB114" s="101">
        <v>11738.93</v>
      </c>
      <c r="AC114" s="101">
        <v>19750.03</v>
      </c>
      <c r="AD114" s="101">
        <v>19750.03</v>
      </c>
      <c r="AE114" s="101">
        <v>487833.93</v>
      </c>
      <c r="AF114" s="101">
        <v>487833.93</v>
      </c>
      <c r="AG114" s="141">
        <v>684.26</v>
      </c>
      <c r="AH114" s="101">
        <v>0</v>
      </c>
      <c r="AI114" s="101">
        <v>0</v>
      </c>
      <c r="AJ114" s="101">
        <v>0</v>
      </c>
      <c r="AK114" s="101">
        <v>0</v>
      </c>
      <c r="AL114" s="101">
        <v>0</v>
      </c>
      <c r="AM114" s="101">
        <v>0</v>
      </c>
      <c r="AN114" s="101">
        <v>0</v>
      </c>
      <c r="AO114" s="101">
        <v>0</v>
      </c>
      <c r="AP114" s="101">
        <v>684.26</v>
      </c>
      <c r="AQ114" s="101">
        <v>629.26</v>
      </c>
      <c r="AR114" s="101">
        <v>55</v>
      </c>
      <c r="AS114" s="101">
        <v>0</v>
      </c>
      <c r="AT114" s="141">
        <v>50763.41</v>
      </c>
      <c r="AU114" s="101">
        <v>50763.41</v>
      </c>
      <c r="AV114" s="101">
        <v>27948.6</v>
      </c>
      <c r="AW114" s="101">
        <v>22814.81</v>
      </c>
      <c r="AX114" s="101">
        <v>0</v>
      </c>
      <c r="AY114" s="101">
        <v>0</v>
      </c>
      <c r="AZ114" s="101">
        <v>0</v>
      </c>
      <c r="BA114" s="101">
        <v>0</v>
      </c>
      <c r="BB114" s="101">
        <v>0</v>
      </c>
      <c r="BC114" s="141">
        <v>1856120.69</v>
      </c>
      <c r="BD114" s="101">
        <v>1540021.94</v>
      </c>
      <c r="BE114" s="101">
        <v>1335731.23</v>
      </c>
      <c r="BF114" s="101">
        <v>204290.71</v>
      </c>
      <c r="BG114" s="101">
        <v>0</v>
      </c>
      <c r="BH114" s="101">
        <v>0</v>
      </c>
      <c r="BI114" s="101">
        <v>0</v>
      </c>
      <c r="BJ114" s="101">
        <v>316098.75</v>
      </c>
      <c r="BK114" s="101">
        <v>0</v>
      </c>
      <c r="BL114" s="101">
        <v>242491.06</v>
      </c>
      <c r="BM114" s="101">
        <v>0</v>
      </c>
      <c r="BN114" s="101">
        <v>73607.69</v>
      </c>
      <c r="BO114" s="101">
        <v>0</v>
      </c>
      <c r="BP114" s="101">
        <v>0</v>
      </c>
      <c r="BQ114" s="101">
        <v>0</v>
      </c>
      <c r="BR114" s="101">
        <v>0</v>
      </c>
      <c r="BS114" s="141">
        <v>0</v>
      </c>
      <c r="BT114" s="106">
        <v>0</v>
      </c>
      <c r="BU114" s="106">
        <v>0</v>
      </c>
      <c r="BV114" s="101">
        <v>0</v>
      </c>
      <c r="BW114" s="101">
        <v>0</v>
      </c>
      <c r="BX114" s="101">
        <v>0</v>
      </c>
      <c r="BY114" s="101">
        <v>0</v>
      </c>
      <c r="BZ114" s="101">
        <v>0</v>
      </c>
      <c r="CA114" s="101">
        <v>0</v>
      </c>
      <c r="CB114" s="101">
        <v>0</v>
      </c>
    </row>
    <row r="115" spans="1:80" ht="12.75" customHeight="1" x14ac:dyDescent="0.25">
      <c r="A115" s="4">
        <v>109</v>
      </c>
      <c r="B115" s="5">
        <v>79</v>
      </c>
      <c r="C115" s="81" t="s">
        <v>168</v>
      </c>
      <c r="D115" s="141">
        <v>6044735.1399999997</v>
      </c>
      <c r="E115" s="141">
        <v>4512331.95</v>
      </c>
      <c r="F115" s="141">
        <v>3940526.62</v>
      </c>
      <c r="G115" s="101">
        <v>3409884</v>
      </c>
      <c r="H115" s="101">
        <v>3409884</v>
      </c>
      <c r="I115" s="101">
        <v>384258.43000000005</v>
      </c>
      <c r="J115" s="101">
        <v>303782.44</v>
      </c>
      <c r="K115" s="101">
        <v>309.44</v>
      </c>
      <c r="L115" s="101">
        <v>12930.32</v>
      </c>
      <c r="M115" s="101">
        <v>67236.23000000001</v>
      </c>
      <c r="N115" s="101">
        <v>143036.67000000001</v>
      </c>
      <c r="O115" s="101">
        <v>1872.1</v>
      </c>
      <c r="P115" s="101">
        <v>0</v>
      </c>
      <c r="Q115" s="101">
        <v>141164.57</v>
      </c>
      <c r="R115" s="101">
        <v>3347.52</v>
      </c>
      <c r="S115" s="101">
        <v>3347.52</v>
      </c>
      <c r="T115" s="141">
        <v>571805.32999999996</v>
      </c>
      <c r="U115" s="101">
        <v>364220.07</v>
      </c>
      <c r="V115" s="101">
        <v>10148.1</v>
      </c>
      <c r="W115" s="101">
        <v>102001.59</v>
      </c>
      <c r="X115" s="101">
        <v>252070.38</v>
      </c>
      <c r="Y115" s="101">
        <v>6435.86</v>
      </c>
      <c r="Z115" s="101">
        <v>6435.86</v>
      </c>
      <c r="AA115" s="101">
        <v>3804.55</v>
      </c>
      <c r="AB115" s="101">
        <v>3804.55</v>
      </c>
      <c r="AC115" s="101">
        <v>0</v>
      </c>
      <c r="AD115" s="101">
        <v>0</v>
      </c>
      <c r="AE115" s="101">
        <v>197344.85</v>
      </c>
      <c r="AF115" s="101">
        <v>197344.85</v>
      </c>
      <c r="AG115" s="141">
        <v>0</v>
      </c>
      <c r="AH115" s="101">
        <v>0</v>
      </c>
      <c r="AI115" s="101">
        <v>0</v>
      </c>
      <c r="AJ115" s="101">
        <v>0</v>
      </c>
      <c r="AK115" s="101">
        <v>0</v>
      </c>
      <c r="AL115" s="101">
        <v>0</v>
      </c>
      <c r="AM115" s="101">
        <v>0</v>
      </c>
      <c r="AN115" s="101">
        <v>0</v>
      </c>
      <c r="AO115" s="101">
        <v>0</v>
      </c>
      <c r="AP115" s="101">
        <v>0</v>
      </c>
      <c r="AQ115" s="101">
        <v>0</v>
      </c>
      <c r="AR115" s="101">
        <v>0</v>
      </c>
      <c r="AS115" s="101">
        <v>0</v>
      </c>
      <c r="AT115" s="141">
        <v>2261.88</v>
      </c>
      <c r="AU115" s="101">
        <v>2261.88</v>
      </c>
      <c r="AV115" s="101">
        <v>2261.88</v>
      </c>
      <c r="AW115" s="101">
        <v>0</v>
      </c>
      <c r="AX115" s="101">
        <v>0</v>
      </c>
      <c r="AY115" s="101">
        <v>0</v>
      </c>
      <c r="AZ115" s="101">
        <v>0</v>
      </c>
      <c r="BA115" s="101">
        <v>0</v>
      </c>
      <c r="BB115" s="101">
        <v>0</v>
      </c>
      <c r="BC115" s="141">
        <v>1530141.3099999998</v>
      </c>
      <c r="BD115" s="101">
        <v>1530141.3099999998</v>
      </c>
      <c r="BE115" s="101">
        <v>1400931.8699999999</v>
      </c>
      <c r="BF115" s="101">
        <v>129209.44</v>
      </c>
      <c r="BG115" s="101">
        <v>0</v>
      </c>
      <c r="BH115" s="101">
        <v>0</v>
      </c>
      <c r="BI115" s="101">
        <v>0</v>
      </c>
      <c r="BJ115" s="101">
        <v>0</v>
      </c>
      <c r="BK115" s="101">
        <v>0</v>
      </c>
      <c r="BL115" s="101">
        <v>0</v>
      </c>
      <c r="BM115" s="101">
        <v>0</v>
      </c>
      <c r="BN115" s="101">
        <v>0</v>
      </c>
      <c r="BO115" s="101">
        <v>0</v>
      </c>
      <c r="BP115" s="101">
        <v>0</v>
      </c>
      <c r="BQ115" s="101">
        <v>0</v>
      </c>
      <c r="BR115" s="101">
        <v>0</v>
      </c>
      <c r="BS115" s="141">
        <v>0</v>
      </c>
      <c r="BT115" s="106">
        <v>0</v>
      </c>
      <c r="BU115" s="106">
        <v>0</v>
      </c>
      <c r="BV115" s="101">
        <v>0</v>
      </c>
      <c r="BW115" s="101">
        <v>0</v>
      </c>
      <c r="BX115" s="101">
        <v>0</v>
      </c>
      <c r="BY115" s="101">
        <v>0</v>
      </c>
      <c r="BZ115" s="101">
        <v>0</v>
      </c>
      <c r="CA115" s="101">
        <v>0</v>
      </c>
      <c r="CB115" s="101">
        <v>0</v>
      </c>
    </row>
    <row r="116" spans="1:80" ht="12.75" customHeight="1" x14ac:dyDescent="0.25">
      <c r="A116" s="4">
        <v>110</v>
      </c>
      <c r="B116" s="5">
        <v>80</v>
      </c>
      <c r="C116" s="81" t="s">
        <v>169</v>
      </c>
      <c r="D116" s="141">
        <v>20332592.860000003</v>
      </c>
      <c r="E116" s="141">
        <v>17397858.170000002</v>
      </c>
      <c r="F116" s="141">
        <v>15311389.360000001</v>
      </c>
      <c r="G116" s="101">
        <v>12298306</v>
      </c>
      <c r="H116" s="101">
        <v>12298306</v>
      </c>
      <c r="I116" s="101">
        <v>2766687.72</v>
      </c>
      <c r="J116" s="101">
        <v>2361834.33</v>
      </c>
      <c r="K116" s="101">
        <v>2658.13</v>
      </c>
      <c r="L116" s="101">
        <v>114143.72</v>
      </c>
      <c r="M116" s="101">
        <v>288051.53999999998</v>
      </c>
      <c r="N116" s="101">
        <v>246395.63999999996</v>
      </c>
      <c r="O116" s="101">
        <v>69037.990000000005</v>
      </c>
      <c r="P116" s="101">
        <v>0</v>
      </c>
      <c r="Q116" s="101">
        <v>177357.64999999997</v>
      </c>
      <c r="R116" s="101">
        <v>0</v>
      </c>
      <c r="S116" s="101">
        <v>0</v>
      </c>
      <c r="T116" s="141">
        <v>2086468.81</v>
      </c>
      <c r="U116" s="101">
        <v>1425172.71</v>
      </c>
      <c r="V116" s="101">
        <v>151531.79999999999</v>
      </c>
      <c r="W116" s="101">
        <v>63.44</v>
      </c>
      <c r="X116" s="101">
        <v>1273577.47</v>
      </c>
      <c r="Y116" s="101">
        <v>25614.7</v>
      </c>
      <c r="Z116" s="101">
        <v>25614.7</v>
      </c>
      <c r="AA116" s="101">
        <v>102809.65</v>
      </c>
      <c r="AB116" s="101">
        <v>102809.65</v>
      </c>
      <c r="AC116" s="101">
        <v>196119.40000000002</v>
      </c>
      <c r="AD116" s="101">
        <v>196119.40000000002</v>
      </c>
      <c r="AE116" s="101">
        <v>336752.35</v>
      </c>
      <c r="AF116" s="101">
        <v>336752.35</v>
      </c>
      <c r="AG116" s="141">
        <v>834137.16</v>
      </c>
      <c r="AH116" s="101">
        <v>9300</v>
      </c>
      <c r="AI116" s="101">
        <v>9300</v>
      </c>
      <c r="AJ116" s="101">
        <v>0</v>
      </c>
      <c r="AK116" s="101">
        <v>0</v>
      </c>
      <c r="AL116" s="101">
        <v>0</v>
      </c>
      <c r="AM116" s="101">
        <v>0</v>
      </c>
      <c r="AN116" s="101">
        <v>0</v>
      </c>
      <c r="AO116" s="101">
        <v>0</v>
      </c>
      <c r="AP116" s="101">
        <v>824837.16</v>
      </c>
      <c r="AQ116" s="101">
        <v>0</v>
      </c>
      <c r="AR116" s="101">
        <v>824837.16</v>
      </c>
      <c r="AS116" s="101">
        <v>0</v>
      </c>
      <c r="AT116" s="141">
        <v>13111.88</v>
      </c>
      <c r="AU116" s="101">
        <v>13111.88</v>
      </c>
      <c r="AV116" s="101">
        <v>13111.88</v>
      </c>
      <c r="AW116" s="101">
        <v>0</v>
      </c>
      <c r="AX116" s="101">
        <v>0</v>
      </c>
      <c r="AY116" s="101">
        <v>0</v>
      </c>
      <c r="AZ116" s="101">
        <v>0</v>
      </c>
      <c r="BA116" s="101">
        <v>0</v>
      </c>
      <c r="BB116" s="101">
        <v>0</v>
      </c>
      <c r="BC116" s="141">
        <v>1786454.55</v>
      </c>
      <c r="BD116" s="101">
        <v>1579274.58</v>
      </c>
      <c r="BE116" s="101">
        <v>1579274.58</v>
      </c>
      <c r="BF116" s="101">
        <v>0</v>
      </c>
      <c r="BG116" s="101">
        <v>0</v>
      </c>
      <c r="BH116" s="101">
        <v>0</v>
      </c>
      <c r="BI116" s="101">
        <v>0</v>
      </c>
      <c r="BJ116" s="101">
        <v>207179.97</v>
      </c>
      <c r="BK116" s="101">
        <v>0</v>
      </c>
      <c r="BL116" s="101">
        <v>0</v>
      </c>
      <c r="BM116" s="101">
        <v>0</v>
      </c>
      <c r="BN116" s="101">
        <v>190847.97</v>
      </c>
      <c r="BO116" s="101">
        <v>0</v>
      </c>
      <c r="BP116" s="101">
        <v>0</v>
      </c>
      <c r="BQ116" s="101">
        <v>16332</v>
      </c>
      <c r="BR116" s="101">
        <v>0</v>
      </c>
      <c r="BS116" s="141">
        <v>301031.09999999998</v>
      </c>
      <c r="BT116" s="106">
        <v>0</v>
      </c>
      <c r="BU116" s="106">
        <v>0</v>
      </c>
      <c r="BV116" s="101">
        <v>0</v>
      </c>
      <c r="BW116" s="101">
        <v>0</v>
      </c>
      <c r="BX116" s="101">
        <v>0</v>
      </c>
      <c r="BY116" s="101">
        <v>0</v>
      </c>
      <c r="BZ116" s="101">
        <v>0</v>
      </c>
      <c r="CA116" s="101">
        <v>301031.09999999998</v>
      </c>
      <c r="CB116" s="101">
        <v>301031.09999999998</v>
      </c>
    </row>
    <row r="117" spans="1:80" ht="12.75" customHeight="1" x14ac:dyDescent="0.25">
      <c r="A117" s="4">
        <v>111</v>
      </c>
      <c r="B117" s="5">
        <v>81</v>
      </c>
      <c r="C117" s="82" t="s">
        <v>170</v>
      </c>
      <c r="D117" s="141">
        <v>5816063.8899999997</v>
      </c>
      <c r="E117" s="141">
        <v>4179703.87</v>
      </c>
      <c r="F117" s="141">
        <v>2947814.5700000003</v>
      </c>
      <c r="G117" s="101">
        <v>2661575</v>
      </c>
      <c r="H117" s="101">
        <v>2661575</v>
      </c>
      <c r="I117" s="101">
        <v>234657.53999999998</v>
      </c>
      <c r="J117" s="101">
        <v>181014.83</v>
      </c>
      <c r="K117" s="101">
        <v>344.75</v>
      </c>
      <c r="L117" s="101">
        <v>9168.58</v>
      </c>
      <c r="M117" s="101">
        <v>44129.38</v>
      </c>
      <c r="N117" s="101">
        <v>51566.990000000005</v>
      </c>
      <c r="O117" s="101">
        <v>1482.83</v>
      </c>
      <c r="P117" s="101">
        <v>0</v>
      </c>
      <c r="Q117" s="101">
        <v>50084.160000000003</v>
      </c>
      <c r="R117" s="101">
        <v>15.04</v>
      </c>
      <c r="S117" s="101">
        <v>15.04</v>
      </c>
      <c r="T117" s="141">
        <v>1231889.3</v>
      </c>
      <c r="U117" s="101">
        <v>1155073.54</v>
      </c>
      <c r="V117" s="101">
        <v>14550.1</v>
      </c>
      <c r="W117" s="101">
        <v>37296.75</v>
      </c>
      <c r="X117" s="101">
        <v>1103226.69</v>
      </c>
      <c r="Y117" s="101">
        <v>5681.34</v>
      </c>
      <c r="Z117" s="101">
        <v>5681.34</v>
      </c>
      <c r="AA117" s="101">
        <v>3153.52</v>
      </c>
      <c r="AB117" s="101">
        <v>3153.52</v>
      </c>
      <c r="AC117" s="101">
        <v>2795.98</v>
      </c>
      <c r="AD117" s="101">
        <v>2795.98</v>
      </c>
      <c r="AE117" s="101">
        <v>65184.92</v>
      </c>
      <c r="AF117" s="101">
        <v>65184.92</v>
      </c>
      <c r="AG117" s="141">
        <v>209252.71</v>
      </c>
      <c r="AH117" s="101">
        <v>161579</v>
      </c>
      <c r="AI117" s="101">
        <v>155729</v>
      </c>
      <c r="AJ117" s="101">
        <v>0</v>
      </c>
      <c r="AK117" s="101">
        <v>5850</v>
      </c>
      <c r="AL117" s="101">
        <v>0</v>
      </c>
      <c r="AM117" s="101">
        <v>0</v>
      </c>
      <c r="AN117" s="101">
        <v>0</v>
      </c>
      <c r="AO117" s="101">
        <v>0</v>
      </c>
      <c r="AP117" s="101">
        <v>47673.71</v>
      </c>
      <c r="AQ117" s="101">
        <v>45161.71</v>
      </c>
      <c r="AR117" s="101">
        <v>2512</v>
      </c>
      <c r="AS117" s="101">
        <v>0</v>
      </c>
      <c r="AT117" s="141">
        <v>5848.85</v>
      </c>
      <c r="AU117" s="101">
        <v>5848.85</v>
      </c>
      <c r="AV117" s="101">
        <v>5848.85</v>
      </c>
      <c r="AW117" s="101">
        <v>0</v>
      </c>
      <c r="AX117" s="101">
        <v>0</v>
      </c>
      <c r="AY117" s="101">
        <v>0</v>
      </c>
      <c r="AZ117" s="101">
        <v>0</v>
      </c>
      <c r="BA117" s="101">
        <v>0</v>
      </c>
      <c r="BB117" s="101">
        <v>0</v>
      </c>
      <c r="BC117" s="141">
        <v>1421258.46</v>
      </c>
      <c r="BD117" s="101">
        <v>1412718.46</v>
      </c>
      <c r="BE117" s="101">
        <v>1390644.24</v>
      </c>
      <c r="BF117" s="101">
        <v>22074.22</v>
      </c>
      <c r="BG117" s="101">
        <v>0</v>
      </c>
      <c r="BH117" s="101">
        <v>0</v>
      </c>
      <c r="BI117" s="101">
        <v>0</v>
      </c>
      <c r="BJ117" s="101">
        <v>8540</v>
      </c>
      <c r="BK117" s="101">
        <v>0</v>
      </c>
      <c r="BL117" s="101">
        <v>0</v>
      </c>
      <c r="BM117" s="101">
        <v>0</v>
      </c>
      <c r="BN117" s="101">
        <v>0</v>
      </c>
      <c r="BO117" s="101">
        <v>0</v>
      </c>
      <c r="BP117" s="101">
        <v>0</v>
      </c>
      <c r="BQ117" s="101">
        <v>8540</v>
      </c>
      <c r="BR117" s="101">
        <v>0</v>
      </c>
      <c r="BS117" s="141">
        <v>0</v>
      </c>
      <c r="BT117" s="106">
        <v>0</v>
      </c>
      <c r="BU117" s="106">
        <v>0</v>
      </c>
      <c r="BV117" s="101">
        <v>0</v>
      </c>
      <c r="BW117" s="101">
        <v>0</v>
      </c>
      <c r="BX117" s="101">
        <v>0</v>
      </c>
      <c r="BY117" s="101">
        <v>0</v>
      </c>
      <c r="BZ117" s="101">
        <v>0</v>
      </c>
      <c r="CA117" s="101">
        <v>0</v>
      </c>
      <c r="CB117" s="101">
        <v>0</v>
      </c>
    </row>
    <row r="118" spans="1:80" ht="12.75" customHeight="1" x14ac:dyDescent="0.25">
      <c r="A118" s="4">
        <v>112</v>
      </c>
      <c r="B118" s="5">
        <v>82</v>
      </c>
      <c r="C118" s="81" t="s">
        <v>171</v>
      </c>
      <c r="D118" s="141">
        <v>7554863.96</v>
      </c>
      <c r="E118" s="141">
        <v>5907101.5499999998</v>
      </c>
      <c r="F118" s="141">
        <v>5146097.33</v>
      </c>
      <c r="G118" s="101">
        <v>3651770</v>
      </c>
      <c r="H118" s="101">
        <v>3651770</v>
      </c>
      <c r="I118" s="101">
        <v>1413768.93</v>
      </c>
      <c r="J118" s="101">
        <v>1161686.0499999998</v>
      </c>
      <c r="K118" s="101">
        <v>1026.1199999999999</v>
      </c>
      <c r="L118" s="101">
        <v>165962.47</v>
      </c>
      <c r="M118" s="101">
        <v>85094.29</v>
      </c>
      <c r="N118" s="101">
        <v>80558.399999999994</v>
      </c>
      <c r="O118" s="101">
        <v>1582.34</v>
      </c>
      <c r="P118" s="101">
        <v>0</v>
      </c>
      <c r="Q118" s="101">
        <v>78976.06</v>
      </c>
      <c r="R118" s="101">
        <v>0</v>
      </c>
      <c r="S118" s="101">
        <v>0</v>
      </c>
      <c r="T118" s="141">
        <v>761004.22000000009</v>
      </c>
      <c r="U118" s="101">
        <v>579358.05000000005</v>
      </c>
      <c r="V118" s="101">
        <v>0</v>
      </c>
      <c r="W118" s="101">
        <v>20280.82</v>
      </c>
      <c r="X118" s="101">
        <v>559077.2300000001</v>
      </c>
      <c r="Y118" s="101">
        <v>8420.2000000000007</v>
      </c>
      <c r="Z118" s="101">
        <v>8420.2000000000007</v>
      </c>
      <c r="AA118" s="101">
        <v>52255.05</v>
      </c>
      <c r="AB118" s="101">
        <v>52255.05</v>
      </c>
      <c r="AC118" s="101">
        <v>5363.54</v>
      </c>
      <c r="AD118" s="101">
        <v>5363.54</v>
      </c>
      <c r="AE118" s="101">
        <v>115607.38</v>
      </c>
      <c r="AF118" s="101">
        <v>115607.38</v>
      </c>
      <c r="AG118" s="141">
        <v>40118.149999999994</v>
      </c>
      <c r="AH118" s="101">
        <v>5909.84</v>
      </c>
      <c r="AI118" s="101">
        <v>5909.84</v>
      </c>
      <c r="AJ118" s="101">
        <v>0</v>
      </c>
      <c r="AK118" s="101">
        <v>0</v>
      </c>
      <c r="AL118" s="101">
        <v>0</v>
      </c>
      <c r="AM118" s="101">
        <v>0</v>
      </c>
      <c r="AN118" s="101">
        <v>0</v>
      </c>
      <c r="AO118" s="101">
        <v>0</v>
      </c>
      <c r="AP118" s="101">
        <v>34208.31</v>
      </c>
      <c r="AQ118" s="101">
        <v>0</v>
      </c>
      <c r="AR118" s="101">
        <v>34208.31</v>
      </c>
      <c r="AS118" s="101">
        <v>0</v>
      </c>
      <c r="AT118" s="141">
        <v>0</v>
      </c>
      <c r="AU118" s="101">
        <v>0</v>
      </c>
      <c r="AV118" s="101">
        <v>0</v>
      </c>
      <c r="AW118" s="101">
        <v>0</v>
      </c>
      <c r="AX118" s="101">
        <v>0</v>
      </c>
      <c r="AY118" s="101">
        <v>0</v>
      </c>
      <c r="AZ118" s="101">
        <v>0</v>
      </c>
      <c r="BA118" s="101">
        <v>0</v>
      </c>
      <c r="BB118" s="101">
        <v>0</v>
      </c>
      <c r="BC118" s="141">
        <v>1607644.26</v>
      </c>
      <c r="BD118" s="101">
        <v>833350.54</v>
      </c>
      <c r="BE118" s="101">
        <v>833350.54</v>
      </c>
      <c r="BF118" s="101">
        <v>0</v>
      </c>
      <c r="BG118" s="101">
        <v>0</v>
      </c>
      <c r="BH118" s="101">
        <v>0</v>
      </c>
      <c r="BI118" s="101">
        <v>0</v>
      </c>
      <c r="BJ118" s="101">
        <v>774293.72</v>
      </c>
      <c r="BK118" s="101">
        <v>0</v>
      </c>
      <c r="BL118" s="101">
        <v>7042.22</v>
      </c>
      <c r="BM118" s="101">
        <v>0</v>
      </c>
      <c r="BN118" s="101">
        <v>0</v>
      </c>
      <c r="BO118" s="101">
        <v>0</v>
      </c>
      <c r="BP118" s="101">
        <v>0</v>
      </c>
      <c r="BQ118" s="101">
        <v>767251.5</v>
      </c>
      <c r="BR118" s="101">
        <v>0</v>
      </c>
      <c r="BS118" s="141">
        <v>0</v>
      </c>
      <c r="BT118" s="106">
        <v>0</v>
      </c>
      <c r="BU118" s="106">
        <v>0</v>
      </c>
      <c r="BV118" s="101">
        <v>0</v>
      </c>
      <c r="BW118" s="101">
        <v>0</v>
      </c>
      <c r="BX118" s="101">
        <v>0</v>
      </c>
      <c r="BY118" s="101">
        <v>0</v>
      </c>
      <c r="BZ118" s="101">
        <v>0</v>
      </c>
      <c r="CA118" s="101">
        <v>0</v>
      </c>
      <c r="CB118" s="101">
        <v>0</v>
      </c>
    </row>
    <row r="119" spans="1:80" ht="12.75" customHeight="1" x14ac:dyDescent="0.25">
      <c r="A119" s="4">
        <v>113</v>
      </c>
      <c r="B119" s="5">
        <v>83</v>
      </c>
      <c r="C119" s="81" t="s">
        <v>172</v>
      </c>
      <c r="D119" s="141">
        <v>5179492.74</v>
      </c>
      <c r="E119" s="141">
        <v>3261379.5700000003</v>
      </c>
      <c r="F119" s="141">
        <v>2794094.77</v>
      </c>
      <c r="G119" s="101">
        <v>2164067</v>
      </c>
      <c r="H119" s="101">
        <v>2164067</v>
      </c>
      <c r="I119" s="101">
        <v>539636.5</v>
      </c>
      <c r="J119" s="101">
        <v>480543.97</v>
      </c>
      <c r="K119" s="101">
        <v>295.69</v>
      </c>
      <c r="L119" s="101">
        <v>4332.22</v>
      </c>
      <c r="M119" s="101">
        <v>54464.62</v>
      </c>
      <c r="N119" s="101">
        <v>84658.81</v>
      </c>
      <c r="O119" s="101">
        <v>2797.4</v>
      </c>
      <c r="P119" s="101">
        <v>0</v>
      </c>
      <c r="Q119" s="101">
        <v>81861.41</v>
      </c>
      <c r="R119" s="101">
        <v>5732.46</v>
      </c>
      <c r="S119" s="101">
        <v>5732.46</v>
      </c>
      <c r="T119" s="141">
        <v>467284.80000000005</v>
      </c>
      <c r="U119" s="101">
        <v>429448.29000000004</v>
      </c>
      <c r="V119" s="101">
        <v>186.4</v>
      </c>
      <c r="W119" s="101">
        <v>80921.56</v>
      </c>
      <c r="X119" s="101">
        <v>348340.33</v>
      </c>
      <c r="Y119" s="101">
        <v>2784.8999999999996</v>
      </c>
      <c r="Z119" s="101">
        <v>2784.8999999999996</v>
      </c>
      <c r="AA119" s="101">
        <v>2012.19</v>
      </c>
      <c r="AB119" s="101">
        <v>2012.19</v>
      </c>
      <c r="AC119" s="101">
        <v>0</v>
      </c>
      <c r="AD119" s="101">
        <v>0</v>
      </c>
      <c r="AE119" s="101">
        <v>33039.42</v>
      </c>
      <c r="AF119" s="101">
        <v>33039.42</v>
      </c>
      <c r="AG119" s="141">
        <v>143300</v>
      </c>
      <c r="AH119" s="101">
        <v>141000</v>
      </c>
      <c r="AI119" s="101">
        <v>141000</v>
      </c>
      <c r="AJ119" s="101">
        <v>0</v>
      </c>
      <c r="AK119" s="101">
        <v>0</v>
      </c>
      <c r="AL119" s="101">
        <v>0</v>
      </c>
      <c r="AM119" s="101">
        <v>0</v>
      </c>
      <c r="AN119" s="101">
        <v>0</v>
      </c>
      <c r="AO119" s="101">
        <v>0</v>
      </c>
      <c r="AP119" s="101">
        <v>2300</v>
      </c>
      <c r="AQ119" s="101">
        <v>0</v>
      </c>
      <c r="AR119" s="101">
        <v>2300</v>
      </c>
      <c r="AS119" s="101">
        <v>0</v>
      </c>
      <c r="AT119" s="141">
        <v>50</v>
      </c>
      <c r="AU119" s="101">
        <v>50</v>
      </c>
      <c r="AV119" s="101">
        <v>0</v>
      </c>
      <c r="AW119" s="101">
        <v>50</v>
      </c>
      <c r="AX119" s="101">
        <v>0</v>
      </c>
      <c r="AY119" s="101">
        <v>0</v>
      </c>
      <c r="AZ119" s="101">
        <v>0</v>
      </c>
      <c r="BA119" s="101">
        <v>0</v>
      </c>
      <c r="BB119" s="101">
        <v>0</v>
      </c>
      <c r="BC119" s="141">
        <v>1774763.1700000002</v>
      </c>
      <c r="BD119" s="101">
        <v>1762373.4500000002</v>
      </c>
      <c r="BE119" s="101">
        <v>646548.86</v>
      </c>
      <c r="BF119" s="101">
        <v>1115824.5900000001</v>
      </c>
      <c r="BG119" s="101">
        <v>0</v>
      </c>
      <c r="BH119" s="101">
        <v>0</v>
      </c>
      <c r="BI119" s="101">
        <v>0</v>
      </c>
      <c r="BJ119" s="101">
        <v>12389.72</v>
      </c>
      <c r="BK119" s="101">
        <v>0</v>
      </c>
      <c r="BL119" s="101">
        <v>0</v>
      </c>
      <c r="BM119" s="101">
        <v>0</v>
      </c>
      <c r="BN119" s="101">
        <v>0</v>
      </c>
      <c r="BO119" s="101">
        <v>0</v>
      </c>
      <c r="BP119" s="101">
        <v>0</v>
      </c>
      <c r="BQ119" s="101">
        <v>12389.72</v>
      </c>
      <c r="BR119" s="101">
        <v>0</v>
      </c>
      <c r="BS119" s="141">
        <v>0</v>
      </c>
      <c r="BT119" s="106">
        <v>0</v>
      </c>
      <c r="BU119" s="106">
        <v>0</v>
      </c>
      <c r="BV119" s="101">
        <v>0</v>
      </c>
      <c r="BW119" s="101">
        <v>0</v>
      </c>
      <c r="BX119" s="101">
        <v>0</v>
      </c>
      <c r="BY119" s="101">
        <v>0</v>
      </c>
      <c r="BZ119" s="101">
        <v>0</v>
      </c>
      <c r="CA119" s="101">
        <v>0</v>
      </c>
      <c r="CB119" s="101">
        <v>0</v>
      </c>
    </row>
    <row r="120" spans="1:80" ht="12.75" customHeight="1" x14ac:dyDescent="0.25">
      <c r="A120" s="4">
        <v>114</v>
      </c>
      <c r="B120" s="5">
        <v>84</v>
      </c>
      <c r="C120" s="81" t="s">
        <v>173</v>
      </c>
      <c r="D120" s="141">
        <v>47849036.060000002</v>
      </c>
      <c r="E120" s="141">
        <v>39537192.18</v>
      </c>
      <c r="F120" s="141">
        <v>26264183.449999996</v>
      </c>
      <c r="G120" s="101">
        <v>21486757</v>
      </c>
      <c r="H120" s="101">
        <v>21486757</v>
      </c>
      <c r="I120" s="101">
        <v>4038262.9899999998</v>
      </c>
      <c r="J120" s="101">
        <v>3205492.2</v>
      </c>
      <c r="K120" s="101">
        <v>9754.3000000000011</v>
      </c>
      <c r="L120" s="101">
        <v>185103.59</v>
      </c>
      <c r="M120" s="101">
        <v>637912.89999999991</v>
      </c>
      <c r="N120" s="101">
        <v>734834.91999999993</v>
      </c>
      <c r="O120" s="101">
        <v>19533.650000000001</v>
      </c>
      <c r="P120" s="101">
        <v>0</v>
      </c>
      <c r="Q120" s="101">
        <v>715301.2699999999</v>
      </c>
      <c r="R120" s="101">
        <v>4328.54</v>
      </c>
      <c r="S120" s="101">
        <v>4328.54</v>
      </c>
      <c r="T120" s="141">
        <v>13273008.730000002</v>
      </c>
      <c r="U120" s="101">
        <v>9677234.3500000015</v>
      </c>
      <c r="V120" s="101">
        <v>303193.57</v>
      </c>
      <c r="W120" s="101">
        <v>82436.38</v>
      </c>
      <c r="X120" s="101">
        <v>9291604.4000000022</v>
      </c>
      <c r="Y120" s="101">
        <v>31049.360000000001</v>
      </c>
      <c r="Z120" s="101">
        <v>31049.360000000001</v>
      </c>
      <c r="AA120" s="101">
        <v>142399.22</v>
      </c>
      <c r="AB120" s="101">
        <v>142399.22</v>
      </c>
      <c r="AC120" s="101">
        <v>471791.16</v>
      </c>
      <c r="AD120" s="101">
        <v>471791.16</v>
      </c>
      <c r="AE120" s="101">
        <v>2950534.64</v>
      </c>
      <c r="AF120" s="101">
        <v>2950534.64</v>
      </c>
      <c r="AG120" s="141">
        <v>525558.78</v>
      </c>
      <c r="AH120" s="101">
        <v>224132.26</v>
      </c>
      <c r="AI120" s="101">
        <v>217910.26</v>
      </c>
      <c r="AJ120" s="101">
        <v>6222</v>
      </c>
      <c r="AK120" s="101">
        <v>0</v>
      </c>
      <c r="AL120" s="101">
        <v>0</v>
      </c>
      <c r="AM120" s="101">
        <v>0</v>
      </c>
      <c r="AN120" s="101">
        <v>0</v>
      </c>
      <c r="AO120" s="101">
        <v>0</v>
      </c>
      <c r="AP120" s="101">
        <v>301426.52</v>
      </c>
      <c r="AQ120" s="101">
        <v>17258</v>
      </c>
      <c r="AR120" s="101">
        <v>284168.52</v>
      </c>
      <c r="AS120" s="101">
        <v>0</v>
      </c>
      <c r="AT120" s="141">
        <v>8637</v>
      </c>
      <c r="AU120" s="101">
        <v>8637</v>
      </c>
      <c r="AV120" s="101">
        <v>3400</v>
      </c>
      <c r="AW120" s="101">
        <v>5237</v>
      </c>
      <c r="AX120" s="101">
        <v>0</v>
      </c>
      <c r="AY120" s="101">
        <v>0</v>
      </c>
      <c r="AZ120" s="101">
        <v>0</v>
      </c>
      <c r="BA120" s="101">
        <v>0</v>
      </c>
      <c r="BB120" s="101">
        <v>0</v>
      </c>
      <c r="BC120" s="141">
        <v>7421468.6800000006</v>
      </c>
      <c r="BD120" s="101">
        <v>6461399.7100000009</v>
      </c>
      <c r="BE120" s="101">
        <v>6113931.4100000001</v>
      </c>
      <c r="BF120" s="101">
        <v>188902.94</v>
      </c>
      <c r="BG120" s="101">
        <v>0</v>
      </c>
      <c r="BH120" s="101">
        <v>158565.35999999999</v>
      </c>
      <c r="BI120" s="101">
        <v>0</v>
      </c>
      <c r="BJ120" s="101">
        <v>960068.97</v>
      </c>
      <c r="BK120" s="101">
        <v>0</v>
      </c>
      <c r="BL120" s="101">
        <v>55060.98</v>
      </c>
      <c r="BM120" s="101">
        <v>168670.48</v>
      </c>
      <c r="BN120" s="101">
        <v>718965.51</v>
      </c>
      <c r="BO120" s="101">
        <v>0</v>
      </c>
      <c r="BP120" s="101">
        <v>0</v>
      </c>
      <c r="BQ120" s="101">
        <v>17372</v>
      </c>
      <c r="BR120" s="101">
        <v>0</v>
      </c>
      <c r="BS120" s="141">
        <v>356179.42</v>
      </c>
      <c r="BT120" s="106">
        <v>0</v>
      </c>
      <c r="BU120" s="106">
        <v>0</v>
      </c>
      <c r="BV120" s="101">
        <v>0</v>
      </c>
      <c r="BW120" s="101">
        <v>0</v>
      </c>
      <c r="BX120" s="101">
        <v>0</v>
      </c>
      <c r="BY120" s="101">
        <v>0</v>
      </c>
      <c r="BZ120" s="101">
        <v>0</v>
      </c>
      <c r="CA120" s="101">
        <v>356179.42</v>
      </c>
      <c r="CB120" s="101">
        <v>356179.42</v>
      </c>
    </row>
    <row r="121" spans="1:80" ht="12.75" customHeight="1" x14ac:dyDescent="0.25">
      <c r="A121" s="2">
        <v>115</v>
      </c>
      <c r="B121" s="3">
        <v>85</v>
      </c>
      <c r="C121" s="81" t="s">
        <v>174</v>
      </c>
      <c r="D121" s="141">
        <v>57031049.109999992</v>
      </c>
      <c r="E121" s="141">
        <v>46619879.780000001</v>
      </c>
      <c r="F121" s="141">
        <v>36089394.770000003</v>
      </c>
      <c r="G121" s="101">
        <v>25925617</v>
      </c>
      <c r="H121" s="101">
        <v>25925617</v>
      </c>
      <c r="I121" s="101">
        <v>9376658.9299999997</v>
      </c>
      <c r="J121" s="101">
        <v>8268028.1800000006</v>
      </c>
      <c r="K121" s="101">
        <v>3831.34</v>
      </c>
      <c r="L121" s="101">
        <v>173743.79</v>
      </c>
      <c r="M121" s="101">
        <v>931055.61999999988</v>
      </c>
      <c r="N121" s="101">
        <v>778039.24</v>
      </c>
      <c r="O121" s="101">
        <v>34306.199999999997</v>
      </c>
      <c r="P121" s="101">
        <v>0</v>
      </c>
      <c r="Q121" s="101">
        <v>743733.04</v>
      </c>
      <c r="R121" s="101">
        <v>9079.6</v>
      </c>
      <c r="S121" s="101">
        <v>9079.6</v>
      </c>
      <c r="T121" s="141">
        <v>10530485.01</v>
      </c>
      <c r="U121" s="101">
        <v>5556406.29</v>
      </c>
      <c r="V121" s="101">
        <v>3724.88</v>
      </c>
      <c r="W121" s="101">
        <v>48411.38</v>
      </c>
      <c r="X121" s="101">
        <v>5504270.0300000003</v>
      </c>
      <c r="Y121" s="101">
        <v>55938.83</v>
      </c>
      <c r="Z121" s="101">
        <v>55938.83</v>
      </c>
      <c r="AA121" s="101">
        <v>331812.38999999996</v>
      </c>
      <c r="AB121" s="101">
        <v>331812.38999999996</v>
      </c>
      <c r="AC121" s="101">
        <v>230971.05</v>
      </c>
      <c r="AD121" s="101">
        <v>230971.05</v>
      </c>
      <c r="AE121" s="101">
        <v>4355356.45</v>
      </c>
      <c r="AF121" s="101">
        <v>4355356.45</v>
      </c>
      <c r="AG121" s="141">
        <v>751689.3</v>
      </c>
      <c r="AH121" s="101">
        <v>3426.8</v>
      </c>
      <c r="AI121" s="101">
        <v>0</v>
      </c>
      <c r="AJ121" s="101">
        <v>0</v>
      </c>
      <c r="AK121" s="101">
        <v>2980.27</v>
      </c>
      <c r="AL121" s="101">
        <v>446.53</v>
      </c>
      <c r="AM121" s="101">
        <v>0</v>
      </c>
      <c r="AN121" s="101">
        <v>0</v>
      </c>
      <c r="AO121" s="101">
        <v>0</v>
      </c>
      <c r="AP121" s="101">
        <v>748262.5</v>
      </c>
      <c r="AQ121" s="101">
        <v>0</v>
      </c>
      <c r="AR121" s="101">
        <v>748262.5</v>
      </c>
      <c r="AS121" s="101">
        <v>0</v>
      </c>
      <c r="AT121" s="141">
        <v>146966</v>
      </c>
      <c r="AU121" s="101">
        <v>146966</v>
      </c>
      <c r="AV121" s="101">
        <v>146966</v>
      </c>
      <c r="AW121" s="101">
        <v>0</v>
      </c>
      <c r="AX121" s="101">
        <v>0</v>
      </c>
      <c r="AY121" s="101">
        <v>0</v>
      </c>
      <c r="AZ121" s="101">
        <v>0</v>
      </c>
      <c r="BA121" s="101">
        <v>0</v>
      </c>
      <c r="BB121" s="101">
        <v>0</v>
      </c>
      <c r="BC121" s="141">
        <v>9265207.1600000001</v>
      </c>
      <c r="BD121" s="101">
        <v>7070062.2700000005</v>
      </c>
      <c r="BE121" s="101">
        <v>3474411.31</v>
      </c>
      <c r="BF121" s="101">
        <v>386887.97</v>
      </c>
      <c r="BG121" s="101">
        <v>0</v>
      </c>
      <c r="BH121" s="101">
        <v>3208762.99</v>
      </c>
      <c r="BI121" s="101">
        <v>0</v>
      </c>
      <c r="BJ121" s="101">
        <v>2195144.89</v>
      </c>
      <c r="BK121" s="101">
        <v>0</v>
      </c>
      <c r="BL121" s="101">
        <v>15224</v>
      </c>
      <c r="BM121" s="101">
        <v>720000</v>
      </c>
      <c r="BN121" s="101">
        <v>0</v>
      </c>
      <c r="BO121" s="101">
        <v>0</v>
      </c>
      <c r="BP121" s="101">
        <v>0</v>
      </c>
      <c r="BQ121" s="101">
        <v>1379120.54</v>
      </c>
      <c r="BR121" s="101">
        <v>80800.350000000006</v>
      </c>
      <c r="BS121" s="141">
        <v>247306.87</v>
      </c>
      <c r="BT121" s="106">
        <v>0</v>
      </c>
      <c r="BU121" s="106">
        <v>0</v>
      </c>
      <c r="BV121" s="101">
        <v>0</v>
      </c>
      <c r="BW121" s="101">
        <v>0</v>
      </c>
      <c r="BX121" s="101">
        <v>0</v>
      </c>
      <c r="BY121" s="101">
        <v>0</v>
      </c>
      <c r="BZ121" s="101">
        <v>0</v>
      </c>
      <c r="CA121" s="101">
        <v>247306.87</v>
      </c>
      <c r="CB121" s="101">
        <v>247306.87</v>
      </c>
    </row>
    <row r="122" spans="1:80" ht="12.75" customHeight="1" x14ac:dyDescent="0.25">
      <c r="A122" s="4">
        <v>116</v>
      </c>
      <c r="B122" s="5">
        <v>86</v>
      </c>
      <c r="C122" s="81" t="s">
        <v>175</v>
      </c>
      <c r="D122" s="141">
        <v>1633339.89</v>
      </c>
      <c r="E122" s="141">
        <v>1456523.44</v>
      </c>
      <c r="F122" s="141">
        <v>1242089.1599999999</v>
      </c>
      <c r="G122" s="101">
        <v>1114782</v>
      </c>
      <c r="H122" s="101">
        <v>1114782</v>
      </c>
      <c r="I122" s="101">
        <v>121401.90999999999</v>
      </c>
      <c r="J122" s="101">
        <v>108475.95999999999</v>
      </c>
      <c r="K122" s="101">
        <v>36.520000000000003</v>
      </c>
      <c r="L122" s="101">
        <v>940.76</v>
      </c>
      <c r="M122" s="101">
        <v>11948.67</v>
      </c>
      <c r="N122" s="101">
        <v>5584.42</v>
      </c>
      <c r="O122" s="101">
        <v>1168.42</v>
      </c>
      <c r="P122" s="101">
        <v>0</v>
      </c>
      <c r="Q122" s="101">
        <v>4416</v>
      </c>
      <c r="R122" s="101">
        <v>320.83</v>
      </c>
      <c r="S122" s="101">
        <v>320.83</v>
      </c>
      <c r="T122" s="141">
        <v>214434.28</v>
      </c>
      <c r="U122" s="101">
        <v>41467.97</v>
      </c>
      <c r="V122" s="101">
        <v>0</v>
      </c>
      <c r="W122" s="101">
        <v>10118.41</v>
      </c>
      <c r="X122" s="101">
        <v>31349.56</v>
      </c>
      <c r="Y122" s="101">
        <v>1431.7</v>
      </c>
      <c r="Z122" s="101">
        <v>1431.7</v>
      </c>
      <c r="AA122" s="101">
        <v>225.2</v>
      </c>
      <c r="AB122" s="101">
        <v>225.2</v>
      </c>
      <c r="AC122" s="101">
        <v>0</v>
      </c>
      <c r="AD122" s="101">
        <v>0</v>
      </c>
      <c r="AE122" s="101">
        <v>171309.41</v>
      </c>
      <c r="AF122" s="101">
        <v>171309.41</v>
      </c>
      <c r="AG122" s="141">
        <v>31712.7</v>
      </c>
      <c r="AH122" s="101">
        <v>0</v>
      </c>
      <c r="AI122" s="101">
        <v>0</v>
      </c>
      <c r="AJ122" s="101">
        <v>0</v>
      </c>
      <c r="AK122" s="101">
        <v>0</v>
      </c>
      <c r="AL122" s="101">
        <v>0</v>
      </c>
      <c r="AM122" s="101">
        <v>31712.7</v>
      </c>
      <c r="AN122" s="101">
        <v>0</v>
      </c>
      <c r="AO122" s="101">
        <v>31712.7</v>
      </c>
      <c r="AP122" s="101">
        <v>0</v>
      </c>
      <c r="AQ122" s="101">
        <v>0</v>
      </c>
      <c r="AR122" s="101">
        <v>0</v>
      </c>
      <c r="AS122" s="101">
        <v>0</v>
      </c>
      <c r="AT122" s="141">
        <v>22429</v>
      </c>
      <c r="AU122" s="101">
        <v>22429</v>
      </c>
      <c r="AV122" s="101">
        <v>22429</v>
      </c>
      <c r="AW122" s="101">
        <v>0</v>
      </c>
      <c r="AX122" s="101">
        <v>0</v>
      </c>
      <c r="AY122" s="101">
        <v>0</v>
      </c>
      <c r="AZ122" s="101">
        <v>0</v>
      </c>
      <c r="BA122" s="101">
        <v>0</v>
      </c>
      <c r="BB122" s="101">
        <v>0</v>
      </c>
      <c r="BC122" s="141">
        <v>122674.75</v>
      </c>
      <c r="BD122" s="101">
        <v>122674.75</v>
      </c>
      <c r="BE122" s="101">
        <v>122674.75</v>
      </c>
      <c r="BF122" s="101">
        <v>0</v>
      </c>
      <c r="BG122" s="101">
        <v>0</v>
      </c>
      <c r="BH122" s="101">
        <v>0</v>
      </c>
      <c r="BI122" s="101">
        <v>0</v>
      </c>
      <c r="BJ122" s="101">
        <v>0</v>
      </c>
      <c r="BK122" s="101">
        <v>0</v>
      </c>
      <c r="BL122" s="101">
        <v>0</v>
      </c>
      <c r="BM122" s="101">
        <v>0</v>
      </c>
      <c r="BN122" s="101">
        <v>0</v>
      </c>
      <c r="BO122" s="101">
        <v>0</v>
      </c>
      <c r="BP122" s="101">
        <v>0</v>
      </c>
      <c r="BQ122" s="101">
        <v>0</v>
      </c>
      <c r="BR122" s="101">
        <v>0</v>
      </c>
      <c r="BS122" s="141">
        <v>0</v>
      </c>
      <c r="BT122" s="106">
        <v>0</v>
      </c>
      <c r="BU122" s="106">
        <v>0</v>
      </c>
      <c r="BV122" s="101">
        <v>0</v>
      </c>
      <c r="BW122" s="101">
        <v>0</v>
      </c>
      <c r="BX122" s="101">
        <v>0</v>
      </c>
      <c r="BY122" s="101">
        <v>0</v>
      </c>
      <c r="BZ122" s="101">
        <v>0</v>
      </c>
      <c r="CA122" s="101">
        <v>0</v>
      </c>
      <c r="CB122" s="101">
        <v>0</v>
      </c>
    </row>
    <row r="123" spans="1:80" ht="12.75" customHeight="1" x14ac:dyDescent="0.25">
      <c r="A123" s="4">
        <v>117</v>
      </c>
      <c r="B123" s="5">
        <v>171</v>
      </c>
      <c r="C123" s="81" t="s">
        <v>176</v>
      </c>
      <c r="D123" s="141">
        <v>4243133.1400000006</v>
      </c>
      <c r="E123" s="141">
        <v>3770989.45</v>
      </c>
      <c r="F123" s="141">
        <v>3536136.79</v>
      </c>
      <c r="G123" s="101">
        <v>3305569</v>
      </c>
      <c r="H123" s="101">
        <v>3305569</v>
      </c>
      <c r="I123" s="101">
        <v>130516.26999999999</v>
      </c>
      <c r="J123" s="101">
        <v>100582.12</v>
      </c>
      <c r="K123" s="101">
        <v>589.53</v>
      </c>
      <c r="L123" s="101">
        <v>3089.45</v>
      </c>
      <c r="M123" s="101">
        <v>26255.17</v>
      </c>
      <c r="N123" s="101">
        <v>100051.51999999999</v>
      </c>
      <c r="O123" s="101">
        <v>2252.42</v>
      </c>
      <c r="P123" s="101">
        <v>0</v>
      </c>
      <c r="Q123" s="101">
        <v>97799.099999999991</v>
      </c>
      <c r="R123" s="101">
        <v>0</v>
      </c>
      <c r="S123" s="101">
        <v>0</v>
      </c>
      <c r="T123" s="141">
        <v>234852.66000000003</v>
      </c>
      <c r="U123" s="101">
        <v>162759.06000000003</v>
      </c>
      <c r="V123" s="101">
        <v>0</v>
      </c>
      <c r="W123" s="101">
        <v>12495.95</v>
      </c>
      <c r="X123" s="101">
        <v>150263.11000000002</v>
      </c>
      <c r="Y123" s="101">
        <v>5533.5</v>
      </c>
      <c r="Z123" s="101">
        <v>5533.5</v>
      </c>
      <c r="AA123" s="101">
        <v>4304.88</v>
      </c>
      <c r="AB123" s="101">
        <v>4304.88</v>
      </c>
      <c r="AC123" s="101">
        <v>490</v>
      </c>
      <c r="AD123" s="101">
        <v>490</v>
      </c>
      <c r="AE123" s="101">
        <v>61765.219999999994</v>
      </c>
      <c r="AF123" s="101">
        <v>61765.219999999994</v>
      </c>
      <c r="AG123" s="141">
        <v>1809</v>
      </c>
      <c r="AH123" s="101">
        <v>0</v>
      </c>
      <c r="AI123" s="101">
        <v>0</v>
      </c>
      <c r="AJ123" s="101">
        <v>0</v>
      </c>
      <c r="AK123" s="101">
        <v>0</v>
      </c>
      <c r="AL123" s="101">
        <v>0</v>
      </c>
      <c r="AM123" s="101">
        <v>0</v>
      </c>
      <c r="AN123" s="101">
        <v>0</v>
      </c>
      <c r="AO123" s="101">
        <v>0</v>
      </c>
      <c r="AP123" s="101">
        <v>1809</v>
      </c>
      <c r="AQ123" s="101">
        <v>0</v>
      </c>
      <c r="AR123" s="101">
        <v>1809</v>
      </c>
      <c r="AS123" s="101">
        <v>0</v>
      </c>
      <c r="AT123" s="141">
        <v>0</v>
      </c>
      <c r="AU123" s="101">
        <v>0</v>
      </c>
      <c r="AV123" s="101">
        <v>0</v>
      </c>
      <c r="AW123" s="101">
        <v>0</v>
      </c>
      <c r="AX123" s="101">
        <v>0</v>
      </c>
      <c r="AY123" s="101">
        <v>0</v>
      </c>
      <c r="AZ123" s="101">
        <v>0</v>
      </c>
      <c r="BA123" s="101">
        <v>0</v>
      </c>
      <c r="BB123" s="101">
        <v>0</v>
      </c>
      <c r="BC123" s="141">
        <v>470334.68999999994</v>
      </c>
      <c r="BD123" s="101">
        <v>414390.38999999996</v>
      </c>
      <c r="BE123" s="101">
        <v>414390.38999999996</v>
      </c>
      <c r="BF123" s="101">
        <v>0</v>
      </c>
      <c r="BG123" s="101">
        <v>0</v>
      </c>
      <c r="BH123" s="101">
        <v>0</v>
      </c>
      <c r="BI123" s="101">
        <v>0</v>
      </c>
      <c r="BJ123" s="101">
        <v>55944.3</v>
      </c>
      <c r="BK123" s="101">
        <v>0</v>
      </c>
      <c r="BL123" s="101">
        <v>0</v>
      </c>
      <c r="BM123" s="101">
        <v>0</v>
      </c>
      <c r="BN123" s="101">
        <v>0</v>
      </c>
      <c r="BO123" s="101">
        <v>0</v>
      </c>
      <c r="BP123" s="101">
        <v>0</v>
      </c>
      <c r="BQ123" s="101">
        <v>55944.3</v>
      </c>
      <c r="BR123" s="101">
        <v>0</v>
      </c>
      <c r="BS123" s="141">
        <v>0</v>
      </c>
      <c r="BT123" s="106">
        <v>0</v>
      </c>
      <c r="BU123" s="106">
        <v>0</v>
      </c>
      <c r="BV123" s="101">
        <v>0</v>
      </c>
      <c r="BW123" s="101">
        <v>0</v>
      </c>
      <c r="BX123" s="101">
        <v>0</v>
      </c>
      <c r="BY123" s="101">
        <v>0</v>
      </c>
      <c r="BZ123" s="101">
        <v>0</v>
      </c>
      <c r="CA123" s="101">
        <v>0</v>
      </c>
      <c r="CB123" s="101">
        <v>0</v>
      </c>
    </row>
    <row r="124" spans="1:80" ht="12.75" customHeight="1" x14ac:dyDescent="0.25">
      <c r="A124" s="4">
        <v>118</v>
      </c>
      <c r="B124" s="5">
        <v>87</v>
      </c>
      <c r="C124" s="81" t="s">
        <v>177</v>
      </c>
      <c r="D124" s="141">
        <v>18943174.390000001</v>
      </c>
      <c r="E124" s="141">
        <v>13629734.33</v>
      </c>
      <c r="F124" s="141">
        <v>11321843.85</v>
      </c>
      <c r="G124" s="101">
        <v>9953926</v>
      </c>
      <c r="H124" s="101">
        <v>9953926</v>
      </c>
      <c r="I124" s="101">
        <v>1172253.79</v>
      </c>
      <c r="J124" s="101">
        <v>1025594.8400000001</v>
      </c>
      <c r="K124" s="101">
        <v>687.43999999999994</v>
      </c>
      <c r="L124" s="101">
        <v>18981.91</v>
      </c>
      <c r="M124" s="101">
        <v>126989.59999999999</v>
      </c>
      <c r="N124" s="101">
        <v>195664.05999999997</v>
      </c>
      <c r="O124" s="101">
        <v>9830.1</v>
      </c>
      <c r="P124" s="101">
        <v>0</v>
      </c>
      <c r="Q124" s="101">
        <v>185833.95999999996</v>
      </c>
      <c r="R124" s="101">
        <v>0</v>
      </c>
      <c r="S124" s="101">
        <v>0</v>
      </c>
      <c r="T124" s="141">
        <v>2307890.4800000004</v>
      </c>
      <c r="U124" s="101">
        <v>1813945.37</v>
      </c>
      <c r="V124" s="101">
        <v>0</v>
      </c>
      <c r="W124" s="101">
        <v>55844.15</v>
      </c>
      <c r="X124" s="101">
        <v>1758101.2200000002</v>
      </c>
      <c r="Y124" s="101">
        <v>28549.03</v>
      </c>
      <c r="Z124" s="101">
        <v>28549.03</v>
      </c>
      <c r="AA124" s="101">
        <v>12209.02</v>
      </c>
      <c r="AB124" s="101">
        <v>12209.02</v>
      </c>
      <c r="AC124" s="101">
        <v>45871.83</v>
      </c>
      <c r="AD124" s="101">
        <v>45871.83</v>
      </c>
      <c r="AE124" s="101">
        <v>407315.23</v>
      </c>
      <c r="AF124" s="101">
        <v>407315.23</v>
      </c>
      <c r="AG124" s="141">
        <v>789717.61</v>
      </c>
      <c r="AH124" s="101">
        <v>305</v>
      </c>
      <c r="AI124" s="101">
        <v>0</v>
      </c>
      <c r="AJ124" s="101">
        <v>0</v>
      </c>
      <c r="AK124" s="101">
        <v>305</v>
      </c>
      <c r="AL124" s="101">
        <v>0</v>
      </c>
      <c r="AM124" s="101">
        <v>0</v>
      </c>
      <c r="AN124" s="101">
        <v>0</v>
      </c>
      <c r="AO124" s="101">
        <v>0</v>
      </c>
      <c r="AP124" s="101">
        <v>789412.61</v>
      </c>
      <c r="AQ124" s="101">
        <v>7069.2</v>
      </c>
      <c r="AR124" s="101">
        <v>782343.41</v>
      </c>
      <c r="AS124" s="101">
        <v>0</v>
      </c>
      <c r="AT124" s="141">
        <v>39293</v>
      </c>
      <c r="AU124" s="101">
        <v>39293</v>
      </c>
      <c r="AV124" s="101">
        <v>39293</v>
      </c>
      <c r="AW124" s="101">
        <v>0</v>
      </c>
      <c r="AX124" s="101">
        <v>0</v>
      </c>
      <c r="AY124" s="101">
        <v>0</v>
      </c>
      <c r="AZ124" s="101">
        <v>0</v>
      </c>
      <c r="BA124" s="101">
        <v>0</v>
      </c>
      <c r="BB124" s="101">
        <v>0</v>
      </c>
      <c r="BC124" s="141">
        <v>4445429.45</v>
      </c>
      <c r="BD124" s="101">
        <v>3787821.74</v>
      </c>
      <c r="BE124" s="101">
        <v>3669272.69</v>
      </c>
      <c r="BF124" s="101">
        <v>73970.89</v>
      </c>
      <c r="BG124" s="101">
        <v>0</v>
      </c>
      <c r="BH124" s="101">
        <v>44578.16</v>
      </c>
      <c r="BI124" s="101">
        <v>0</v>
      </c>
      <c r="BJ124" s="101">
        <v>657607.71</v>
      </c>
      <c r="BK124" s="101">
        <v>0</v>
      </c>
      <c r="BL124" s="101">
        <v>681.58</v>
      </c>
      <c r="BM124" s="101">
        <v>0</v>
      </c>
      <c r="BN124" s="101">
        <v>0</v>
      </c>
      <c r="BO124" s="101">
        <v>0</v>
      </c>
      <c r="BP124" s="101">
        <v>0</v>
      </c>
      <c r="BQ124" s="101">
        <v>656926.13</v>
      </c>
      <c r="BR124" s="101">
        <v>0</v>
      </c>
      <c r="BS124" s="141">
        <v>39000</v>
      </c>
      <c r="BT124" s="106">
        <v>0</v>
      </c>
      <c r="BU124" s="106">
        <v>0</v>
      </c>
      <c r="BV124" s="101">
        <v>0</v>
      </c>
      <c r="BW124" s="101">
        <v>0</v>
      </c>
      <c r="BX124" s="101">
        <v>0</v>
      </c>
      <c r="BY124" s="101">
        <v>0</v>
      </c>
      <c r="BZ124" s="101">
        <v>0</v>
      </c>
      <c r="CA124" s="101">
        <v>39000</v>
      </c>
      <c r="CB124" s="101">
        <v>39000</v>
      </c>
    </row>
    <row r="125" spans="1:80" ht="12.75" customHeight="1" x14ac:dyDescent="0.25">
      <c r="A125" s="4">
        <v>119</v>
      </c>
      <c r="B125" s="5">
        <v>88</v>
      </c>
      <c r="C125" s="81" t="s">
        <v>178</v>
      </c>
      <c r="D125" s="141">
        <v>982587.7</v>
      </c>
      <c r="E125" s="141">
        <v>610409.1</v>
      </c>
      <c r="F125" s="141">
        <v>524801.51</v>
      </c>
      <c r="G125" s="101">
        <v>481733</v>
      </c>
      <c r="H125" s="101">
        <v>481733</v>
      </c>
      <c r="I125" s="101">
        <v>28159.760000000002</v>
      </c>
      <c r="J125" s="101">
        <v>24287.83</v>
      </c>
      <c r="K125" s="101">
        <v>0</v>
      </c>
      <c r="L125" s="101">
        <v>1418.81</v>
      </c>
      <c r="M125" s="101">
        <v>2453.12</v>
      </c>
      <c r="N125" s="101">
        <v>14908.75</v>
      </c>
      <c r="O125" s="101">
        <v>0</v>
      </c>
      <c r="P125" s="101">
        <v>0</v>
      </c>
      <c r="Q125" s="101">
        <v>14908.75</v>
      </c>
      <c r="R125" s="101">
        <v>0</v>
      </c>
      <c r="S125" s="101">
        <v>0</v>
      </c>
      <c r="T125" s="141">
        <v>85607.59</v>
      </c>
      <c r="U125" s="101">
        <v>28367.65</v>
      </c>
      <c r="V125" s="101">
        <v>0</v>
      </c>
      <c r="W125" s="101">
        <v>19733.900000000001</v>
      </c>
      <c r="X125" s="101">
        <v>8633.75</v>
      </c>
      <c r="Y125" s="101">
        <v>1101.0999999999999</v>
      </c>
      <c r="Z125" s="101">
        <v>1101.0999999999999</v>
      </c>
      <c r="AA125" s="101">
        <v>250</v>
      </c>
      <c r="AB125" s="101">
        <v>250</v>
      </c>
      <c r="AC125" s="101">
        <v>36507.31</v>
      </c>
      <c r="AD125" s="101">
        <v>36507.31</v>
      </c>
      <c r="AE125" s="101">
        <v>19381.53</v>
      </c>
      <c r="AF125" s="101">
        <v>19381.53</v>
      </c>
      <c r="AG125" s="141">
        <v>772.8</v>
      </c>
      <c r="AH125" s="101">
        <v>0</v>
      </c>
      <c r="AI125" s="101">
        <v>0</v>
      </c>
      <c r="AJ125" s="101">
        <v>0</v>
      </c>
      <c r="AK125" s="101">
        <v>0</v>
      </c>
      <c r="AL125" s="101">
        <v>0</v>
      </c>
      <c r="AM125" s="101">
        <v>0</v>
      </c>
      <c r="AN125" s="101">
        <v>0</v>
      </c>
      <c r="AO125" s="101">
        <v>0</v>
      </c>
      <c r="AP125" s="101">
        <v>772.8</v>
      </c>
      <c r="AQ125" s="101">
        <v>772.8</v>
      </c>
      <c r="AR125" s="101">
        <v>0</v>
      </c>
      <c r="AS125" s="101">
        <v>0</v>
      </c>
      <c r="AT125" s="141">
        <v>1999.58</v>
      </c>
      <c r="AU125" s="101">
        <v>1999.58</v>
      </c>
      <c r="AV125" s="101">
        <v>1999.58</v>
      </c>
      <c r="AW125" s="101">
        <v>0</v>
      </c>
      <c r="AX125" s="101">
        <v>0</v>
      </c>
      <c r="AY125" s="101">
        <v>0</v>
      </c>
      <c r="AZ125" s="101">
        <v>0</v>
      </c>
      <c r="BA125" s="101">
        <v>0</v>
      </c>
      <c r="BB125" s="101">
        <v>0</v>
      </c>
      <c r="BC125" s="141">
        <v>369406.22</v>
      </c>
      <c r="BD125" s="101">
        <v>369270.22</v>
      </c>
      <c r="BE125" s="101">
        <v>369270.22</v>
      </c>
      <c r="BF125" s="101">
        <v>0</v>
      </c>
      <c r="BG125" s="101">
        <v>0</v>
      </c>
      <c r="BH125" s="101">
        <v>0</v>
      </c>
      <c r="BI125" s="101">
        <v>0</v>
      </c>
      <c r="BJ125" s="101">
        <v>136</v>
      </c>
      <c r="BK125" s="101">
        <v>0</v>
      </c>
      <c r="BL125" s="101">
        <v>136</v>
      </c>
      <c r="BM125" s="101">
        <v>0</v>
      </c>
      <c r="BN125" s="101">
        <v>0</v>
      </c>
      <c r="BO125" s="101">
        <v>0</v>
      </c>
      <c r="BP125" s="101">
        <v>0</v>
      </c>
      <c r="BQ125" s="101">
        <v>0</v>
      </c>
      <c r="BR125" s="101">
        <v>0</v>
      </c>
      <c r="BS125" s="141">
        <v>0</v>
      </c>
      <c r="BT125" s="106">
        <v>0</v>
      </c>
      <c r="BU125" s="106">
        <v>0</v>
      </c>
      <c r="BV125" s="101">
        <v>0</v>
      </c>
      <c r="BW125" s="101">
        <v>0</v>
      </c>
      <c r="BX125" s="101">
        <v>0</v>
      </c>
      <c r="BY125" s="101">
        <v>0</v>
      </c>
      <c r="BZ125" s="101">
        <v>0</v>
      </c>
      <c r="CA125" s="101">
        <v>0</v>
      </c>
      <c r="CB125" s="101">
        <v>0</v>
      </c>
    </row>
    <row r="126" spans="1:80" ht="12.75" customHeight="1" x14ac:dyDescent="0.25">
      <c r="A126" s="4">
        <v>120</v>
      </c>
      <c r="B126" s="5">
        <v>89</v>
      </c>
      <c r="C126" s="81" t="s">
        <v>179</v>
      </c>
      <c r="D126" s="141">
        <v>9372238.0300000012</v>
      </c>
      <c r="E126" s="141">
        <v>7920860.9800000004</v>
      </c>
      <c r="F126" s="141">
        <v>6983656.0600000005</v>
      </c>
      <c r="G126" s="101">
        <v>6031225</v>
      </c>
      <c r="H126" s="101">
        <v>6031225</v>
      </c>
      <c r="I126" s="101">
        <v>793901.56999999983</v>
      </c>
      <c r="J126" s="101">
        <v>614862.77999999991</v>
      </c>
      <c r="K126" s="101">
        <v>1549.6499999999999</v>
      </c>
      <c r="L126" s="101">
        <v>30676.21</v>
      </c>
      <c r="M126" s="101">
        <v>146812.93</v>
      </c>
      <c r="N126" s="101">
        <v>158529.49</v>
      </c>
      <c r="O126" s="101">
        <v>3541.56</v>
      </c>
      <c r="P126" s="101">
        <v>0</v>
      </c>
      <c r="Q126" s="101">
        <v>154987.93</v>
      </c>
      <c r="R126" s="101">
        <v>0</v>
      </c>
      <c r="S126" s="101">
        <v>0</v>
      </c>
      <c r="T126" s="141">
        <v>937204.91999999993</v>
      </c>
      <c r="U126" s="101">
        <v>506574.83999999997</v>
      </c>
      <c r="V126" s="101">
        <v>59377.49</v>
      </c>
      <c r="W126" s="101">
        <v>16560.650000000001</v>
      </c>
      <c r="X126" s="101">
        <v>430636.69999999995</v>
      </c>
      <c r="Y126" s="101">
        <v>17312.79</v>
      </c>
      <c r="Z126" s="101">
        <v>17312.79</v>
      </c>
      <c r="AA126" s="101">
        <v>13786.84</v>
      </c>
      <c r="AB126" s="101">
        <v>13786.84</v>
      </c>
      <c r="AC126" s="101">
        <v>0</v>
      </c>
      <c r="AD126" s="101">
        <v>0</v>
      </c>
      <c r="AE126" s="101">
        <v>399530.45</v>
      </c>
      <c r="AF126" s="101">
        <v>399530.45</v>
      </c>
      <c r="AG126" s="141">
        <v>702760.51</v>
      </c>
      <c r="AH126" s="101">
        <v>200139.77000000002</v>
      </c>
      <c r="AI126" s="101">
        <v>200000.1</v>
      </c>
      <c r="AJ126" s="101">
        <v>0</v>
      </c>
      <c r="AK126" s="101">
        <v>139.66999999999999</v>
      </c>
      <c r="AL126" s="101">
        <v>0</v>
      </c>
      <c r="AM126" s="101">
        <v>0</v>
      </c>
      <c r="AN126" s="101">
        <v>0</v>
      </c>
      <c r="AO126" s="101">
        <v>0</v>
      </c>
      <c r="AP126" s="101">
        <v>502620.74</v>
      </c>
      <c r="AQ126" s="101">
        <v>0</v>
      </c>
      <c r="AR126" s="101">
        <v>502620.74</v>
      </c>
      <c r="AS126" s="101">
        <v>0</v>
      </c>
      <c r="AT126" s="141">
        <v>2261.88</v>
      </c>
      <c r="AU126" s="101">
        <v>2261.88</v>
      </c>
      <c r="AV126" s="101">
        <v>2261.88</v>
      </c>
      <c r="AW126" s="101">
        <v>0</v>
      </c>
      <c r="AX126" s="101">
        <v>0</v>
      </c>
      <c r="AY126" s="101">
        <v>0</v>
      </c>
      <c r="AZ126" s="101">
        <v>0</v>
      </c>
      <c r="BA126" s="101">
        <v>0</v>
      </c>
      <c r="BB126" s="101">
        <v>0</v>
      </c>
      <c r="BC126" s="141">
        <v>746354.66</v>
      </c>
      <c r="BD126" s="101">
        <v>738288.77</v>
      </c>
      <c r="BE126" s="101">
        <v>738288.77</v>
      </c>
      <c r="BF126" s="101">
        <v>0</v>
      </c>
      <c r="BG126" s="101">
        <v>0</v>
      </c>
      <c r="BH126" s="101">
        <v>0</v>
      </c>
      <c r="BI126" s="101">
        <v>0</v>
      </c>
      <c r="BJ126" s="101">
        <v>8065.89</v>
      </c>
      <c r="BK126" s="101">
        <v>0</v>
      </c>
      <c r="BL126" s="101">
        <v>8065.89</v>
      </c>
      <c r="BM126" s="101">
        <v>0</v>
      </c>
      <c r="BN126" s="101">
        <v>0</v>
      </c>
      <c r="BO126" s="101">
        <v>0</v>
      </c>
      <c r="BP126" s="101">
        <v>0</v>
      </c>
      <c r="BQ126" s="101">
        <v>0</v>
      </c>
      <c r="BR126" s="101">
        <v>0</v>
      </c>
      <c r="BS126" s="141">
        <v>0</v>
      </c>
      <c r="BT126" s="106">
        <v>0</v>
      </c>
      <c r="BU126" s="106">
        <v>0</v>
      </c>
      <c r="BV126" s="101">
        <v>0</v>
      </c>
      <c r="BW126" s="101">
        <v>0</v>
      </c>
      <c r="BX126" s="101">
        <v>0</v>
      </c>
      <c r="BY126" s="101">
        <v>0</v>
      </c>
      <c r="BZ126" s="101">
        <v>0</v>
      </c>
      <c r="CA126" s="101">
        <v>0</v>
      </c>
      <c r="CB126" s="101">
        <v>0</v>
      </c>
    </row>
    <row r="127" spans="1:80" ht="12.75" customHeight="1" x14ac:dyDescent="0.25">
      <c r="A127" s="4">
        <v>121</v>
      </c>
      <c r="B127" s="5">
        <v>90</v>
      </c>
      <c r="C127" s="81" t="s">
        <v>180</v>
      </c>
      <c r="D127" s="141">
        <v>36864414.210000001</v>
      </c>
      <c r="E127" s="141">
        <v>28783928.23</v>
      </c>
      <c r="F127" s="141">
        <v>22537683.190000001</v>
      </c>
      <c r="G127" s="101">
        <v>11392197</v>
      </c>
      <c r="H127" s="101">
        <v>11392197</v>
      </c>
      <c r="I127" s="101">
        <v>7135612.8499999996</v>
      </c>
      <c r="J127" s="101">
        <v>5856000.3300000001</v>
      </c>
      <c r="K127" s="101">
        <v>34431.72</v>
      </c>
      <c r="L127" s="101">
        <v>246631.37</v>
      </c>
      <c r="M127" s="101">
        <v>998549.43</v>
      </c>
      <c r="N127" s="101">
        <v>3991339.88</v>
      </c>
      <c r="O127" s="101">
        <v>10341.219999999999</v>
      </c>
      <c r="P127" s="101">
        <v>0</v>
      </c>
      <c r="Q127" s="101">
        <v>3980998.6599999997</v>
      </c>
      <c r="R127" s="101">
        <v>18533.46</v>
      </c>
      <c r="S127" s="101">
        <v>18533.46</v>
      </c>
      <c r="T127" s="141">
        <v>6246245.04</v>
      </c>
      <c r="U127" s="101">
        <v>4159051.48</v>
      </c>
      <c r="V127" s="101">
        <v>0</v>
      </c>
      <c r="W127" s="101">
        <v>190781.93</v>
      </c>
      <c r="X127" s="101">
        <v>3968269.55</v>
      </c>
      <c r="Y127" s="101">
        <v>40389.17</v>
      </c>
      <c r="Z127" s="101">
        <v>40389.17</v>
      </c>
      <c r="AA127" s="101">
        <v>384750.05</v>
      </c>
      <c r="AB127" s="101">
        <v>384750.05</v>
      </c>
      <c r="AC127" s="101">
        <v>0</v>
      </c>
      <c r="AD127" s="101">
        <v>0</v>
      </c>
      <c r="AE127" s="101">
        <v>1662054.34</v>
      </c>
      <c r="AF127" s="101">
        <v>1662054.34</v>
      </c>
      <c r="AG127" s="141">
        <v>5397905.2300000004</v>
      </c>
      <c r="AH127" s="101">
        <v>470875.14999999997</v>
      </c>
      <c r="AI127" s="101">
        <v>469172.82</v>
      </c>
      <c r="AJ127" s="101">
        <v>1655.73</v>
      </c>
      <c r="AK127" s="101">
        <v>46.6</v>
      </c>
      <c r="AL127" s="101">
        <v>0</v>
      </c>
      <c r="AM127" s="101">
        <v>0</v>
      </c>
      <c r="AN127" s="101">
        <v>0</v>
      </c>
      <c r="AO127" s="101">
        <v>0</v>
      </c>
      <c r="AP127" s="101">
        <v>4927030.08</v>
      </c>
      <c r="AQ127" s="101">
        <v>0</v>
      </c>
      <c r="AR127" s="101">
        <v>4927030.08</v>
      </c>
      <c r="AS127" s="101">
        <v>0</v>
      </c>
      <c r="AT127" s="141">
        <v>10322.41</v>
      </c>
      <c r="AU127" s="101">
        <v>10322.41</v>
      </c>
      <c r="AV127" s="101">
        <v>10122.41</v>
      </c>
      <c r="AW127" s="101">
        <v>200</v>
      </c>
      <c r="AX127" s="101">
        <v>0</v>
      </c>
      <c r="AY127" s="101">
        <v>0</v>
      </c>
      <c r="AZ127" s="101">
        <v>0</v>
      </c>
      <c r="BA127" s="101">
        <v>0</v>
      </c>
      <c r="BB127" s="101">
        <v>0</v>
      </c>
      <c r="BC127" s="141">
        <v>2565757.3199999998</v>
      </c>
      <c r="BD127" s="101">
        <v>2565757.3199999998</v>
      </c>
      <c r="BE127" s="101">
        <v>2504725.3199999998</v>
      </c>
      <c r="BF127" s="101">
        <v>61032</v>
      </c>
      <c r="BG127" s="101">
        <v>0</v>
      </c>
      <c r="BH127" s="101">
        <v>0</v>
      </c>
      <c r="BI127" s="101">
        <v>0</v>
      </c>
      <c r="BJ127" s="101">
        <v>0</v>
      </c>
      <c r="BK127" s="101">
        <v>0</v>
      </c>
      <c r="BL127" s="101">
        <v>0</v>
      </c>
      <c r="BM127" s="101">
        <v>0</v>
      </c>
      <c r="BN127" s="101">
        <v>0</v>
      </c>
      <c r="BO127" s="101">
        <v>0</v>
      </c>
      <c r="BP127" s="101">
        <v>0</v>
      </c>
      <c r="BQ127" s="101">
        <v>0</v>
      </c>
      <c r="BR127" s="101">
        <v>0</v>
      </c>
      <c r="BS127" s="141">
        <v>106501.02</v>
      </c>
      <c r="BT127" s="106">
        <v>94258.240000000005</v>
      </c>
      <c r="BU127" s="106">
        <v>94258.240000000005</v>
      </c>
      <c r="BV127" s="101">
        <v>0</v>
      </c>
      <c r="BW127" s="101">
        <v>0</v>
      </c>
      <c r="BX127" s="101">
        <v>0</v>
      </c>
      <c r="BY127" s="101">
        <v>12242.78</v>
      </c>
      <c r="BZ127" s="101">
        <v>12242.78</v>
      </c>
      <c r="CA127" s="101">
        <v>0</v>
      </c>
      <c r="CB127" s="101">
        <v>0</v>
      </c>
    </row>
    <row r="128" spans="1:80" ht="12.75" customHeight="1" x14ac:dyDescent="0.25">
      <c r="A128" s="4">
        <v>122</v>
      </c>
      <c r="B128" s="5">
        <v>91</v>
      </c>
      <c r="C128" s="81" t="s">
        <v>181</v>
      </c>
      <c r="D128" s="141">
        <v>10266239.08</v>
      </c>
      <c r="E128" s="141">
        <v>8147589.8800000008</v>
      </c>
      <c r="F128" s="141">
        <v>6310739.0200000005</v>
      </c>
      <c r="G128" s="101">
        <v>5174082</v>
      </c>
      <c r="H128" s="101">
        <v>5174082</v>
      </c>
      <c r="I128" s="101">
        <v>893462.99</v>
      </c>
      <c r="J128" s="101">
        <v>794525.48</v>
      </c>
      <c r="K128" s="101">
        <v>628.29999999999995</v>
      </c>
      <c r="L128" s="101">
        <v>8964.1299999999992</v>
      </c>
      <c r="M128" s="101">
        <v>89345.08</v>
      </c>
      <c r="N128" s="101">
        <v>236575.69</v>
      </c>
      <c r="O128" s="101">
        <v>1537.7</v>
      </c>
      <c r="P128" s="101">
        <v>0</v>
      </c>
      <c r="Q128" s="101">
        <v>235037.99</v>
      </c>
      <c r="R128" s="101">
        <v>6618.34</v>
      </c>
      <c r="S128" s="101">
        <v>6618.34</v>
      </c>
      <c r="T128" s="141">
        <v>1836850.8599999999</v>
      </c>
      <c r="U128" s="101">
        <v>1607530.7</v>
      </c>
      <c r="V128" s="101">
        <v>0</v>
      </c>
      <c r="W128" s="101">
        <v>17612.010000000002</v>
      </c>
      <c r="X128" s="101">
        <v>1589918.69</v>
      </c>
      <c r="Y128" s="101">
        <v>12502.7</v>
      </c>
      <c r="Z128" s="101">
        <v>12502.7</v>
      </c>
      <c r="AA128" s="101">
        <v>41126.67</v>
      </c>
      <c r="AB128" s="101">
        <v>41126.67</v>
      </c>
      <c r="AC128" s="101">
        <v>43644.479999999996</v>
      </c>
      <c r="AD128" s="101">
        <v>43644.479999999996</v>
      </c>
      <c r="AE128" s="101">
        <v>132046.31</v>
      </c>
      <c r="AF128" s="101">
        <v>132046.31</v>
      </c>
      <c r="AG128" s="141">
        <v>133167.76</v>
      </c>
      <c r="AH128" s="101">
        <v>88197.759999999995</v>
      </c>
      <c r="AI128" s="101">
        <v>0</v>
      </c>
      <c r="AJ128" s="101">
        <v>0</v>
      </c>
      <c r="AK128" s="101">
        <v>0</v>
      </c>
      <c r="AL128" s="101">
        <v>88197.759999999995</v>
      </c>
      <c r="AM128" s="101">
        <v>0</v>
      </c>
      <c r="AN128" s="101">
        <v>0</v>
      </c>
      <c r="AO128" s="101">
        <v>0</v>
      </c>
      <c r="AP128" s="101">
        <v>44970</v>
      </c>
      <c r="AQ128" s="101">
        <v>1670</v>
      </c>
      <c r="AR128" s="101">
        <v>43300</v>
      </c>
      <c r="AS128" s="101">
        <v>0</v>
      </c>
      <c r="AT128" s="141">
        <v>62234.58</v>
      </c>
      <c r="AU128" s="101">
        <v>62234.58</v>
      </c>
      <c r="AV128" s="101">
        <v>62234.58</v>
      </c>
      <c r="AW128" s="101">
        <v>0</v>
      </c>
      <c r="AX128" s="101">
        <v>0</v>
      </c>
      <c r="AY128" s="101">
        <v>0</v>
      </c>
      <c r="AZ128" s="101">
        <v>0</v>
      </c>
      <c r="BA128" s="101">
        <v>0</v>
      </c>
      <c r="BB128" s="101">
        <v>0</v>
      </c>
      <c r="BC128" s="141">
        <v>1768791.9100000001</v>
      </c>
      <c r="BD128" s="101">
        <v>1664159.79</v>
      </c>
      <c r="BE128" s="101">
        <v>1664159.79</v>
      </c>
      <c r="BF128" s="101">
        <v>0</v>
      </c>
      <c r="BG128" s="101">
        <v>0</v>
      </c>
      <c r="BH128" s="101">
        <v>0</v>
      </c>
      <c r="BI128" s="101">
        <v>0</v>
      </c>
      <c r="BJ128" s="101">
        <v>104632.12</v>
      </c>
      <c r="BK128" s="101">
        <v>0</v>
      </c>
      <c r="BL128" s="101">
        <v>9180</v>
      </c>
      <c r="BM128" s="101">
        <v>0</v>
      </c>
      <c r="BN128" s="101">
        <v>0</v>
      </c>
      <c r="BO128" s="101">
        <v>0</v>
      </c>
      <c r="BP128" s="101">
        <v>0</v>
      </c>
      <c r="BQ128" s="101">
        <v>0</v>
      </c>
      <c r="BR128" s="101">
        <v>95452.12</v>
      </c>
      <c r="BS128" s="141">
        <v>154454.95000000001</v>
      </c>
      <c r="BT128" s="106">
        <v>64885.36</v>
      </c>
      <c r="BU128" s="106">
        <v>64885.36</v>
      </c>
      <c r="BV128" s="101">
        <v>89569.59</v>
      </c>
      <c r="BW128" s="101">
        <v>0</v>
      </c>
      <c r="BX128" s="101">
        <v>89569.59</v>
      </c>
      <c r="BY128" s="101">
        <v>0</v>
      </c>
      <c r="BZ128" s="101">
        <v>0</v>
      </c>
      <c r="CA128" s="101">
        <v>0</v>
      </c>
      <c r="CB128" s="101">
        <v>0</v>
      </c>
    </row>
    <row r="129" spans="1:80" ht="12.75" customHeight="1" x14ac:dyDescent="0.25">
      <c r="A129" s="4">
        <v>123</v>
      </c>
      <c r="B129" s="5">
        <v>92</v>
      </c>
      <c r="C129" s="81" t="s">
        <v>182</v>
      </c>
      <c r="D129" s="141">
        <v>9038716.6500000004</v>
      </c>
      <c r="E129" s="141">
        <v>5749545.3399999999</v>
      </c>
      <c r="F129" s="141">
        <v>4742686.2399999993</v>
      </c>
      <c r="G129" s="101">
        <v>3464254</v>
      </c>
      <c r="H129" s="101">
        <v>3464254</v>
      </c>
      <c r="I129" s="101">
        <v>429049.8</v>
      </c>
      <c r="J129" s="101">
        <v>332472.86</v>
      </c>
      <c r="K129" s="101">
        <v>747.09</v>
      </c>
      <c r="L129" s="101">
        <v>7596.67</v>
      </c>
      <c r="M129" s="101">
        <v>88233.180000000008</v>
      </c>
      <c r="N129" s="101">
        <v>850698.55999999994</v>
      </c>
      <c r="O129" s="101">
        <v>5056.9799999999996</v>
      </c>
      <c r="P129" s="101">
        <v>0</v>
      </c>
      <c r="Q129" s="101">
        <v>845641.58</v>
      </c>
      <c r="R129" s="101">
        <v>-1316.12</v>
      </c>
      <c r="S129" s="101">
        <v>-1316.12</v>
      </c>
      <c r="T129" s="141">
        <v>1006859.1000000001</v>
      </c>
      <c r="U129" s="101">
        <v>518872.34</v>
      </c>
      <c r="V129" s="101">
        <v>0</v>
      </c>
      <c r="W129" s="101">
        <v>11231.5</v>
      </c>
      <c r="X129" s="101">
        <v>507640.84</v>
      </c>
      <c r="Y129" s="101">
        <v>10391.6</v>
      </c>
      <c r="Z129" s="101">
        <v>10391.6</v>
      </c>
      <c r="AA129" s="101">
        <v>22215.68</v>
      </c>
      <c r="AB129" s="101">
        <v>22215.68</v>
      </c>
      <c r="AC129" s="101">
        <v>0</v>
      </c>
      <c r="AD129" s="101">
        <v>0</v>
      </c>
      <c r="AE129" s="101">
        <v>455379.48</v>
      </c>
      <c r="AF129" s="101">
        <v>455379.48</v>
      </c>
      <c r="AG129" s="141">
        <v>0</v>
      </c>
      <c r="AH129" s="101">
        <v>0</v>
      </c>
      <c r="AI129" s="101">
        <v>0</v>
      </c>
      <c r="AJ129" s="101">
        <v>0</v>
      </c>
      <c r="AK129" s="101">
        <v>0</v>
      </c>
      <c r="AL129" s="101">
        <v>0</v>
      </c>
      <c r="AM129" s="101">
        <v>0</v>
      </c>
      <c r="AN129" s="101">
        <v>0</v>
      </c>
      <c r="AO129" s="101">
        <v>0</v>
      </c>
      <c r="AP129" s="101">
        <v>0</v>
      </c>
      <c r="AQ129" s="101">
        <v>0</v>
      </c>
      <c r="AR129" s="101">
        <v>0</v>
      </c>
      <c r="AS129" s="101">
        <v>0</v>
      </c>
      <c r="AT129" s="141">
        <v>0</v>
      </c>
      <c r="AU129" s="101">
        <v>0</v>
      </c>
      <c r="AV129" s="101">
        <v>0</v>
      </c>
      <c r="AW129" s="101">
        <v>0</v>
      </c>
      <c r="AX129" s="101">
        <v>0</v>
      </c>
      <c r="AY129" s="101">
        <v>0</v>
      </c>
      <c r="AZ129" s="101">
        <v>0</v>
      </c>
      <c r="BA129" s="101">
        <v>0</v>
      </c>
      <c r="BB129" s="101">
        <v>0</v>
      </c>
      <c r="BC129" s="141">
        <v>3289171.3100000005</v>
      </c>
      <c r="BD129" s="101">
        <v>2176324.9700000002</v>
      </c>
      <c r="BE129" s="101">
        <v>2176324.9700000002</v>
      </c>
      <c r="BF129" s="101">
        <v>0</v>
      </c>
      <c r="BG129" s="101">
        <v>0</v>
      </c>
      <c r="BH129" s="101">
        <v>0</v>
      </c>
      <c r="BI129" s="101">
        <v>0</v>
      </c>
      <c r="BJ129" s="101">
        <v>1112846.3400000001</v>
      </c>
      <c r="BK129" s="101">
        <v>0</v>
      </c>
      <c r="BL129" s="101">
        <v>58500.57</v>
      </c>
      <c r="BM129" s="101">
        <v>0</v>
      </c>
      <c r="BN129" s="101">
        <v>0</v>
      </c>
      <c r="BO129" s="101">
        <v>0</v>
      </c>
      <c r="BP129" s="101">
        <v>0</v>
      </c>
      <c r="BQ129" s="101">
        <v>1054345.77</v>
      </c>
      <c r="BR129" s="101">
        <v>0</v>
      </c>
      <c r="BS129" s="141">
        <v>0</v>
      </c>
      <c r="BT129" s="106">
        <v>0</v>
      </c>
      <c r="BU129" s="106">
        <v>0</v>
      </c>
      <c r="BV129" s="101">
        <v>0</v>
      </c>
      <c r="BW129" s="101">
        <v>0</v>
      </c>
      <c r="BX129" s="101">
        <v>0</v>
      </c>
      <c r="BY129" s="101">
        <v>0</v>
      </c>
      <c r="BZ129" s="101">
        <v>0</v>
      </c>
      <c r="CA129" s="101">
        <v>0</v>
      </c>
      <c r="CB129" s="101">
        <v>0</v>
      </c>
    </row>
    <row r="130" spans="1:80" ht="12.75" customHeight="1" x14ac:dyDescent="0.25">
      <c r="A130" s="4">
        <v>124</v>
      </c>
      <c r="B130" s="5">
        <v>172</v>
      </c>
      <c r="C130" s="81" t="s">
        <v>183</v>
      </c>
      <c r="D130" s="141">
        <v>4301701.09</v>
      </c>
      <c r="E130" s="141">
        <v>2187662.7399999998</v>
      </c>
      <c r="F130" s="141">
        <v>2021611.1199999999</v>
      </c>
      <c r="G130" s="101">
        <v>1856250</v>
      </c>
      <c r="H130" s="101">
        <v>1856250</v>
      </c>
      <c r="I130" s="101">
        <v>116847.44</v>
      </c>
      <c r="J130" s="101">
        <v>94142.2</v>
      </c>
      <c r="K130" s="101">
        <v>34.07</v>
      </c>
      <c r="L130" s="101">
        <v>4091.13</v>
      </c>
      <c r="M130" s="101">
        <v>18580.04</v>
      </c>
      <c r="N130" s="101">
        <v>47314.670000000006</v>
      </c>
      <c r="O130" s="101">
        <v>999.87</v>
      </c>
      <c r="P130" s="101">
        <v>0</v>
      </c>
      <c r="Q130" s="101">
        <v>46314.8</v>
      </c>
      <c r="R130" s="101">
        <v>1199.01</v>
      </c>
      <c r="S130" s="101">
        <v>1199.01</v>
      </c>
      <c r="T130" s="141">
        <v>166051.62</v>
      </c>
      <c r="U130" s="101">
        <v>120313.66000000002</v>
      </c>
      <c r="V130" s="101">
        <v>409.73</v>
      </c>
      <c r="W130" s="101">
        <v>4081.78</v>
      </c>
      <c r="X130" s="101">
        <v>115822.15000000002</v>
      </c>
      <c r="Y130" s="101">
        <v>5221</v>
      </c>
      <c r="Z130" s="101">
        <v>5221</v>
      </c>
      <c r="AA130" s="101">
        <v>3038.68</v>
      </c>
      <c r="AB130" s="101">
        <v>3038.68</v>
      </c>
      <c r="AC130" s="101">
        <v>0</v>
      </c>
      <c r="AD130" s="101">
        <v>0</v>
      </c>
      <c r="AE130" s="101">
        <v>37478.28</v>
      </c>
      <c r="AF130" s="101">
        <v>37478.28</v>
      </c>
      <c r="AG130" s="141">
        <v>34270.229999999996</v>
      </c>
      <c r="AH130" s="101">
        <v>0</v>
      </c>
      <c r="AI130" s="101">
        <v>0</v>
      </c>
      <c r="AJ130" s="101">
        <v>0</v>
      </c>
      <c r="AK130" s="101">
        <v>0</v>
      </c>
      <c r="AL130" s="101">
        <v>0</v>
      </c>
      <c r="AM130" s="101">
        <v>0</v>
      </c>
      <c r="AN130" s="101">
        <v>0</v>
      </c>
      <c r="AO130" s="101">
        <v>0</v>
      </c>
      <c r="AP130" s="101">
        <v>34270.229999999996</v>
      </c>
      <c r="AQ130" s="101">
        <v>138.91999999999999</v>
      </c>
      <c r="AR130" s="101">
        <v>34131.31</v>
      </c>
      <c r="AS130" s="101">
        <v>0</v>
      </c>
      <c r="AT130" s="141">
        <v>2261.88</v>
      </c>
      <c r="AU130" s="101">
        <v>2261.88</v>
      </c>
      <c r="AV130" s="101">
        <v>2261.88</v>
      </c>
      <c r="AW130" s="101">
        <v>0</v>
      </c>
      <c r="AX130" s="101">
        <v>0</v>
      </c>
      <c r="AY130" s="101">
        <v>0</v>
      </c>
      <c r="AZ130" s="101">
        <v>0</v>
      </c>
      <c r="BA130" s="101">
        <v>0</v>
      </c>
      <c r="BB130" s="101">
        <v>0</v>
      </c>
      <c r="BC130" s="141">
        <v>2077506.24</v>
      </c>
      <c r="BD130" s="101">
        <v>2077506.24</v>
      </c>
      <c r="BE130" s="101">
        <v>2046865.24</v>
      </c>
      <c r="BF130" s="101">
        <v>0</v>
      </c>
      <c r="BG130" s="101">
        <v>0</v>
      </c>
      <c r="BH130" s="101">
        <v>0</v>
      </c>
      <c r="BI130" s="101">
        <v>30641</v>
      </c>
      <c r="BJ130" s="101">
        <v>0</v>
      </c>
      <c r="BK130" s="101">
        <v>0</v>
      </c>
      <c r="BL130" s="101">
        <v>0</v>
      </c>
      <c r="BM130" s="101">
        <v>0</v>
      </c>
      <c r="BN130" s="101">
        <v>0</v>
      </c>
      <c r="BO130" s="101">
        <v>0</v>
      </c>
      <c r="BP130" s="101">
        <v>0</v>
      </c>
      <c r="BQ130" s="101">
        <v>0</v>
      </c>
      <c r="BR130" s="101">
        <v>0</v>
      </c>
      <c r="BS130" s="141">
        <v>0</v>
      </c>
      <c r="BT130" s="106">
        <v>0</v>
      </c>
      <c r="BU130" s="106">
        <v>0</v>
      </c>
      <c r="BV130" s="101">
        <v>0</v>
      </c>
      <c r="BW130" s="101">
        <v>0</v>
      </c>
      <c r="BX130" s="101">
        <v>0</v>
      </c>
      <c r="BY130" s="101">
        <v>0</v>
      </c>
      <c r="BZ130" s="101">
        <v>0</v>
      </c>
      <c r="CA130" s="101">
        <v>0</v>
      </c>
      <c r="CB130" s="101">
        <v>0</v>
      </c>
    </row>
    <row r="131" spans="1:80" ht="12.75" customHeight="1" x14ac:dyDescent="0.25">
      <c r="A131" s="4">
        <v>125</v>
      </c>
      <c r="B131" s="5">
        <v>93</v>
      </c>
      <c r="C131" s="81" t="s">
        <v>184</v>
      </c>
      <c r="D131" s="141">
        <v>4950405.2699999996</v>
      </c>
      <c r="E131" s="141">
        <v>4026682.04</v>
      </c>
      <c r="F131" s="141">
        <v>3117438.04</v>
      </c>
      <c r="G131" s="101">
        <v>2590155</v>
      </c>
      <c r="H131" s="101">
        <v>2590155</v>
      </c>
      <c r="I131" s="101">
        <v>419552.67</v>
      </c>
      <c r="J131" s="101">
        <v>370250.77999999997</v>
      </c>
      <c r="K131" s="101">
        <v>37.58</v>
      </c>
      <c r="L131" s="101">
        <v>21250.43</v>
      </c>
      <c r="M131" s="101">
        <v>28013.879999999997</v>
      </c>
      <c r="N131" s="101">
        <v>107730.37</v>
      </c>
      <c r="O131" s="101">
        <v>538.55999999999995</v>
      </c>
      <c r="P131" s="101">
        <v>0</v>
      </c>
      <c r="Q131" s="101">
        <v>107191.81</v>
      </c>
      <c r="R131" s="101">
        <v>0</v>
      </c>
      <c r="S131" s="101">
        <v>0</v>
      </c>
      <c r="T131" s="141">
        <v>909244</v>
      </c>
      <c r="U131" s="101">
        <v>876771.03999999992</v>
      </c>
      <c r="V131" s="101">
        <v>8272.74</v>
      </c>
      <c r="W131" s="101">
        <v>10511.34</v>
      </c>
      <c r="X131" s="101">
        <v>857986.96</v>
      </c>
      <c r="Y131" s="101">
        <v>2229.3000000000002</v>
      </c>
      <c r="Z131" s="101">
        <v>2229.3000000000002</v>
      </c>
      <c r="AA131" s="101">
        <v>2323.7800000000002</v>
      </c>
      <c r="AB131" s="101">
        <v>2323.7800000000002</v>
      </c>
      <c r="AC131" s="101">
        <v>0</v>
      </c>
      <c r="AD131" s="101">
        <v>0</v>
      </c>
      <c r="AE131" s="101">
        <v>27919.879999999997</v>
      </c>
      <c r="AF131" s="101">
        <v>27919.879999999997</v>
      </c>
      <c r="AG131" s="141">
        <v>220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>
        <v>0</v>
      </c>
      <c r="AP131" s="101">
        <v>220</v>
      </c>
      <c r="AQ131" s="101">
        <v>0</v>
      </c>
      <c r="AR131" s="101">
        <v>220</v>
      </c>
      <c r="AS131" s="101">
        <v>0</v>
      </c>
      <c r="AT131" s="141">
        <v>8399.31</v>
      </c>
      <c r="AU131" s="101">
        <v>8399.31</v>
      </c>
      <c r="AV131" s="101">
        <v>8399.31</v>
      </c>
      <c r="AW131" s="101">
        <v>0</v>
      </c>
      <c r="AX131" s="101">
        <v>0</v>
      </c>
      <c r="AY131" s="101">
        <v>0</v>
      </c>
      <c r="AZ131" s="101">
        <v>0</v>
      </c>
      <c r="BA131" s="101">
        <v>0</v>
      </c>
      <c r="BB131" s="101">
        <v>0</v>
      </c>
      <c r="BC131" s="141">
        <v>915103.91999999993</v>
      </c>
      <c r="BD131" s="101">
        <v>770333.50999999989</v>
      </c>
      <c r="BE131" s="101">
        <v>744529.50999999989</v>
      </c>
      <c r="BF131" s="101">
        <v>0</v>
      </c>
      <c r="BG131" s="101">
        <v>0</v>
      </c>
      <c r="BH131" s="101">
        <v>0</v>
      </c>
      <c r="BI131" s="101">
        <v>25804</v>
      </c>
      <c r="BJ131" s="101">
        <v>144770.41</v>
      </c>
      <c r="BK131" s="101">
        <v>0</v>
      </c>
      <c r="BL131" s="101">
        <v>0</v>
      </c>
      <c r="BM131" s="101">
        <v>0</v>
      </c>
      <c r="BN131" s="101">
        <v>0</v>
      </c>
      <c r="BO131" s="101">
        <v>0</v>
      </c>
      <c r="BP131" s="101">
        <v>0</v>
      </c>
      <c r="BQ131" s="101">
        <v>144770.41</v>
      </c>
      <c r="BR131" s="101">
        <v>0</v>
      </c>
      <c r="BS131" s="141">
        <v>0</v>
      </c>
      <c r="BT131" s="106">
        <v>0</v>
      </c>
      <c r="BU131" s="106">
        <v>0</v>
      </c>
      <c r="BV131" s="101">
        <v>0</v>
      </c>
      <c r="BW131" s="101">
        <v>0</v>
      </c>
      <c r="BX131" s="101">
        <v>0</v>
      </c>
      <c r="BY131" s="101">
        <v>0</v>
      </c>
      <c r="BZ131" s="101">
        <v>0</v>
      </c>
      <c r="CA131" s="101">
        <v>0</v>
      </c>
      <c r="CB131" s="101">
        <v>0</v>
      </c>
    </row>
    <row r="132" spans="1:80" ht="12.75" customHeight="1" x14ac:dyDescent="0.25">
      <c r="A132" s="4">
        <v>126</v>
      </c>
      <c r="B132" s="5">
        <v>200</v>
      </c>
      <c r="C132" s="81" t="s">
        <v>185</v>
      </c>
      <c r="D132" s="141">
        <v>4739708.2</v>
      </c>
      <c r="E132" s="141">
        <v>4217286.62</v>
      </c>
      <c r="F132" s="141">
        <v>3601653.39</v>
      </c>
      <c r="G132" s="101">
        <v>3108183</v>
      </c>
      <c r="H132" s="101">
        <v>3108183</v>
      </c>
      <c r="I132" s="101">
        <v>385808.88000000006</v>
      </c>
      <c r="J132" s="101">
        <v>340741.11000000004</v>
      </c>
      <c r="K132" s="101">
        <v>525.54</v>
      </c>
      <c r="L132" s="101">
        <v>7286.96</v>
      </c>
      <c r="M132" s="101">
        <v>37255.269999999997</v>
      </c>
      <c r="N132" s="101">
        <v>105081.14</v>
      </c>
      <c r="O132" s="101">
        <v>1681.9</v>
      </c>
      <c r="P132" s="101">
        <v>0</v>
      </c>
      <c r="Q132" s="101">
        <v>103399.24</v>
      </c>
      <c r="R132" s="101">
        <v>2580.37</v>
      </c>
      <c r="S132" s="101">
        <v>2580.37</v>
      </c>
      <c r="T132" s="141">
        <v>615633.23</v>
      </c>
      <c r="U132" s="101">
        <v>538707.9</v>
      </c>
      <c r="V132" s="101">
        <v>0</v>
      </c>
      <c r="W132" s="101">
        <v>51558.51</v>
      </c>
      <c r="X132" s="101">
        <v>487149.39</v>
      </c>
      <c r="Y132" s="101">
        <v>8271.2000000000007</v>
      </c>
      <c r="Z132" s="101">
        <v>8271.2000000000007</v>
      </c>
      <c r="AA132" s="101">
        <v>9629.93</v>
      </c>
      <c r="AB132" s="101">
        <v>9629.93</v>
      </c>
      <c r="AC132" s="101">
        <v>0</v>
      </c>
      <c r="AD132" s="101">
        <v>0</v>
      </c>
      <c r="AE132" s="101">
        <v>59024.200000000004</v>
      </c>
      <c r="AF132" s="101">
        <v>59024.200000000004</v>
      </c>
      <c r="AG132" s="141">
        <v>96881.89</v>
      </c>
      <c r="AH132" s="101">
        <v>69719.67</v>
      </c>
      <c r="AI132" s="101">
        <v>69600</v>
      </c>
      <c r="AJ132" s="101">
        <v>0</v>
      </c>
      <c r="AK132" s="101">
        <v>119.67</v>
      </c>
      <c r="AL132" s="101">
        <v>0</v>
      </c>
      <c r="AM132" s="101">
        <v>0</v>
      </c>
      <c r="AN132" s="101">
        <v>0</v>
      </c>
      <c r="AO132" s="101">
        <v>0</v>
      </c>
      <c r="AP132" s="101">
        <v>27162.22</v>
      </c>
      <c r="AQ132" s="101">
        <v>19640.54</v>
      </c>
      <c r="AR132" s="101">
        <v>7521.68</v>
      </c>
      <c r="AS132" s="101">
        <v>0</v>
      </c>
      <c r="AT132" s="141">
        <v>3600</v>
      </c>
      <c r="AU132" s="101">
        <v>3600</v>
      </c>
      <c r="AV132" s="101">
        <v>3200</v>
      </c>
      <c r="AW132" s="101">
        <v>400</v>
      </c>
      <c r="AX132" s="101">
        <v>0</v>
      </c>
      <c r="AY132" s="101">
        <v>0</v>
      </c>
      <c r="AZ132" s="101">
        <v>0</v>
      </c>
      <c r="BA132" s="101">
        <v>0</v>
      </c>
      <c r="BB132" s="101">
        <v>0</v>
      </c>
      <c r="BC132" s="141">
        <v>421139.69</v>
      </c>
      <c r="BD132" s="101">
        <v>405765.64</v>
      </c>
      <c r="BE132" s="101">
        <v>401364.08</v>
      </c>
      <c r="BF132" s="101">
        <v>4401.5600000000004</v>
      </c>
      <c r="BG132" s="101">
        <v>0</v>
      </c>
      <c r="BH132" s="101">
        <v>0</v>
      </c>
      <c r="BI132" s="101">
        <v>0</v>
      </c>
      <c r="BJ132" s="101">
        <v>15374.05</v>
      </c>
      <c r="BK132" s="101">
        <v>0</v>
      </c>
      <c r="BL132" s="101">
        <v>15374.05</v>
      </c>
      <c r="BM132" s="101">
        <v>0</v>
      </c>
      <c r="BN132" s="101">
        <v>0</v>
      </c>
      <c r="BO132" s="101">
        <v>0</v>
      </c>
      <c r="BP132" s="101">
        <v>0</v>
      </c>
      <c r="BQ132" s="101">
        <v>0</v>
      </c>
      <c r="BR132" s="101">
        <v>0</v>
      </c>
      <c r="BS132" s="141">
        <v>800</v>
      </c>
      <c r="BT132" s="106">
        <v>800</v>
      </c>
      <c r="BU132" s="106">
        <v>800</v>
      </c>
      <c r="BV132" s="101">
        <v>0</v>
      </c>
      <c r="BW132" s="101">
        <v>0</v>
      </c>
      <c r="BX132" s="101">
        <v>0</v>
      </c>
      <c r="BY132" s="101">
        <v>0</v>
      </c>
      <c r="BZ132" s="101">
        <v>0</v>
      </c>
      <c r="CA132" s="101">
        <v>0</v>
      </c>
      <c r="CB132" s="101">
        <v>0</v>
      </c>
    </row>
    <row r="133" spans="1:80" ht="12.75" customHeight="1" x14ac:dyDescent="0.25">
      <c r="A133" s="4">
        <v>127</v>
      </c>
      <c r="B133" s="5">
        <v>173</v>
      </c>
      <c r="C133" s="81" t="s">
        <v>186</v>
      </c>
      <c r="D133" s="141">
        <v>7517833.0200000014</v>
      </c>
      <c r="E133" s="141">
        <v>6070571.3400000008</v>
      </c>
      <c r="F133" s="141">
        <v>4883249.1800000006</v>
      </c>
      <c r="G133" s="101">
        <v>4402820</v>
      </c>
      <c r="H133" s="101">
        <v>4402820</v>
      </c>
      <c r="I133" s="101">
        <v>404971.15</v>
      </c>
      <c r="J133" s="101">
        <v>260577.48</v>
      </c>
      <c r="K133" s="101">
        <v>1082.6099999999999</v>
      </c>
      <c r="L133" s="101">
        <v>5631.09</v>
      </c>
      <c r="M133" s="101">
        <v>137679.97</v>
      </c>
      <c r="N133" s="101">
        <v>75007.55</v>
      </c>
      <c r="O133" s="101">
        <v>5447.44</v>
      </c>
      <c r="P133" s="101">
        <v>0</v>
      </c>
      <c r="Q133" s="101">
        <v>69560.11</v>
      </c>
      <c r="R133" s="101">
        <v>450.48</v>
      </c>
      <c r="S133" s="101">
        <v>450.48</v>
      </c>
      <c r="T133" s="141">
        <v>1187322.1599999999</v>
      </c>
      <c r="U133" s="101">
        <v>833382.19</v>
      </c>
      <c r="V133" s="101">
        <v>2119.75</v>
      </c>
      <c r="W133" s="101">
        <v>14183.49</v>
      </c>
      <c r="X133" s="101">
        <v>817078.95</v>
      </c>
      <c r="Y133" s="101">
        <v>8344.58</v>
      </c>
      <c r="Z133" s="101">
        <v>8344.58</v>
      </c>
      <c r="AA133" s="101">
        <v>20679.97</v>
      </c>
      <c r="AB133" s="101">
        <v>20679.97</v>
      </c>
      <c r="AC133" s="101">
        <v>15902.810000000001</v>
      </c>
      <c r="AD133" s="101">
        <v>15902.810000000001</v>
      </c>
      <c r="AE133" s="101">
        <v>309012.61</v>
      </c>
      <c r="AF133" s="101">
        <v>309012.61</v>
      </c>
      <c r="AG133" s="141">
        <v>19910.12</v>
      </c>
      <c r="AH133" s="101">
        <v>1749.62</v>
      </c>
      <c r="AI133" s="101">
        <v>1507</v>
      </c>
      <c r="AJ133" s="101">
        <v>0</v>
      </c>
      <c r="AK133" s="101">
        <v>0</v>
      </c>
      <c r="AL133" s="101">
        <v>242.62</v>
      </c>
      <c r="AM133" s="101">
        <v>0</v>
      </c>
      <c r="AN133" s="101">
        <v>0</v>
      </c>
      <c r="AO133" s="101">
        <v>0</v>
      </c>
      <c r="AP133" s="101">
        <v>18160.5</v>
      </c>
      <c r="AQ133" s="101">
        <v>622</v>
      </c>
      <c r="AR133" s="101">
        <v>17538.5</v>
      </c>
      <c r="AS133" s="101">
        <v>0</v>
      </c>
      <c r="AT133" s="141">
        <v>0</v>
      </c>
      <c r="AU133" s="101">
        <v>0</v>
      </c>
      <c r="AV133" s="101">
        <v>0</v>
      </c>
      <c r="AW133" s="101">
        <v>0</v>
      </c>
      <c r="AX133" s="101">
        <v>0</v>
      </c>
      <c r="AY133" s="101">
        <v>0</v>
      </c>
      <c r="AZ133" s="101">
        <v>0</v>
      </c>
      <c r="BA133" s="101">
        <v>0</v>
      </c>
      <c r="BB133" s="101">
        <v>0</v>
      </c>
      <c r="BC133" s="141">
        <v>1427351.56</v>
      </c>
      <c r="BD133" s="101">
        <v>1293255.8600000001</v>
      </c>
      <c r="BE133" s="101">
        <v>1293255.8600000001</v>
      </c>
      <c r="BF133" s="101">
        <v>0</v>
      </c>
      <c r="BG133" s="101">
        <v>0</v>
      </c>
      <c r="BH133" s="101">
        <v>0</v>
      </c>
      <c r="BI133" s="101">
        <v>0</v>
      </c>
      <c r="BJ133" s="101">
        <v>134095.70000000001</v>
      </c>
      <c r="BK133" s="101">
        <v>0</v>
      </c>
      <c r="BL133" s="101">
        <v>0</v>
      </c>
      <c r="BM133" s="101">
        <v>0</v>
      </c>
      <c r="BN133" s="101">
        <v>134095.70000000001</v>
      </c>
      <c r="BO133" s="101">
        <v>0</v>
      </c>
      <c r="BP133" s="101">
        <v>0</v>
      </c>
      <c r="BQ133" s="101">
        <v>0</v>
      </c>
      <c r="BR133" s="101">
        <v>0</v>
      </c>
      <c r="BS133" s="141">
        <v>0</v>
      </c>
      <c r="BT133" s="106">
        <v>0</v>
      </c>
      <c r="BU133" s="106">
        <v>0</v>
      </c>
      <c r="BV133" s="101">
        <v>0</v>
      </c>
      <c r="BW133" s="101">
        <v>0</v>
      </c>
      <c r="BX133" s="101">
        <v>0</v>
      </c>
      <c r="BY133" s="101">
        <v>0</v>
      </c>
      <c r="BZ133" s="101">
        <v>0</v>
      </c>
      <c r="CA133" s="101">
        <v>0</v>
      </c>
      <c r="CB133" s="101">
        <v>0</v>
      </c>
    </row>
    <row r="134" spans="1:80" ht="12.75" customHeight="1" x14ac:dyDescent="0.25">
      <c r="A134" s="4">
        <v>128</v>
      </c>
      <c r="B134" s="5">
        <v>94</v>
      </c>
      <c r="C134" s="81" t="s">
        <v>187</v>
      </c>
      <c r="D134" s="141">
        <v>30711942.090000004</v>
      </c>
      <c r="E134" s="141">
        <v>23533448.57</v>
      </c>
      <c r="F134" s="141">
        <v>15227448.559999999</v>
      </c>
      <c r="G134" s="101">
        <v>12001334</v>
      </c>
      <c r="H134" s="101">
        <v>12001334</v>
      </c>
      <c r="I134" s="101">
        <v>2685414.45</v>
      </c>
      <c r="J134" s="101">
        <v>2310111.8600000003</v>
      </c>
      <c r="K134" s="101">
        <v>2297.7200000000003</v>
      </c>
      <c r="L134" s="101">
        <v>98885.84</v>
      </c>
      <c r="M134" s="101">
        <v>274119.02999999997</v>
      </c>
      <c r="N134" s="101">
        <v>540700.11</v>
      </c>
      <c r="O134" s="101">
        <v>13153.8</v>
      </c>
      <c r="P134" s="101">
        <v>0</v>
      </c>
      <c r="Q134" s="101">
        <v>527546.30999999994</v>
      </c>
      <c r="R134" s="101">
        <v>0</v>
      </c>
      <c r="S134" s="101">
        <v>0</v>
      </c>
      <c r="T134" s="141">
        <v>8306000.0099999998</v>
      </c>
      <c r="U134" s="101">
        <v>6714759.7400000002</v>
      </c>
      <c r="V134" s="101">
        <v>3000265.78</v>
      </c>
      <c r="W134" s="101">
        <v>106039.70000000001</v>
      </c>
      <c r="X134" s="101">
        <v>3608454.26</v>
      </c>
      <c r="Y134" s="101">
        <v>33507.21</v>
      </c>
      <c r="Z134" s="101">
        <v>33507.21</v>
      </c>
      <c r="AA134" s="101">
        <v>358941.37</v>
      </c>
      <c r="AB134" s="101">
        <v>358941.37</v>
      </c>
      <c r="AC134" s="101">
        <v>120785.3</v>
      </c>
      <c r="AD134" s="101">
        <v>120785.3</v>
      </c>
      <c r="AE134" s="101">
        <v>1078006.3900000001</v>
      </c>
      <c r="AF134" s="101">
        <v>1078006.3900000001</v>
      </c>
      <c r="AG134" s="141">
        <v>838964.78</v>
      </c>
      <c r="AH134" s="101">
        <v>462188.78</v>
      </c>
      <c r="AI134" s="101">
        <v>100200</v>
      </c>
      <c r="AJ134" s="101">
        <v>4039</v>
      </c>
      <c r="AK134" s="101">
        <v>0</v>
      </c>
      <c r="AL134" s="101">
        <v>357949.78</v>
      </c>
      <c r="AM134" s="101">
        <v>0</v>
      </c>
      <c r="AN134" s="101">
        <v>0</v>
      </c>
      <c r="AO134" s="101">
        <v>0</v>
      </c>
      <c r="AP134" s="101">
        <v>376776</v>
      </c>
      <c r="AQ134" s="101">
        <v>1945</v>
      </c>
      <c r="AR134" s="101">
        <v>374831</v>
      </c>
      <c r="AS134" s="101">
        <v>0</v>
      </c>
      <c r="AT134" s="141">
        <v>20300</v>
      </c>
      <c r="AU134" s="101">
        <v>20300</v>
      </c>
      <c r="AV134" s="101">
        <v>20300</v>
      </c>
      <c r="AW134" s="101">
        <v>0</v>
      </c>
      <c r="AX134" s="101">
        <v>0</v>
      </c>
      <c r="AY134" s="101">
        <v>0</v>
      </c>
      <c r="AZ134" s="101">
        <v>0</v>
      </c>
      <c r="BA134" s="101">
        <v>0</v>
      </c>
      <c r="BB134" s="101">
        <v>0</v>
      </c>
      <c r="BC134" s="141">
        <v>6319228.7400000002</v>
      </c>
      <c r="BD134" s="101">
        <v>5336436</v>
      </c>
      <c r="BE134" s="101">
        <v>4790143.29</v>
      </c>
      <c r="BF134" s="101">
        <v>546292.71</v>
      </c>
      <c r="BG134" s="101">
        <v>0</v>
      </c>
      <c r="BH134" s="101">
        <v>0</v>
      </c>
      <c r="BI134" s="101">
        <v>0</v>
      </c>
      <c r="BJ134" s="101">
        <v>982792.74</v>
      </c>
      <c r="BK134" s="101">
        <v>0</v>
      </c>
      <c r="BL134" s="101">
        <v>25553.39</v>
      </c>
      <c r="BM134" s="101">
        <v>9292.4</v>
      </c>
      <c r="BN134" s="101">
        <v>173642.12</v>
      </c>
      <c r="BO134" s="101">
        <v>0</v>
      </c>
      <c r="BP134" s="101">
        <v>0</v>
      </c>
      <c r="BQ134" s="101">
        <v>441106.03</v>
      </c>
      <c r="BR134" s="101">
        <v>333198.8</v>
      </c>
      <c r="BS134" s="141">
        <v>0</v>
      </c>
      <c r="BT134" s="106">
        <v>0</v>
      </c>
      <c r="BU134" s="106">
        <v>0</v>
      </c>
      <c r="BV134" s="101">
        <v>0</v>
      </c>
      <c r="BW134" s="101">
        <v>0</v>
      </c>
      <c r="BX134" s="101">
        <v>0</v>
      </c>
      <c r="BY134" s="101">
        <v>0</v>
      </c>
      <c r="BZ134" s="101">
        <v>0</v>
      </c>
      <c r="CA134" s="101">
        <v>0</v>
      </c>
      <c r="CB134" s="101">
        <v>0</v>
      </c>
    </row>
    <row r="135" spans="1:80" ht="12.75" customHeight="1" x14ac:dyDescent="0.25">
      <c r="A135" s="4">
        <v>129</v>
      </c>
      <c r="B135" s="5">
        <v>174</v>
      </c>
      <c r="C135" s="81" t="s">
        <v>188</v>
      </c>
      <c r="D135" s="141">
        <v>6036970.96</v>
      </c>
      <c r="E135" s="141">
        <v>5102887.09</v>
      </c>
      <c r="F135" s="141">
        <v>4231801.83</v>
      </c>
      <c r="G135" s="101">
        <v>3741364</v>
      </c>
      <c r="H135" s="101">
        <v>3741364</v>
      </c>
      <c r="I135" s="101">
        <v>425601.26</v>
      </c>
      <c r="J135" s="101">
        <v>338345.36</v>
      </c>
      <c r="K135" s="101">
        <v>1673.27</v>
      </c>
      <c r="L135" s="101">
        <v>4540.37</v>
      </c>
      <c r="M135" s="101">
        <v>81042.259999999995</v>
      </c>
      <c r="N135" s="101">
        <v>62519.98</v>
      </c>
      <c r="O135" s="101">
        <v>1895.37</v>
      </c>
      <c r="P135" s="101">
        <v>0</v>
      </c>
      <c r="Q135" s="101">
        <v>60624.61</v>
      </c>
      <c r="R135" s="101">
        <v>2316.59</v>
      </c>
      <c r="S135" s="101">
        <v>2316.59</v>
      </c>
      <c r="T135" s="141">
        <v>871085.26000000013</v>
      </c>
      <c r="U135" s="101">
        <v>657297.8600000001</v>
      </c>
      <c r="V135" s="101">
        <v>1985.69</v>
      </c>
      <c r="W135" s="101">
        <v>23692.03</v>
      </c>
      <c r="X135" s="101">
        <v>631620.14000000013</v>
      </c>
      <c r="Y135" s="101">
        <v>7323.16</v>
      </c>
      <c r="Z135" s="101">
        <v>7323.16</v>
      </c>
      <c r="AA135" s="101">
        <v>45862.92</v>
      </c>
      <c r="AB135" s="101">
        <v>45862.92</v>
      </c>
      <c r="AC135" s="101">
        <v>50315.329999999994</v>
      </c>
      <c r="AD135" s="101">
        <v>50315.329999999994</v>
      </c>
      <c r="AE135" s="101">
        <v>110285.98999999999</v>
      </c>
      <c r="AF135" s="101">
        <v>110285.98999999999</v>
      </c>
      <c r="AG135" s="141">
        <v>212607.11</v>
      </c>
      <c r="AH135" s="101">
        <v>0</v>
      </c>
      <c r="AI135" s="101">
        <v>0</v>
      </c>
      <c r="AJ135" s="101">
        <v>0</v>
      </c>
      <c r="AK135" s="101">
        <v>0</v>
      </c>
      <c r="AL135" s="101">
        <v>0</v>
      </c>
      <c r="AM135" s="101">
        <v>0</v>
      </c>
      <c r="AN135" s="101">
        <v>0</v>
      </c>
      <c r="AO135" s="101">
        <v>0</v>
      </c>
      <c r="AP135" s="101">
        <v>212607.11</v>
      </c>
      <c r="AQ135" s="101">
        <v>0</v>
      </c>
      <c r="AR135" s="101">
        <v>212607.11</v>
      </c>
      <c r="AS135" s="101">
        <v>0</v>
      </c>
      <c r="AT135" s="141">
        <v>30316</v>
      </c>
      <c r="AU135" s="101">
        <v>30316</v>
      </c>
      <c r="AV135" s="101">
        <v>30316</v>
      </c>
      <c r="AW135" s="101">
        <v>0</v>
      </c>
      <c r="AX135" s="101">
        <v>0</v>
      </c>
      <c r="AY135" s="101">
        <v>0</v>
      </c>
      <c r="AZ135" s="101">
        <v>0</v>
      </c>
      <c r="BA135" s="101">
        <v>0</v>
      </c>
      <c r="BB135" s="101">
        <v>0</v>
      </c>
      <c r="BC135" s="141">
        <v>691160.76</v>
      </c>
      <c r="BD135" s="101">
        <v>337710.41</v>
      </c>
      <c r="BE135" s="101">
        <v>337710.41</v>
      </c>
      <c r="BF135" s="101">
        <v>0</v>
      </c>
      <c r="BG135" s="101">
        <v>0</v>
      </c>
      <c r="BH135" s="101">
        <v>0</v>
      </c>
      <c r="BI135" s="101">
        <v>0</v>
      </c>
      <c r="BJ135" s="101">
        <v>353450.35</v>
      </c>
      <c r="BK135" s="101">
        <v>0</v>
      </c>
      <c r="BL135" s="101">
        <v>4559.3999999999996</v>
      </c>
      <c r="BM135" s="101">
        <v>105956.45</v>
      </c>
      <c r="BN135" s="101">
        <v>0</v>
      </c>
      <c r="BO135" s="101">
        <v>0</v>
      </c>
      <c r="BP135" s="101">
        <v>0</v>
      </c>
      <c r="BQ135" s="101">
        <v>242934.5</v>
      </c>
      <c r="BR135" s="101">
        <v>0</v>
      </c>
      <c r="BS135" s="141">
        <v>0</v>
      </c>
      <c r="BT135" s="106">
        <v>0</v>
      </c>
      <c r="BU135" s="106">
        <v>0</v>
      </c>
      <c r="BV135" s="101">
        <v>0</v>
      </c>
      <c r="BW135" s="101">
        <v>0</v>
      </c>
      <c r="BX135" s="101">
        <v>0</v>
      </c>
      <c r="BY135" s="101">
        <v>0</v>
      </c>
      <c r="BZ135" s="101">
        <v>0</v>
      </c>
      <c r="CA135" s="101">
        <v>0</v>
      </c>
      <c r="CB135" s="101">
        <v>0</v>
      </c>
    </row>
    <row r="136" spans="1:80" ht="12.75" customHeight="1" x14ac:dyDescent="0.25">
      <c r="A136" s="4">
        <v>130</v>
      </c>
      <c r="B136" s="5">
        <v>95</v>
      </c>
      <c r="C136" s="81" t="s">
        <v>189</v>
      </c>
      <c r="D136" s="141">
        <v>9157602.3399999999</v>
      </c>
      <c r="E136" s="141">
        <v>4434665.3900000006</v>
      </c>
      <c r="F136" s="141">
        <v>3643103.68</v>
      </c>
      <c r="G136" s="101">
        <v>3113460</v>
      </c>
      <c r="H136" s="101">
        <v>3113460</v>
      </c>
      <c r="I136" s="101">
        <v>451713.16999999993</v>
      </c>
      <c r="J136" s="101">
        <v>319442.58999999997</v>
      </c>
      <c r="K136" s="101">
        <v>372.22</v>
      </c>
      <c r="L136" s="101">
        <v>35740.090000000004</v>
      </c>
      <c r="M136" s="101">
        <v>96158.26999999999</v>
      </c>
      <c r="N136" s="101">
        <v>77608.89</v>
      </c>
      <c r="O136" s="101">
        <v>693.65</v>
      </c>
      <c r="P136" s="101">
        <v>0</v>
      </c>
      <c r="Q136" s="101">
        <v>76915.240000000005</v>
      </c>
      <c r="R136" s="101">
        <v>321.62</v>
      </c>
      <c r="S136" s="101">
        <v>321.62</v>
      </c>
      <c r="T136" s="141">
        <v>791561.71000000008</v>
      </c>
      <c r="U136" s="101">
        <v>465645.07</v>
      </c>
      <c r="V136" s="101">
        <v>0</v>
      </c>
      <c r="W136" s="101">
        <v>35020.14</v>
      </c>
      <c r="X136" s="101">
        <v>430624.93</v>
      </c>
      <c r="Y136" s="101">
        <v>5420.08</v>
      </c>
      <c r="Z136" s="101">
        <v>5420.08</v>
      </c>
      <c r="AA136" s="101">
        <v>23292.53</v>
      </c>
      <c r="AB136" s="101">
        <v>23292.53</v>
      </c>
      <c r="AC136" s="101">
        <v>18713.25</v>
      </c>
      <c r="AD136" s="101">
        <v>18713.25</v>
      </c>
      <c r="AE136" s="101">
        <v>278490.78000000003</v>
      </c>
      <c r="AF136" s="101">
        <v>278490.78000000003</v>
      </c>
      <c r="AG136" s="141">
        <v>58780.32</v>
      </c>
      <c r="AH136" s="101">
        <v>0</v>
      </c>
      <c r="AI136" s="101">
        <v>0</v>
      </c>
      <c r="AJ136" s="101">
        <v>0</v>
      </c>
      <c r="AK136" s="101">
        <v>0</v>
      </c>
      <c r="AL136" s="101">
        <v>0</v>
      </c>
      <c r="AM136" s="101">
        <v>0</v>
      </c>
      <c r="AN136" s="101">
        <v>0</v>
      </c>
      <c r="AO136" s="101">
        <v>0</v>
      </c>
      <c r="AP136" s="101">
        <v>58780.32</v>
      </c>
      <c r="AQ136" s="101">
        <v>0</v>
      </c>
      <c r="AR136" s="101">
        <v>58780.32</v>
      </c>
      <c r="AS136" s="101">
        <v>0</v>
      </c>
      <c r="AT136" s="141">
        <v>16250</v>
      </c>
      <c r="AU136" s="101">
        <v>16250</v>
      </c>
      <c r="AV136" s="101">
        <v>16250</v>
      </c>
      <c r="AW136" s="101">
        <v>0</v>
      </c>
      <c r="AX136" s="101">
        <v>0</v>
      </c>
      <c r="AY136" s="101">
        <v>0</v>
      </c>
      <c r="AZ136" s="101">
        <v>0</v>
      </c>
      <c r="BA136" s="101">
        <v>0</v>
      </c>
      <c r="BB136" s="101">
        <v>0</v>
      </c>
      <c r="BC136" s="141">
        <v>4647906.63</v>
      </c>
      <c r="BD136" s="101">
        <v>4404677.32</v>
      </c>
      <c r="BE136" s="101">
        <v>4389677.32</v>
      </c>
      <c r="BF136" s="101">
        <v>0</v>
      </c>
      <c r="BG136" s="101">
        <v>0</v>
      </c>
      <c r="BH136" s="101">
        <v>15000</v>
      </c>
      <c r="BI136" s="101">
        <v>0</v>
      </c>
      <c r="BJ136" s="101">
        <v>243229.31</v>
      </c>
      <c r="BK136" s="101">
        <v>0</v>
      </c>
      <c r="BL136" s="101">
        <v>14145.33</v>
      </c>
      <c r="BM136" s="101">
        <v>0</v>
      </c>
      <c r="BN136" s="101">
        <v>0</v>
      </c>
      <c r="BO136" s="101">
        <v>0</v>
      </c>
      <c r="BP136" s="101">
        <v>0</v>
      </c>
      <c r="BQ136" s="101">
        <v>229083.98</v>
      </c>
      <c r="BR136" s="101">
        <v>0</v>
      </c>
      <c r="BS136" s="141">
        <v>0</v>
      </c>
      <c r="BT136" s="106">
        <v>0</v>
      </c>
      <c r="BU136" s="106">
        <v>0</v>
      </c>
      <c r="BV136" s="101">
        <v>0</v>
      </c>
      <c r="BW136" s="101">
        <v>0</v>
      </c>
      <c r="BX136" s="101">
        <v>0</v>
      </c>
      <c r="BY136" s="101">
        <v>0</v>
      </c>
      <c r="BZ136" s="101">
        <v>0</v>
      </c>
      <c r="CA136" s="101">
        <v>0</v>
      </c>
      <c r="CB136" s="101">
        <v>0</v>
      </c>
    </row>
    <row r="137" spans="1:80" ht="12.75" customHeight="1" x14ac:dyDescent="0.25">
      <c r="A137" s="4">
        <v>131</v>
      </c>
      <c r="B137" s="5">
        <v>175</v>
      </c>
      <c r="C137" s="81" t="s">
        <v>190</v>
      </c>
      <c r="D137" s="141">
        <v>22906015.910000004</v>
      </c>
      <c r="E137" s="141">
        <v>7123034.4500000002</v>
      </c>
      <c r="F137" s="141">
        <v>5750314.3900000006</v>
      </c>
      <c r="G137" s="101">
        <v>4833769</v>
      </c>
      <c r="H137" s="101">
        <v>4833769</v>
      </c>
      <c r="I137" s="101">
        <v>699731.66</v>
      </c>
      <c r="J137" s="101">
        <v>586149.28</v>
      </c>
      <c r="K137" s="101">
        <v>629.46999999999991</v>
      </c>
      <c r="L137" s="101">
        <v>4353.8599999999997</v>
      </c>
      <c r="M137" s="101">
        <v>108599.05</v>
      </c>
      <c r="N137" s="101">
        <v>216813.73</v>
      </c>
      <c r="O137" s="101">
        <v>6500.1</v>
      </c>
      <c r="P137" s="101">
        <v>0</v>
      </c>
      <c r="Q137" s="101">
        <v>210313.63</v>
      </c>
      <c r="R137" s="101">
        <v>0</v>
      </c>
      <c r="S137" s="101">
        <v>0</v>
      </c>
      <c r="T137" s="141">
        <v>1372720.0599999996</v>
      </c>
      <c r="U137" s="101">
        <v>1052478.4099999999</v>
      </c>
      <c r="V137" s="101">
        <v>24682.68</v>
      </c>
      <c r="W137" s="101">
        <v>133535.72</v>
      </c>
      <c r="X137" s="101">
        <v>894260.01</v>
      </c>
      <c r="Y137" s="101">
        <v>8822.16</v>
      </c>
      <c r="Z137" s="101">
        <v>8822.16</v>
      </c>
      <c r="AA137" s="101">
        <v>3241.64</v>
      </c>
      <c r="AB137" s="101">
        <v>3241.64</v>
      </c>
      <c r="AC137" s="101">
        <v>0</v>
      </c>
      <c r="AD137" s="101">
        <v>0</v>
      </c>
      <c r="AE137" s="101">
        <v>308177.84999999998</v>
      </c>
      <c r="AF137" s="101">
        <v>308177.84999999998</v>
      </c>
      <c r="AG137" s="141">
        <v>170150.24</v>
      </c>
      <c r="AH137" s="101">
        <v>52823.6</v>
      </c>
      <c r="AI137" s="101">
        <v>42317</v>
      </c>
      <c r="AJ137" s="101">
        <v>10506.6</v>
      </c>
      <c r="AK137" s="101">
        <v>0</v>
      </c>
      <c r="AL137" s="101">
        <v>0</v>
      </c>
      <c r="AM137" s="101">
        <v>0</v>
      </c>
      <c r="AN137" s="101">
        <v>0</v>
      </c>
      <c r="AO137" s="101">
        <v>0</v>
      </c>
      <c r="AP137" s="101">
        <v>117326.64</v>
      </c>
      <c r="AQ137" s="101">
        <v>0</v>
      </c>
      <c r="AR137" s="101">
        <v>117326.64</v>
      </c>
      <c r="AS137" s="101">
        <v>0</v>
      </c>
      <c r="AT137" s="141">
        <v>6008728.5199999996</v>
      </c>
      <c r="AU137" s="101">
        <v>6008728.5199999996</v>
      </c>
      <c r="AV137" s="101">
        <v>0</v>
      </c>
      <c r="AW137" s="101">
        <v>6008728.5199999996</v>
      </c>
      <c r="AX137" s="101">
        <v>0</v>
      </c>
      <c r="AY137" s="101">
        <v>0</v>
      </c>
      <c r="AZ137" s="101">
        <v>0</v>
      </c>
      <c r="BA137" s="101">
        <v>0</v>
      </c>
      <c r="BB137" s="101">
        <v>0</v>
      </c>
      <c r="BC137" s="141">
        <v>9604102.7000000011</v>
      </c>
      <c r="BD137" s="101">
        <v>9594948.8800000008</v>
      </c>
      <c r="BE137" s="101">
        <v>9190894.8800000008</v>
      </c>
      <c r="BF137" s="101">
        <v>0</v>
      </c>
      <c r="BG137" s="101">
        <v>0</v>
      </c>
      <c r="BH137" s="101">
        <v>404054</v>
      </c>
      <c r="BI137" s="101">
        <v>0</v>
      </c>
      <c r="BJ137" s="101">
        <v>9153.82</v>
      </c>
      <c r="BK137" s="101">
        <v>0</v>
      </c>
      <c r="BL137" s="101">
        <v>3283.82</v>
      </c>
      <c r="BM137" s="101">
        <v>0</v>
      </c>
      <c r="BN137" s="101">
        <v>0</v>
      </c>
      <c r="BO137" s="101">
        <v>0</v>
      </c>
      <c r="BP137" s="101">
        <v>0</v>
      </c>
      <c r="BQ137" s="101">
        <v>5870</v>
      </c>
      <c r="BR137" s="101">
        <v>0</v>
      </c>
      <c r="BS137" s="141">
        <v>0</v>
      </c>
      <c r="BT137" s="106">
        <v>0</v>
      </c>
      <c r="BU137" s="106">
        <v>0</v>
      </c>
      <c r="BV137" s="101">
        <v>0</v>
      </c>
      <c r="BW137" s="101">
        <v>0</v>
      </c>
      <c r="BX137" s="101">
        <v>0</v>
      </c>
      <c r="BY137" s="101">
        <v>0</v>
      </c>
      <c r="BZ137" s="101">
        <v>0</v>
      </c>
      <c r="CA137" s="101">
        <v>0</v>
      </c>
      <c r="CB137" s="101">
        <v>0</v>
      </c>
    </row>
    <row r="138" spans="1:80" ht="12.75" customHeight="1" x14ac:dyDescent="0.25">
      <c r="A138" s="4">
        <v>132</v>
      </c>
      <c r="B138" s="5">
        <v>96</v>
      </c>
      <c r="C138" s="81" t="s">
        <v>191</v>
      </c>
      <c r="D138" s="141">
        <v>30200177.529999997</v>
      </c>
      <c r="E138" s="141">
        <v>26244237</v>
      </c>
      <c r="F138" s="141">
        <v>19432133.120000001</v>
      </c>
      <c r="G138" s="101">
        <v>15253871</v>
      </c>
      <c r="H138" s="101">
        <v>15253871</v>
      </c>
      <c r="I138" s="101">
        <v>3789801.21</v>
      </c>
      <c r="J138" s="101">
        <v>3179718.91</v>
      </c>
      <c r="K138" s="101">
        <v>4550.47</v>
      </c>
      <c r="L138" s="101">
        <v>64587.170000000006</v>
      </c>
      <c r="M138" s="101">
        <v>540944.65999999992</v>
      </c>
      <c r="N138" s="101">
        <v>388460.91</v>
      </c>
      <c r="O138" s="101">
        <v>32089.71</v>
      </c>
      <c r="P138" s="101">
        <v>0</v>
      </c>
      <c r="Q138" s="101">
        <v>356371.19999999995</v>
      </c>
      <c r="R138" s="101">
        <v>0</v>
      </c>
      <c r="S138" s="101">
        <v>0</v>
      </c>
      <c r="T138" s="141">
        <v>6812103.8799999999</v>
      </c>
      <c r="U138" s="101">
        <v>5250583.78</v>
      </c>
      <c r="V138" s="101">
        <v>64148.04</v>
      </c>
      <c r="W138" s="101">
        <v>110450.35</v>
      </c>
      <c r="X138" s="101">
        <v>5075985.3900000006</v>
      </c>
      <c r="Y138" s="101">
        <v>38651.89</v>
      </c>
      <c r="Z138" s="101">
        <v>38651.89</v>
      </c>
      <c r="AA138" s="101">
        <v>125530.86</v>
      </c>
      <c r="AB138" s="101">
        <v>125530.86</v>
      </c>
      <c r="AC138" s="101">
        <v>12444.51</v>
      </c>
      <c r="AD138" s="101">
        <v>12444.51</v>
      </c>
      <c r="AE138" s="101">
        <v>1384892.84</v>
      </c>
      <c r="AF138" s="101">
        <v>1384892.84</v>
      </c>
      <c r="AG138" s="141">
        <v>632439.06000000006</v>
      </c>
      <c r="AH138" s="101">
        <v>148600</v>
      </c>
      <c r="AI138" s="101">
        <v>139000</v>
      </c>
      <c r="AJ138" s="101">
        <v>0</v>
      </c>
      <c r="AK138" s="101">
        <v>0</v>
      </c>
      <c r="AL138" s="101">
        <v>9600</v>
      </c>
      <c r="AM138" s="101">
        <v>0</v>
      </c>
      <c r="AN138" s="101">
        <v>0</v>
      </c>
      <c r="AO138" s="101">
        <v>0</v>
      </c>
      <c r="AP138" s="101">
        <v>483839.06</v>
      </c>
      <c r="AQ138" s="101">
        <v>19258</v>
      </c>
      <c r="AR138" s="101">
        <v>464581.06</v>
      </c>
      <c r="AS138" s="101">
        <v>0</v>
      </c>
      <c r="AT138" s="141">
        <v>40500</v>
      </c>
      <c r="AU138" s="101">
        <v>40500</v>
      </c>
      <c r="AV138" s="101">
        <v>40500</v>
      </c>
      <c r="AW138" s="101">
        <v>0</v>
      </c>
      <c r="AX138" s="101">
        <v>0</v>
      </c>
      <c r="AY138" s="101">
        <v>0</v>
      </c>
      <c r="AZ138" s="101">
        <v>0</v>
      </c>
      <c r="BA138" s="101">
        <v>0</v>
      </c>
      <c r="BB138" s="101">
        <v>0</v>
      </c>
      <c r="BC138" s="141">
        <v>3283001.47</v>
      </c>
      <c r="BD138" s="101">
        <v>2468797.91</v>
      </c>
      <c r="BE138" s="101">
        <v>1197638.49</v>
      </c>
      <c r="BF138" s="101">
        <v>1271159.42</v>
      </c>
      <c r="BG138" s="101">
        <v>0</v>
      </c>
      <c r="BH138" s="101">
        <v>0</v>
      </c>
      <c r="BI138" s="101">
        <v>0</v>
      </c>
      <c r="BJ138" s="101">
        <v>814203.55999999994</v>
      </c>
      <c r="BK138" s="101">
        <v>0</v>
      </c>
      <c r="BL138" s="101">
        <v>0</v>
      </c>
      <c r="BM138" s="101">
        <v>49849.59</v>
      </c>
      <c r="BN138" s="101">
        <v>0</v>
      </c>
      <c r="BO138" s="101">
        <v>0</v>
      </c>
      <c r="BP138" s="101">
        <v>0</v>
      </c>
      <c r="BQ138" s="101">
        <v>743756.23</v>
      </c>
      <c r="BR138" s="101">
        <v>20597.740000000002</v>
      </c>
      <c r="BS138" s="141">
        <v>0</v>
      </c>
      <c r="BT138" s="106">
        <v>0</v>
      </c>
      <c r="BU138" s="106">
        <v>0</v>
      </c>
      <c r="BV138" s="101">
        <v>0</v>
      </c>
      <c r="BW138" s="101">
        <v>0</v>
      </c>
      <c r="BX138" s="101">
        <v>0</v>
      </c>
      <c r="BY138" s="101">
        <v>0</v>
      </c>
      <c r="BZ138" s="101">
        <v>0</v>
      </c>
      <c r="CA138" s="101">
        <v>0</v>
      </c>
      <c r="CB138" s="101">
        <v>0</v>
      </c>
    </row>
    <row r="139" spans="1:80" ht="12.75" customHeight="1" x14ac:dyDescent="0.25">
      <c r="A139" s="4">
        <v>133</v>
      </c>
      <c r="B139" s="5">
        <v>97</v>
      </c>
      <c r="C139" s="81" t="s">
        <v>192</v>
      </c>
      <c r="D139" s="141">
        <v>9607493.3300000001</v>
      </c>
      <c r="E139" s="141">
        <v>7097997.3599999994</v>
      </c>
      <c r="F139" s="141">
        <v>5945121.4899999993</v>
      </c>
      <c r="G139" s="101">
        <v>5355809</v>
      </c>
      <c r="H139" s="101">
        <v>5355809</v>
      </c>
      <c r="I139" s="101">
        <v>412403.14</v>
      </c>
      <c r="J139" s="101">
        <v>294262.68</v>
      </c>
      <c r="K139" s="101">
        <v>146.52000000000001</v>
      </c>
      <c r="L139" s="101">
        <v>51678.83</v>
      </c>
      <c r="M139" s="101">
        <v>66315.11</v>
      </c>
      <c r="N139" s="101">
        <v>176909.35</v>
      </c>
      <c r="O139" s="101">
        <v>2742.26</v>
      </c>
      <c r="P139" s="101">
        <v>0</v>
      </c>
      <c r="Q139" s="101">
        <v>174167.09</v>
      </c>
      <c r="R139" s="101">
        <v>0</v>
      </c>
      <c r="S139" s="101">
        <v>0</v>
      </c>
      <c r="T139" s="141">
        <v>1152875.8700000001</v>
      </c>
      <c r="U139" s="101">
        <v>640465.82999999996</v>
      </c>
      <c r="V139" s="101">
        <v>8371.2000000000007</v>
      </c>
      <c r="W139" s="101">
        <v>47759.54</v>
      </c>
      <c r="X139" s="101">
        <v>584335.09</v>
      </c>
      <c r="Y139" s="101">
        <v>10067.879999999999</v>
      </c>
      <c r="Z139" s="101">
        <v>10067.879999999999</v>
      </c>
      <c r="AA139" s="101">
        <v>3998.79</v>
      </c>
      <c r="AB139" s="101">
        <v>3998.79</v>
      </c>
      <c r="AC139" s="101">
        <v>18563.03</v>
      </c>
      <c r="AD139" s="101">
        <v>18563.03</v>
      </c>
      <c r="AE139" s="101">
        <v>479780.33999999997</v>
      </c>
      <c r="AF139" s="101">
        <v>479780.33999999997</v>
      </c>
      <c r="AG139" s="141">
        <v>26795.71</v>
      </c>
      <c r="AH139" s="101">
        <v>787.88</v>
      </c>
      <c r="AI139" s="101">
        <v>0</v>
      </c>
      <c r="AJ139" s="101">
        <v>620</v>
      </c>
      <c r="AK139" s="101">
        <v>167.88</v>
      </c>
      <c r="AL139" s="101">
        <v>0</v>
      </c>
      <c r="AM139" s="101">
        <v>0</v>
      </c>
      <c r="AN139" s="101">
        <v>0</v>
      </c>
      <c r="AO139" s="101">
        <v>0</v>
      </c>
      <c r="AP139" s="101">
        <v>26007.829999999998</v>
      </c>
      <c r="AQ139" s="101">
        <v>24852.94</v>
      </c>
      <c r="AR139" s="101">
        <v>1154.8900000000001</v>
      </c>
      <c r="AS139" s="101">
        <v>0</v>
      </c>
      <c r="AT139" s="141">
        <v>2105.0300000000002</v>
      </c>
      <c r="AU139" s="101">
        <v>2105.0300000000002</v>
      </c>
      <c r="AV139" s="101">
        <v>2105.0300000000002</v>
      </c>
      <c r="AW139" s="101">
        <v>0</v>
      </c>
      <c r="AX139" s="101">
        <v>0</v>
      </c>
      <c r="AY139" s="101">
        <v>0</v>
      </c>
      <c r="AZ139" s="101">
        <v>0</v>
      </c>
      <c r="BA139" s="101">
        <v>0</v>
      </c>
      <c r="BB139" s="101">
        <v>0</v>
      </c>
      <c r="BC139" s="141">
        <v>2480595.23</v>
      </c>
      <c r="BD139" s="101">
        <v>2438205.16</v>
      </c>
      <c r="BE139" s="101">
        <v>2438205.16</v>
      </c>
      <c r="BF139" s="101">
        <v>0</v>
      </c>
      <c r="BG139" s="101">
        <v>0</v>
      </c>
      <c r="BH139" s="101">
        <v>0</v>
      </c>
      <c r="BI139" s="101">
        <v>0</v>
      </c>
      <c r="BJ139" s="101">
        <v>42390.07</v>
      </c>
      <c r="BK139" s="101">
        <v>0</v>
      </c>
      <c r="BL139" s="101">
        <v>0</v>
      </c>
      <c r="BM139" s="101">
        <v>0</v>
      </c>
      <c r="BN139" s="101">
        <v>42390.07</v>
      </c>
      <c r="BO139" s="101">
        <v>0</v>
      </c>
      <c r="BP139" s="101">
        <v>0</v>
      </c>
      <c r="BQ139" s="101">
        <v>0</v>
      </c>
      <c r="BR139" s="101">
        <v>0</v>
      </c>
      <c r="BS139" s="141">
        <v>0</v>
      </c>
      <c r="BT139" s="106">
        <v>0</v>
      </c>
      <c r="BU139" s="106">
        <v>0</v>
      </c>
      <c r="BV139" s="101">
        <v>0</v>
      </c>
      <c r="BW139" s="101">
        <v>0</v>
      </c>
      <c r="BX139" s="101">
        <v>0</v>
      </c>
      <c r="BY139" s="101">
        <v>0</v>
      </c>
      <c r="BZ139" s="101">
        <v>0</v>
      </c>
      <c r="CA139" s="101">
        <v>0</v>
      </c>
      <c r="CB139" s="101">
        <v>0</v>
      </c>
    </row>
    <row r="140" spans="1:80" ht="12.75" customHeight="1" x14ac:dyDescent="0.25">
      <c r="A140" s="4">
        <v>134</v>
      </c>
      <c r="B140" s="5">
        <v>98</v>
      </c>
      <c r="C140" s="81" t="s">
        <v>193</v>
      </c>
      <c r="D140" s="141">
        <v>9092088.7400000002</v>
      </c>
      <c r="E140" s="141">
        <v>8634358.6899999995</v>
      </c>
      <c r="F140" s="141">
        <v>7034035.8799999999</v>
      </c>
      <c r="G140" s="101">
        <v>5720130</v>
      </c>
      <c r="H140" s="101">
        <v>5720130</v>
      </c>
      <c r="I140" s="101">
        <v>1246652.07</v>
      </c>
      <c r="J140" s="101">
        <v>1052983.17</v>
      </c>
      <c r="K140" s="101">
        <v>866.06999999999994</v>
      </c>
      <c r="L140" s="101">
        <v>31580.109999999997</v>
      </c>
      <c r="M140" s="101">
        <v>161222.72</v>
      </c>
      <c r="N140" s="101">
        <v>56758.55</v>
      </c>
      <c r="O140" s="101">
        <v>2283.8200000000002</v>
      </c>
      <c r="P140" s="101">
        <v>0</v>
      </c>
      <c r="Q140" s="101">
        <v>54474.73</v>
      </c>
      <c r="R140" s="101">
        <v>10495.26</v>
      </c>
      <c r="S140" s="101">
        <v>10495.26</v>
      </c>
      <c r="T140" s="141">
        <v>1600322.81</v>
      </c>
      <c r="U140" s="101">
        <v>551901.63</v>
      </c>
      <c r="V140" s="101">
        <v>66815.38</v>
      </c>
      <c r="W140" s="101">
        <v>147467.63</v>
      </c>
      <c r="X140" s="101">
        <v>337618.62</v>
      </c>
      <c r="Y140" s="101">
        <v>12645.7</v>
      </c>
      <c r="Z140" s="101">
        <v>12645.7</v>
      </c>
      <c r="AA140" s="101">
        <v>9815.92</v>
      </c>
      <c r="AB140" s="101">
        <v>9815.92</v>
      </c>
      <c r="AC140" s="101">
        <v>747636.64</v>
      </c>
      <c r="AD140" s="101">
        <v>747636.64</v>
      </c>
      <c r="AE140" s="101">
        <v>278322.92</v>
      </c>
      <c r="AF140" s="101">
        <v>278322.92</v>
      </c>
      <c r="AG140" s="141">
        <v>23690</v>
      </c>
      <c r="AH140" s="101">
        <v>0</v>
      </c>
      <c r="AI140" s="101">
        <v>0</v>
      </c>
      <c r="AJ140" s="101">
        <v>0</v>
      </c>
      <c r="AK140" s="101">
        <v>0</v>
      </c>
      <c r="AL140" s="101">
        <v>0</v>
      </c>
      <c r="AM140" s="101">
        <v>0</v>
      </c>
      <c r="AN140" s="101">
        <v>0</v>
      </c>
      <c r="AO140" s="101">
        <v>0</v>
      </c>
      <c r="AP140" s="101">
        <v>23690</v>
      </c>
      <c r="AQ140" s="101">
        <v>3500</v>
      </c>
      <c r="AR140" s="101">
        <v>20190</v>
      </c>
      <c r="AS140" s="101">
        <v>0</v>
      </c>
      <c r="AT140" s="141">
        <v>1999.58</v>
      </c>
      <c r="AU140" s="101">
        <v>1999.58</v>
      </c>
      <c r="AV140" s="101">
        <v>1999.58</v>
      </c>
      <c r="AW140" s="101">
        <v>0</v>
      </c>
      <c r="AX140" s="101">
        <v>0</v>
      </c>
      <c r="AY140" s="101">
        <v>0</v>
      </c>
      <c r="AZ140" s="101">
        <v>0</v>
      </c>
      <c r="BA140" s="101">
        <v>0</v>
      </c>
      <c r="BB140" s="101">
        <v>0</v>
      </c>
      <c r="BC140" s="141">
        <v>432040.47000000003</v>
      </c>
      <c r="BD140" s="101">
        <v>351214.79000000004</v>
      </c>
      <c r="BE140" s="101">
        <v>351214.79000000004</v>
      </c>
      <c r="BF140" s="101">
        <v>0</v>
      </c>
      <c r="BG140" s="101">
        <v>0</v>
      </c>
      <c r="BH140" s="101">
        <v>0</v>
      </c>
      <c r="BI140" s="101">
        <v>0</v>
      </c>
      <c r="BJ140" s="101">
        <v>80825.679999999993</v>
      </c>
      <c r="BK140" s="101">
        <v>0</v>
      </c>
      <c r="BL140" s="101">
        <v>0</v>
      </c>
      <c r="BM140" s="101">
        <v>0</v>
      </c>
      <c r="BN140" s="101">
        <v>0</v>
      </c>
      <c r="BO140" s="101">
        <v>0</v>
      </c>
      <c r="BP140" s="101">
        <v>0</v>
      </c>
      <c r="BQ140" s="101">
        <v>80825.679999999993</v>
      </c>
      <c r="BR140" s="101">
        <v>0</v>
      </c>
      <c r="BS140" s="141">
        <v>0</v>
      </c>
      <c r="BT140" s="106">
        <v>0</v>
      </c>
      <c r="BU140" s="106">
        <v>0</v>
      </c>
      <c r="BV140" s="101">
        <v>0</v>
      </c>
      <c r="BW140" s="101">
        <v>0</v>
      </c>
      <c r="BX140" s="101">
        <v>0</v>
      </c>
      <c r="BY140" s="101">
        <v>0</v>
      </c>
      <c r="BZ140" s="101">
        <v>0</v>
      </c>
      <c r="CA140" s="101">
        <v>0</v>
      </c>
      <c r="CB140" s="101">
        <v>0</v>
      </c>
    </row>
    <row r="141" spans="1:80" ht="12.75" customHeight="1" x14ac:dyDescent="0.25">
      <c r="A141" s="4">
        <v>135</v>
      </c>
      <c r="B141" s="5">
        <v>99</v>
      </c>
      <c r="C141" s="81" t="s">
        <v>194</v>
      </c>
      <c r="D141" s="141">
        <v>6377704.9700000007</v>
      </c>
      <c r="E141" s="141">
        <v>4418170.37</v>
      </c>
      <c r="F141" s="141">
        <v>3695727.72</v>
      </c>
      <c r="G141" s="101">
        <v>3191567</v>
      </c>
      <c r="H141" s="101">
        <v>3191567</v>
      </c>
      <c r="I141" s="101">
        <v>245145.28999999998</v>
      </c>
      <c r="J141" s="101">
        <v>185678.68999999997</v>
      </c>
      <c r="K141" s="101">
        <v>821.06000000000006</v>
      </c>
      <c r="L141" s="101">
        <v>12535.77</v>
      </c>
      <c r="M141" s="101">
        <v>46109.770000000004</v>
      </c>
      <c r="N141" s="101">
        <v>259015.43</v>
      </c>
      <c r="O141" s="101">
        <v>70625.039999999994</v>
      </c>
      <c r="P141" s="101">
        <v>0</v>
      </c>
      <c r="Q141" s="101">
        <v>188390.38999999998</v>
      </c>
      <c r="R141" s="101">
        <v>0</v>
      </c>
      <c r="S141" s="101">
        <v>0</v>
      </c>
      <c r="T141" s="141">
        <v>722442.65000000014</v>
      </c>
      <c r="U141" s="101">
        <v>581961.4</v>
      </c>
      <c r="V141" s="101">
        <v>0</v>
      </c>
      <c r="W141" s="101">
        <v>17627.73</v>
      </c>
      <c r="X141" s="101">
        <v>564333.67000000004</v>
      </c>
      <c r="Y141" s="101">
        <v>4113.3999999999996</v>
      </c>
      <c r="Z141" s="101">
        <v>4113.3999999999996</v>
      </c>
      <c r="AA141" s="101">
        <v>3055.8</v>
      </c>
      <c r="AB141" s="101">
        <v>3055.8</v>
      </c>
      <c r="AC141" s="101">
        <v>20629.48</v>
      </c>
      <c r="AD141" s="101">
        <v>20629.48</v>
      </c>
      <c r="AE141" s="101">
        <v>112682.57</v>
      </c>
      <c r="AF141" s="101">
        <v>112682.57</v>
      </c>
      <c r="AG141" s="141">
        <v>32191.279999999999</v>
      </c>
      <c r="AH141" s="101">
        <v>5955.17</v>
      </c>
      <c r="AI141" s="101">
        <v>5955.17</v>
      </c>
      <c r="AJ141" s="101">
        <v>0</v>
      </c>
      <c r="AK141" s="101">
        <v>0</v>
      </c>
      <c r="AL141" s="101">
        <v>0</v>
      </c>
      <c r="AM141" s="101">
        <v>0</v>
      </c>
      <c r="AN141" s="101">
        <v>0</v>
      </c>
      <c r="AO141" s="101">
        <v>0</v>
      </c>
      <c r="AP141" s="101">
        <v>26236.11</v>
      </c>
      <c r="AQ141" s="101">
        <v>10458.57</v>
      </c>
      <c r="AR141" s="101">
        <v>15777.54</v>
      </c>
      <c r="AS141" s="101">
        <v>0</v>
      </c>
      <c r="AT141" s="141">
        <v>11250</v>
      </c>
      <c r="AU141" s="101">
        <v>11250</v>
      </c>
      <c r="AV141" s="101">
        <v>11250</v>
      </c>
      <c r="AW141" s="101">
        <v>0</v>
      </c>
      <c r="AX141" s="101">
        <v>0</v>
      </c>
      <c r="AY141" s="101">
        <v>0</v>
      </c>
      <c r="AZ141" s="101">
        <v>0</v>
      </c>
      <c r="BA141" s="101">
        <v>0</v>
      </c>
      <c r="BB141" s="101">
        <v>0</v>
      </c>
      <c r="BC141" s="141">
        <v>1916093.3199999998</v>
      </c>
      <c r="BD141" s="101">
        <v>1783895.64</v>
      </c>
      <c r="BE141" s="101">
        <v>1783895.64</v>
      </c>
      <c r="BF141" s="101">
        <v>0</v>
      </c>
      <c r="BG141" s="101">
        <v>0</v>
      </c>
      <c r="BH141" s="101">
        <v>0</v>
      </c>
      <c r="BI141" s="101">
        <v>0</v>
      </c>
      <c r="BJ141" s="101">
        <v>132197.68</v>
      </c>
      <c r="BK141" s="101">
        <v>0</v>
      </c>
      <c r="BL141" s="101">
        <v>0</v>
      </c>
      <c r="BM141" s="101">
        <v>0</v>
      </c>
      <c r="BN141" s="101">
        <v>0</v>
      </c>
      <c r="BO141" s="101">
        <v>0</v>
      </c>
      <c r="BP141" s="101">
        <v>0</v>
      </c>
      <c r="BQ141" s="101">
        <v>132197.68</v>
      </c>
      <c r="BR141" s="101">
        <v>0</v>
      </c>
      <c r="BS141" s="141">
        <v>0</v>
      </c>
      <c r="BT141" s="106">
        <v>0</v>
      </c>
      <c r="BU141" s="106">
        <v>0</v>
      </c>
      <c r="BV141" s="101">
        <v>0</v>
      </c>
      <c r="BW141" s="101">
        <v>0</v>
      </c>
      <c r="BX141" s="101">
        <v>0</v>
      </c>
      <c r="BY141" s="101">
        <v>0</v>
      </c>
      <c r="BZ141" s="101">
        <v>0</v>
      </c>
      <c r="CA141" s="101">
        <v>0</v>
      </c>
      <c r="CB141" s="101">
        <v>0</v>
      </c>
    </row>
    <row r="142" spans="1:80" ht="12.75" customHeight="1" x14ac:dyDescent="0.25">
      <c r="A142" s="4">
        <v>136</v>
      </c>
      <c r="B142" s="5">
        <v>100</v>
      </c>
      <c r="C142" s="81" t="s">
        <v>195</v>
      </c>
      <c r="D142" s="141">
        <v>8832665.4800000004</v>
      </c>
      <c r="E142" s="141">
        <v>7290585.5499999998</v>
      </c>
      <c r="F142" s="141">
        <v>4503961.33</v>
      </c>
      <c r="G142" s="101">
        <v>3610214</v>
      </c>
      <c r="H142" s="101">
        <v>3610214</v>
      </c>
      <c r="I142" s="101">
        <v>598978.56999999995</v>
      </c>
      <c r="J142" s="101">
        <v>502574.99</v>
      </c>
      <c r="K142" s="101">
        <v>494.01</v>
      </c>
      <c r="L142" s="101">
        <v>13876.539999999999</v>
      </c>
      <c r="M142" s="101">
        <v>82033.030000000013</v>
      </c>
      <c r="N142" s="101">
        <v>294768.75999999995</v>
      </c>
      <c r="O142" s="101">
        <v>3255.88</v>
      </c>
      <c r="P142" s="101">
        <v>0</v>
      </c>
      <c r="Q142" s="101">
        <v>291512.87999999995</v>
      </c>
      <c r="R142" s="101">
        <v>0</v>
      </c>
      <c r="S142" s="101">
        <v>0</v>
      </c>
      <c r="T142" s="141">
        <v>2786624.2199999997</v>
      </c>
      <c r="U142" s="101">
        <v>1132585.8899999999</v>
      </c>
      <c r="V142" s="101">
        <v>0</v>
      </c>
      <c r="W142" s="101">
        <v>44790.16</v>
      </c>
      <c r="X142" s="101">
        <v>1087795.73</v>
      </c>
      <c r="Y142" s="101">
        <v>10513.87</v>
      </c>
      <c r="Z142" s="101">
        <v>10513.87</v>
      </c>
      <c r="AA142" s="101">
        <v>1696.3</v>
      </c>
      <c r="AB142" s="101">
        <v>1696.3</v>
      </c>
      <c r="AC142" s="101">
        <v>1406013.7</v>
      </c>
      <c r="AD142" s="101">
        <v>1406013.7</v>
      </c>
      <c r="AE142" s="101">
        <v>235814.46000000002</v>
      </c>
      <c r="AF142" s="101">
        <v>235814.46000000002</v>
      </c>
      <c r="AG142" s="141">
        <v>424737.41</v>
      </c>
      <c r="AH142" s="101">
        <v>0</v>
      </c>
      <c r="AI142" s="101">
        <v>0</v>
      </c>
      <c r="AJ142" s="101">
        <v>0</v>
      </c>
      <c r="AK142" s="101">
        <v>0</v>
      </c>
      <c r="AL142" s="101">
        <v>0</v>
      </c>
      <c r="AM142" s="101">
        <v>0</v>
      </c>
      <c r="AN142" s="101">
        <v>0</v>
      </c>
      <c r="AO142" s="101">
        <v>0</v>
      </c>
      <c r="AP142" s="101">
        <v>424737.41</v>
      </c>
      <c r="AQ142" s="101">
        <v>3693.47</v>
      </c>
      <c r="AR142" s="101">
        <v>421043.94</v>
      </c>
      <c r="AS142" s="101">
        <v>0</v>
      </c>
      <c r="AT142" s="141">
        <v>409.84</v>
      </c>
      <c r="AU142" s="101">
        <v>409.84</v>
      </c>
      <c r="AV142" s="101">
        <v>409.84</v>
      </c>
      <c r="AW142" s="101">
        <v>0</v>
      </c>
      <c r="AX142" s="101">
        <v>0</v>
      </c>
      <c r="AY142" s="101">
        <v>0</v>
      </c>
      <c r="AZ142" s="101">
        <v>0</v>
      </c>
      <c r="BA142" s="101">
        <v>0</v>
      </c>
      <c r="BB142" s="101">
        <v>0</v>
      </c>
      <c r="BC142" s="141">
        <v>1107776.2799999998</v>
      </c>
      <c r="BD142" s="101">
        <v>772742.86999999988</v>
      </c>
      <c r="BE142" s="101">
        <v>764382.92999999993</v>
      </c>
      <c r="BF142" s="101">
        <v>8359.94</v>
      </c>
      <c r="BG142" s="101">
        <v>0</v>
      </c>
      <c r="BH142" s="101">
        <v>0</v>
      </c>
      <c r="BI142" s="101">
        <v>0</v>
      </c>
      <c r="BJ142" s="101">
        <v>335033.40999999997</v>
      </c>
      <c r="BK142" s="101">
        <v>0</v>
      </c>
      <c r="BL142" s="101">
        <v>0</v>
      </c>
      <c r="BM142" s="101">
        <v>0</v>
      </c>
      <c r="BN142" s="101">
        <v>0</v>
      </c>
      <c r="BO142" s="101">
        <v>0</v>
      </c>
      <c r="BP142" s="101">
        <v>0</v>
      </c>
      <c r="BQ142" s="101">
        <v>335033.40999999997</v>
      </c>
      <c r="BR142" s="101">
        <v>0</v>
      </c>
      <c r="BS142" s="141">
        <v>9156.4</v>
      </c>
      <c r="BT142" s="106">
        <v>0</v>
      </c>
      <c r="BU142" s="106">
        <v>0</v>
      </c>
      <c r="BV142" s="101">
        <v>0</v>
      </c>
      <c r="BW142" s="101">
        <v>0</v>
      </c>
      <c r="BX142" s="101">
        <v>0</v>
      </c>
      <c r="BY142" s="101">
        <v>9156.4</v>
      </c>
      <c r="BZ142" s="101">
        <v>9156.4</v>
      </c>
      <c r="CA142" s="101">
        <v>0</v>
      </c>
      <c r="CB142" s="101">
        <v>0</v>
      </c>
    </row>
    <row r="143" spans="1:80" ht="12.75" customHeight="1" x14ac:dyDescent="0.25">
      <c r="A143" s="4">
        <v>137</v>
      </c>
      <c r="B143" s="5">
        <v>101</v>
      </c>
      <c r="C143" s="81" t="s">
        <v>196</v>
      </c>
      <c r="D143" s="141">
        <v>11217148.41</v>
      </c>
      <c r="E143" s="141">
        <v>8077764.9900000002</v>
      </c>
      <c r="F143" s="141">
        <v>6148633.4699999997</v>
      </c>
      <c r="G143" s="101">
        <v>4909428</v>
      </c>
      <c r="H143" s="101">
        <v>4909428</v>
      </c>
      <c r="I143" s="101">
        <v>1086653.0899999999</v>
      </c>
      <c r="J143" s="101">
        <v>985834.89999999991</v>
      </c>
      <c r="K143" s="101">
        <v>640.70000000000005</v>
      </c>
      <c r="L143" s="101">
        <v>11116.490000000002</v>
      </c>
      <c r="M143" s="101">
        <v>89061</v>
      </c>
      <c r="N143" s="101">
        <v>152552.38</v>
      </c>
      <c r="O143" s="101">
        <v>2353.9699999999998</v>
      </c>
      <c r="P143" s="101">
        <v>0</v>
      </c>
      <c r="Q143" s="101">
        <v>150198.41</v>
      </c>
      <c r="R143" s="101">
        <v>0</v>
      </c>
      <c r="S143" s="101">
        <v>0</v>
      </c>
      <c r="T143" s="141">
        <v>1929131.52</v>
      </c>
      <c r="U143" s="101">
        <v>1683380.79</v>
      </c>
      <c r="V143" s="101">
        <v>22641.97</v>
      </c>
      <c r="W143" s="101">
        <v>69593.759999999995</v>
      </c>
      <c r="X143" s="101">
        <v>1591145.06</v>
      </c>
      <c r="Y143" s="101">
        <v>9187.4</v>
      </c>
      <c r="Z143" s="101">
        <v>9187.4</v>
      </c>
      <c r="AA143" s="101">
        <v>15460.8</v>
      </c>
      <c r="AB143" s="101">
        <v>15460.8</v>
      </c>
      <c r="AC143" s="101">
        <v>7398.4199999999992</v>
      </c>
      <c r="AD143" s="101">
        <v>7398.4199999999992</v>
      </c>
      <c r="AE143" s="101">
        <v>213704.11</v>
      </c>
      <c r="AF143" s="101">
        <v>213704.11</v>
      </c>
      <c r="AG143" s="141">
        <v>29312.76</v>
      </c>
      <c r="AH143" s="101">
        <v>3990</v>
      </c>
      <c r="AI143" s="101">
        <v>0</v>
      </c>
      <c r="AJ143" s="101">
        <v>0</v>
      </c>
      <c r="AK143" s="101">
        <v>0</v>
      </c>
      <c r="AL143" s="101">
        <v>3990</v>
      </c>
      <c r="AM143" s="101">
        <v>0</v>
      </c>
      <c r="AN143" s="101">
        <v>0</v>
      </c>
      <c r="AO143" s="101">
        <v>0</v>
      </c>
      <c r="AP143" s="101">
        <v>25322.76</v>
      </c>
      <c r="AQ143" s="101">
        <v>0</v>
      </c>
      <c r="AR143" s="101">
        <v>25322.76</v>
      </c>
      <c r="AS143" s="101">
        <v>0</v>
      </c>
      <c r="AT143" s="141">
        <v>766985.19</v>
      </c>
      <c r="AU143" s="101">
        <v>766985.19</v>
      </c>
      <c r="AV143" s="101">
        <v>766985.19</v>
      </c>
      <c r="AW143" s="101">
        <v>0</v>
      </c>
      <c r="AX143" s="101">
        <v>0</v>
      </c>
      <c r="AY143" s="101">
        <v>0</v>
      </c>
      <c r="AZ143" s="101">
        <v>0</v>
      </c>
      <c r="BA143" s="101">
        <v>0</v>
      </c>
      <c r="BB143" s="101">
        <v>0</v>
      </c>
      <c r="BC143" s="141">
        <v>2343085.4700000002</v>
      </c>
      <c r="BD143" s="101">
        <v>1347326.59</v>
      </c>
      <c r="BE143" s="101">
        <v>1328184.29</v>
      </c>
      <c r="BF143" s="101">
        <v>0</v>
      </c>
      <c r="BG143" s="101">
        <v>0</v>
      </c>
      <c r="BH143" s="101">
        <v>0</v>
      </c>
      <c r="BI143" s="101">
        <v>19142.3</v>
      </c>
      <c r="BJ143" s="101">
        <v>995758.88</v>
      </c>
      <c r="BK143" s="101">
        <v>0</v>
      </c>
      <c r="BL143" s="101">
        <v>0</v>
      </c>
      <c r="BM143" s="101">
        <v>59881.7</v>
      </c>
      <c r="BN143" s="101">
        <v>0</v>
      </c>
      <c r="BO143" s="101">
        <v>0</v>
      </c>
      <c r="BP143" s="101">
        <v>0</v>
      </c>
      <c r="BQ143" s="101">
        <v>935877.18</v>
      </c>
      <c r="BR143" s="101">
        <v>0</v>
      </c>
      <c r="BS143" s="141">
        <v>0</v>
      </c>
      <c r="BT143" s="106">
        <v>0</v>
      </c>
      <c r="BU143" s="106">
        <v>0</v>
      </c>
      <c r="BV143" s="101">
        <v>0</v>
      </c>
      <c r="BW143" s="101">
        <v>0</v>
      </c>
      <c r="BX143" s="101">
        <v>0</v>
      </c>
      <c r="BY143" s="101">
        <v>0</v>
      </c>
      <c r="BZ143" s="101">
        <v>0</v>
      </c>
      <c r="CA143" s="101">
        <v>0</v>
      </c>
      <c r="CB143" s="101">
        <v>0</v>
      </c>
    </row>
    <row r="144" spans="1:80" ht="12.75" customHeight="1" x14ac:dyDescent="0.25">
      <c r="A144" s="2">
        <v>138</v>
      </c>
      <c r="B144" s="3">
        <v>102</v>
      </c>
      <c r="C144" s="80" t="s">
        <v>197</v>
      </c>
      <c r="D144" s="140">
        <v>24317998.220000006</v>
      </c>
      <c r="E144" s="140">
        <v>20569424.730000004</v>
      </c>
      <c r="F144" s="140">
        <v>17102734.990000002</v>
      </c>
      <c r="G144" s="100">
        <v>13035373</v>
      </c>
      <c r="H144" s="100">
        <v>13035373</v>
      </c>
      <c r="I144" s="100">
        <v>3222827.0199999996</v>
      </c>
      <c r="J144" s="100">
        <v>2561976.67</v>
      </c>
      <c r="K144" s="100">
        <v>5120.8999999999996</v>
      </c>
      <c r="L144" s="100">
        <v>117931.06000000001</v>
      </c>
      <c r="M144" s="100">
        <v>537798.3899999999</v>
      </c>
      <c r="N144" s="100">
        <v>853502.83000000007</v>
      </c>
      <c r="O144" s="100">
        <v>9120.36</v>
      </c>
      <c r="P144" s="100">
        <v>0</v>
      </c>
      <c r="Q144" s="100">
        <v>844382.47000000009</v>
      </c>
      <c r="R144" s="100">
        <v>-8967.86</v>
      </c>
      <c r="S144" s="100">
        <v>-8967.86</v>
      </c>
      <c r="T144" s="140">
        <v>3466689.74</v>
      </c>
      <c r="U144" s="100">
        <v>2714173.74</v>
      </c>
      <c r="V144" s="100">
        <v>199066.22</v>
      </c>
      <c r="W144" s="100">
        <v>242784.67</v>
      </c>
      <c r="X144" s="100">
        <v>2272322.85</v>
      </c>
      <c r="Y144" s="100">
        <v>31304.7</v>
      </c>
      <c r="Z144" s="100">
        <v>31304.7</v>
      </c>
      <c r="AA144" s="100">
        <v>96889.31</v>
      </c>
      <c r="AB144" s="100">
        <v>96889.31</v>
      </c>
      <c r="AC144" s="100">
        <v>123130.34</v>
      </c>
      <c r="AD144" s="100">
        <v>123130.34</v>
      </c>
      <c r="AE144" s="100">
        <v>501191.65</v>
      </c>
      <c r="AF144" s="100">
        <v>501191.65</v>
      </c>
      <c r="AG144" s="140">
        <v>457213.63999999996</v>
      </c>
      <c r="AH144" s="101">
        <v>11760.66</v>
      </c>
      <c r="AI144" s="101">
        <v>0</v>
      </c>
      <c r="AJ144" s="101">
        <v>7973.77</v>
      </c>
      <c r="AK144" s="101">
        <v>1000</v>
      </c>
      <c r="AL144" s="101">
        <v>2786.89</v>
      </c>
      <c r="AM144" s="101">
        <v>0</v>
      </c>
      <c r="AN144" s="101">
        <v>0</v>
      </c>
      <c r="AO144" s="101">
        <v>0</v>
      </c>
      <c r="AP144" s="101">
        <v>445452.98</v>
      </c>
      <c r="AQ144" s="101">
        <v>0</v>
      </c>
      <c r="AR144" s="101">
        <v>440934.23</v>
      </c>
      <c r="AS144" s="101">
        <v>4518.75</v>
      </c>
      <c r="AT144" s="141">
        <v>13452.5</v>
      </c>
      <c r="AU144" s="101">
        <v>13452.5</v>
      </c>
      <c r="AV144" s="101">
        <v>13232.5</v>
      </c>
      <c r="AW144" s="101">
        <v>220</v>
      </c>
      <c r="AX144" s="101">
        <v>0</v>
      </c>
      <c r="AY144" s="101">
        <v>0</v>
      </c>
      <c r="AZ144" s="101">
        <v>0</v>
      </c>
      <c r="BA144" s="101">
        <v>0</v>
      </c>
      <c r="BB144" s="101">
        <v>0</v>
      </c>
      <c r="BC144" s="141">
        <v>3277907.35</v>
      </c>
      <c r="BD144" s="101">
        <v>3214586.61</v>
      </c>
      <c r="BE144" s="101">
        <v>2809682.33</v>
      </c>
      <c r="BF144" s="101">
        <v>389888.59</v>
      </c>
      <c r="BG144" s="101">
        <v>0</v>
      </c>
      <c r="BH144" s="101">
        <v>0</v>
      </c>
      <c r="BI144" s="101">
        <v>15015.69</v>
      </c>
      <c r="BJ144" s="101">
        <v>63320.74</v>
      </c>
      <c r="BK144" s="101">
        <v>0</v>
      </c>
      <c r="BL144" s="101">
        <v>63320.74</v>
      </c>
      <c r="BM144" s="101">
        <v>0</v>
      </c>
      <c r="BN144" s="101">
        <v>0</v>
      </c>
      <c r="BO144" s="101">
        <v>0</v>
      </c>
      <c r="BP144" s="101">
        <v>0</v>
      </c>
      <c r="BQ144" s="101">
        <v>0</v>
      </c>
      <c r="BR144" s="101">
        <v>0</v>
      </c>
      <c r="BS144" s="141">
        <v>0</v>
      </c>
      <c r="BT144" s="106">
        <v>0</v>
      </c>
      <c r="BU144" s="106">
        <v>0</v>
      </c>
      <c r="BV144" s="101">
        <v>0</v>
      </c>
      <c r="BW144" s="101">
        <v>0</v>
      </c>
      <c r="BX144" s="101">
        <v>0</v>
      </c>
      <c r="BY144" s="101">
        <v>0</v>
      </c>
      <c r="BZ144" s="101">
        <v>0</v>
      </c>
      <c r="CA144" s="101">
        <v>0</v>
      </c>
      <c r="CB144" s="101">
        <v>0</v>
      </c>
    </row>
    <row r="145" spans="1:80" ht="12.75" customHeight="1" x14ac:dyDescent="0.25">
      <c r="A145" s="4">
        <v>139</v>
      </c>
      <c r="B145" s="5">
        <v>103</v>
      </c>
      <c r="C145" s="81" t="s">
        <v>198</v>
      </c>
      <c r="D145" s="141">
        <v>17189257.159999996</v>
      </c>
      <c r="E145" s="141">
        <v>12646458.479999999</v>
      </c>
      <c r="F145" s="141">
        <v>10267825.539999999</v>
      </c>
      <c r="G145" s="101">
        <v>7724090</v>
      </c>
      <c r="H145" s="101">
        <v>7724090</v>
      </c>
      <c r="I145" s="101">
        <v>2313115.04</v>
      </c>
      <c r="J145" s="101">
        <v>2103529.61</v>
      </c>
      <c r="K145" s="101">
        <v>515.97</v>
      </c>
      <c r="L145" s="101">
        <v>12784.369999999999</v>
      </c>
      <c r="M145" s="101">
        <v>196285.09</v>
      </c>
      <c r="N145" s="101">
        <v>226134.7</v>
      </c>
      <c r="O145" s="101">
        <v>32840.449999999997</v>
      </c>
      <c r="P145" s="101">
        <v>0</v>
      </c>
      <c r="Q145" s="101">
        <v>193294.25</v>
      </c>
      <c r="R145" s="101">
        <v>4485.8</v>
      </c>
      <c r="S145" s="101">
        <v>4485.8</v>
      </c>
      <c r="T145" s="141">
        <v>2378632.94</v>
      </c>
      <c r="U145" s="101">
        <v>2003954.57</v>
      </c>
      <c r="V145" s="101">
        <v>40924.080000000002</v>
      </c>
      <c r="W145" s="101">
        <v>468225.45</v>
      </c>
      <c r="X145" s="101">
        <v>1494805.04</v>
      </c>
      <c r="Y145" s="101">
        <v>8653.69</v>
      </c>
      <c r="Z145" s="101">
        <v>8653.69</v>
      </c>
      <c r="AA145" s="101">
        <v>29107.370000000003</v>
      </c>
      <c r="AB145" s="101">
        <v>29107.370000000003</v>
      </c>
      <c r="AC145" s="101">
        <v>0</v>
      </c>
      <c r="AD145" s="101">
        <v>0</v>
      </c>
      <c r="AE145" s="101">
        <v>336917.31</v>
      </c>
      <c r="AF145" s="101">
        <v>336917.31</v>
      </c>
      <c r="AG145" s="141">
        <v>169138.01</v>
      </c>
      <c r="AH145" s="101">
        <v>62948.6</v>
      </c>
      <c r="AI145" s="101">
        <v>43550</v>
      </c>
      <c r="AJ145" s="101">
        <v>0</v>
      </c>
      <c r="AK145" s="101">
        <v>0</v>
      </c>
      <c r="AL145" s="101">
        <v>19398.599999999999</v>
      </c>
      <c r="AM145" s="101">
        <v>0</v>
      </c>
      <c r="AN145" s="101">
        <v>0</v>
      </c>
      <c r="AO145" s="101">
        <v>0</v>
      </c>
      <c r="AP145" s="101">
        <v>106189.41</v>
      </c>
      <c r="AQ145" s="101">
        <v>0</v>
      </c>
      <c r="AR145" s="101">
        <v>106189.41</v>
      </c>
      <c r="AS145" s="101">
        <v>0</v>
      </c>
      <c r="AT145" s="141">
        <v>2020</v>
      </c>
      <c r="AU145" s="101">
        <v>2020</v>
      </c>
      <c r="AV145" s="101">
        <v>2000</v>
      </c>
      <c r="AW145" s="101">
        <v>20</v>
      </c>
      <c r="AX145" s="101">
        <v>0</v>
      </c>
      <c r="AY145" s="101">
        <v>0</v>
      </c>
      <c r="AZ145" s="101">
        <v>0</v>
      </c>
      <c r="BA145" s="101">
        <v>0</v>
      </c>
      <c r="BB145" s="101">
        <v>0</v>
      </c>
      <c r="BC145" s="141">
        <v>4371640.67</v>
      </c>
      <c r="BD145" s="101">
        <v>4044314.13</v>
      </c>
      <c r="BE145" s="101">
        <v>3375167.65</v>
      </c>
      <c r="BF145" s="101">
        <v>653203.18000000005</v>
      </c>
      <c r="BG145" s="101">
        <v>0</v>
      </c>
      <c r="BH145" s="101">
        <v>0</v>
      </c>
      <c r="BI145" s="101">
        <v>15943.3</v>
      </c>
      <c r="BJ145" s="101">
        <v>327326.53999999998</v>
      </c>
      <c r="BK145" s="101">
        <v>0</v>
      </c>
      <c r="BL145" s="101">
        <v>44955.37</v>
      </c>
      <c r="BM145" s="101">
        <v>0</v>
      </c>
      <c r="BN145" s="101">
        <v>0</v>
      </c>
      <c r="BO145" s="101">
        <v>0</v>
      </c>
      <c r="BP145" s="101">
        <v>0</v>
      </c>
      <c r="BQ145" s="101">
        <v>282371.17</v>
      </c>
      <c r="BR145" s="101">
        <v>0</v>
      </c>
      <c r="BS145" s="141">
        <v>0</v>
      </c>
      <c r="BT145" s="106">
        <v>0</v>
      </c>
      <c r="BU145" s="106">
        <v>0</v>
      </c>
      <c r="BV145" s="101">
        <v>0</v>
      </c>
      <c r="BW145" s="101">
        <v>0</v>
      </c>
      <c r="BX145" s="101">
        <v>0</v>
      </c>
      <c r="BY145" s="101">
        <v>0</v>
      </c>
      <c r="BZ145" s="101">
        <v>0</v>
      </c>
      <c r="CA145" s="101">
        <v>0</v>
      </c>
      <c r="CB145" s="101">
        <v>0</v>
      </c>
    </row>
    <row r="146" spans="1:80" ht="12.75" customHeight="1" x14ac:dyDescent="0.25">
      <c r="A146" s="4">
        <v>140</v>
      </c>
      <c r="B146" s="5">
        <v>176</v>
      </c>
      <c r="C146" s="81" t="s">
        <v>199</v>
      </c>
      <c r="D146" s="141">
        <v>1567607.4100000001</v>
      </c>
      <c r="E146" s="141">
        <v>1167483.3700000001</v>
      </c>
      <c r="F146" s="141">
        <v>1022522.56</v>
      </c>
      <c r="G146" s="101">
        <v>953160</v>
      </c>
      <c r="H146" s="101">
        <v>953160</v>
      </c>
      <c r="I146" s="101">
        <v>61018.75</v>
      </c>
      <c r="J146" s="101">
        <v>39505.03</v>
      </c>
      <c r="K146" s="101">
        <v>42.410000000000004</v>
      </c>
      <c r="L146" s="101">
        <v>382.38</v>
      </c>
      <c r="M146" s="101">
        <v>21088.93</v>
      </c>
      <c r="N146" s="101">
        <v>8343.81</v>
      </c>
      <c r="O146" s="101">
        <v>49.06</v>
      </c>
      <c r="P146" s="101">
        <v>0</v>
      </c>
      <c r="Q146" s="101">
        <v>8294.75</v>
      </c>
      <c r="R146" s="101">
        <v>0</v>
      </c>
      <c r="S146" s="101">
        <v>0</v>
      </c>
      <c r="T146" s="141">
        <v>144960.81</v>
      </c>
      <c r="U146" s="101">
        <v>84348.57</v>
      </c>
      <c r="V146" s="101">
        <v>2705.4</v>
      </c>
      <c r="W146" s="101">
        <v>8296.31</v>
      </c>
      <c r="X146" s="101">
        <v>73346.86</v>
      </c>
      <c r="Y146" s="101">
        <v>1899.7</v>
      </c>
      <c r="Z146" s="101">
        <v>1899.7</v>
      </c>
      <c r="AA146" s="101">
        <v>6958.54</v>
      </c>
      <c r="AB146" s="101">
        <v>6958.54</v>
      </c>
      <c r="AC146" s="101">
        <v>15010.070000000002</v>
      </c>
      <c r="AD146" s="101">
        <v>15010.070000000002</v>
      </c>
      <c r="AE146" s="101">
        <v>36743.93</v>
      </c>
      <c r="AF146" s="101">
        <v>36743.93</v>
      </c>
      <c r="AG146" s="141">
        <v>19320</v>
      </c>
      <c r="AH146" s="101">
        <v>0</v>
      </c>
      <c r="AI146" s="101">
        <v>0</v>
      </c>
      <c r="AJ146" s="101">
        <v>0</v>
      </c>
      <c r="AK146" s="101">
        <v>0</v>
      </c>
      <c r="AL146" s="101">
        <v>0</v>
      </c>
      <c r="AM146" s="101">
        <v>0</v>
      </c>
      <c r="AN146" s="101">
        <v>0</v>
      </c>
      <c r="AO146" s="101">
        <v>0</v>
      </c>
      <c r="AP146" s="101">
        <v>19320</v>
      </c>
      <c r="AQ146" s="101">
        <v>550</v>
      </c>
      <c r="AR146" s="101">
        <v>18770</v>
      </c>
      <c r="AS146" s="101">
        <v>0</v>
      </c>
      <c r="AT146" s="141">
        <v>0</v>
      </c>
      <c r="AU146" s="101">
        <v>0</v>
      </c>
      <c r="AV146" s="101">
        <v>0</v>
      </c>
      <c r="AW146" s="101">
        <v>0</v>
      </c>
      <c r="AX146" s="101">
        <v>0</v>
      </c>
      <c r="AY146" s="101">
        <v>0</v>
      </c>
      <c r="AZ146" s="101">
        <v>0</v>
      </c>
      <c r="BA146" s="101">
        <v>0</v>
      </c>
      <c r="BB146" s="101">
        <v>0</v>
      </c>
      <c r="BC146" s="141">
        <v>380804.04000000004</v>
      </c>
      <c r="BD146" s="101">
        <v>380804.04000000004</v>
      </c>
      <c r="BE146" s="101">
        <v>380804.04000000004</v>
      </c>
      <c r="BF146" s="101">
        <v>0</v>
      </c>
      <c r="BG146" s="101">
        <v>0</v>
      </c>
      <c r="BH146" s="101">
        <v>0</v>
      </c>
      <c r="BI146" s="101">
        <v>0</v>
      </c>
      <c r="BJ146" s="101">
        <v>0</v>
      </c>
      <c r="BK146" s="101">
        <v>0</v>
      </c>
      <c r="BL146" s="101">
        <v>0</v>
      </c>
      <c r="BM146" s="101">
        <v>0</v>
      </c>
      <c r="BN146" s="101">
        <v>0</v>
      </c>
      <c r="BO146" s="101">
        <v>0</v>
      </c>
      <c r="BP146" s="101">
        <v>0</v>
      </c>
      <c r="BQ146" s="101">
        <v>0</v>
      </c>
      <c r="BR146" s="101">
        <v>0</v>
      </c>
      <c r="BS146" s="141">
        <v>0</v>
      </c>
      <c r="BT146" s="106">
        <v>0</v>
      </c>
      <c r="BU146" s="106">
        <v>0</v>
      </c>
      <c r="BV146" s="101">
        <v>0</v>
      </c>
      <c r="BW146" s="101">
        <v>0</v>
      </c>
      <c r="BX146" s="101">
        <v>0</v>
      </c>
      <c r="BY146" s="101">
        <v>0</v>
      </c>
      <c r="BZ146" s="101">
        <v>0</v>
      </c>
      <c r="CA146" s="101">
        <v>0</v>
      </c>
      <c r="CB146" s="101">
        <v>0</v>
      </c>
    </row>
    <row r="147" spans="1:80" ht="12.75" customHeight="1" x14ac:dyDescent="0.25">
      <c r="A147" s="4">
        <v>141</v>
      </c>
      <c r="B147" s="5">
        <v>209</v>
      </c>
      <c r="C147" s="81" t="s">
        <v>200</v>
      </c>
      <c r="D147" s="141">
        <v>2861548.0500000007</v>
      </c>
      <c r="E147" s="141">
        <v>2332099.2300000004</v>
      </c>
      <c r="F147" s="141">
        <v>2014775.6800000002</v>
      </c>
      <c r="G147" s="101">
        <v>1801682</v>
      </c>
      <c r="H147" s="101">
        <v>1801682</v>
      </c>
      <c r="I147" s="101">
        <v>133999.37</v>
      </c>
      <c r="J147" s="101">
        <v>79127.77</v>
      </c>
      <c r="K147" s="101">
        <v>208.45</v>
      </c>
      <c r="L147" s="101">
        <v>0</v>
      </c>
      <c r="M147" s="101">
        <v>54663.15</v>
      </c>
      <c r="N147" s="101">
        <v>79035.62000000001</v>
      </c>
      <c r="O147" s="101">
        <v>768.07</v>
      </c>
      <c r="P147" s="101">
        <v>0</v>
      </c>
      <c r="Q147" s="101">
        <v>78267.55</v>
      </c>
      <c r="R147" s="101">
        <v>58.69</v>
      </c>
      <c r="S147" s="101">
        <v>58.69</v>
      </c>
      <c r="T147" s="141">
        <v>317323.55000000005</v>
      </c>
      <c r="U147" s="101">
        <v>210513.29</v>
      </c>
      <c r="V147" s="101">
        <v>85</v>
      </c>
      <c r="W147" s="101">
        <v>123774.42</v>
      </c>
      <c r="X147" s="101">
        <v>86653.87000000001</v>
      </c>
      <c r="Y147" s="101">
        <v>3442.26</v>
      </c>
      <c r="Z147" s="101">
        <v>3442.26</v>
      </c>
      <c r="AA147" s="101">
        <v>14202.25</v>
      </c>
      <c r="AB147" s="101">
        <v>14202.25</v>
      </c>
      <c r="AC147" s="101">
        <v>2576.1999999999998</v>
      </c>
      <c r="AD147" s="101">
        <v>2576.1999999999998</v>
      </c>
      <c r="AE147" s="101">
        <v>86589.55</v>
      </c>
      <c r="AF147" s="101">
        <v>86589.55</v>
      </c>
      <c r="AG147" s="141">
        <v>652</v>
      </c>
      <c r="AH147" s="101">
        <v>0</v>
      </c>
      <c r="AI147" s="101">
        <v>0</v>
      </c>
      <c r="AJ147" s="101">
        <v>0</v>
      </c>
      <c r="AK147" s="101">
        <v>0</v>
      </c>
      <c r="AL147" s="101">
        <v>0</v>
      </c>
      <c r="AM147" s="101">
        <v>0</v>
      </c>
      <c r="AN147" s="101">
        <v>0</v>
      </c>
      <c r="AO147" s="101">
        <v>0</v>
      </c>
      <c r="AP147" s="101">
        <v>652</v>
      </c>
      <c r="AQ147" s="101">
        <v>0</v>
      </c>
      <c r="AR147" s="101">
        <v>652</v>
      </c>
      <c r="AS147" s="101">
        <v>0</v>
      </c>
      <c r="AT147" s="141">
        <v>2200</v>
      </c>
      <c r="AU147" s="101">
        <v>2200</v>
      </c>
      <c r="AV147" s="101">
        <v>2200</v>
      </c>
      <c r="AW147" s="101">
        <v>0</v>
      </c>
      <c r="AX147" s="101">
        <v>0</v>
      </c>
      <c r="AY147" s="101">
        <v>0</v>
      </c>
      <c r="AZ147" s="101">
        <v>0</v>
      </c>
      <c r="BA147" s="101">
        <v>0</v>
      </c>
      <c r="BB147" s="101">
        <v>0</v>
      </c>
      <c r="BC147" s="141">
        <v>526596.82000000007</v>
      </c>
      <c r="BD147" s="101">
        <v>526596.82000000007</v>
      </c>
      <c r="BE147" s="101">
        <v>526596.82000000007</v>
      </c>
      <c r="BF147" s="101">
        <v>0</v>
      </c>
      <c r="BG147" s="101">
        <v>0</v>
      </c>
      <c r="BH147" s="101">
        <v>0</v>
      </c>
      <c r="BI147" s="101">
        <v>0</v>
      </c>
      <c r="BJ147" s="101">
        <v>0</v>
      </c>
      <c r="BK147" s="101">
        <v>0</v>
      </c>
      <c r="BL147" s="101">
        <v>0</v>
      </c>
      <c r="BM147" s="101">
        <v>0</v>
      </c>
      <c r="BN147" s="101">
        <v>0</v>
      </c>
      <c r="BO147" s="101">
        <v>0</v>
      </c>
      <c r="BP147" s="101">
        <v>0</v>
      </c>
      <c r="BQ147" s="101">
        <v>0</v>
      </c>
      <c r="BR147" s="101">
        <v>0</v>
      </c>
      <c r="BS147" s="141">
        <v>0</v>
      </c>
      <c r="BT147" s="106">
        <v>0</v>
      </c>
      <c r="BU147" s="106">
        <v>0</v>
      </c>
      <c r="BV147" s="101">
        <v>0</v>
      </c>
      <c r="BW147" s="101">
        <v>0</v>
      </c>
      <c r="BX147" s="101">
        <v>0</v>
      </c>
      <c r="BY147" s="101">
        <v>0</v>
      </c>
      <c r="BZ147" s="101">
        <v>0</v>
      </c>
      <c r="CA147" s="101">
        <v>0</v>
      </c>
      <c r="CB147" s="101">
        <v>0</v>
      </c>
    </row>
    <row r="148" spans="1:80" ht="12.75" customHeight="1" x14ac:dyDescent="0.25">
      <c r="A148" s="4">
        <v>142</v>
      </c>
      <c r="B148" s="5">
        <v>201</v>
      </c>
      <c r="C148" s="81" t="s">
        <v>201</v>
      </c>
      <c r="D148" s="141">
        <v>5899593.2199999997</v>
      </c>
      <c r="E148" s="141">
        <v>3873219.3600000003</v>
      </c>
      <c r="F148" s="141">
        <v>3601691.66</v>
      </c>
      <c r="G148" s="101">
        <v>3020420</v>
      </c>
      <c r="H148" s="101">
        <v>3020420</v>
      </c>
      <c r="I148" s="101">
        <v>453588.67</v>
      </c>
      <c r="J148" s="101">
        <v>330972.06</v>
      </c>
      <c r="K148" s="101">
        <v>1692.25</v>
      </c>
      <c r="L148" s="101">
        <v>58699.25</v>
      </c>
      <c r="M148" s="101">
        <v>62225.11</v>
      </c>
      <c r="N148" s="101">
        <v>126063.37</v>
      </c>
      <c r="O148" s="101">
        <v>1977.88</v>
      </c>
      <c r="P148" s="101">
        <v>0</v>
      </c>
      <c r="Q148" s="101">
        <v>124085.48999999999</v>
      </c>
      <c r="R148" s="101">
        <v>1619.62</v>
      </c>
      <c r="S148" s="101">
        <v>1619.62</v>
      </c>
      <c r="T148" s="141">
        <v>271527.7</v>
      </c>
      <c r="U148" s="101">
        <v>231780.12999999998</v>
      </c>
      <c r="V148" s="101">
        <v>43357.58</v>
      </c>
      <c r="W148" s="101">
        <v>12281.02</v>
      </c>
      <c r="X148" s="101">
        <v>176141.52999999997</v>
      </c>
      <c r="Y148" s="101">
        <v>8350.5</v>
      </c>
      <c r="Z148" s="101">
        <v>8350.5</v>
      </c>
      <c r="AA148" s="101">
        <v>1529.73</v>
      </c>
      <c r="AB148" s="101">
        <v>1529.73</v>
      </c>
      <c r="AC148" s="101">
        <v>0</v>
      </c>
      <c r="AD148" s="101">
        <v>0</v>
      </c>
      <c r="AE148" s="101">
        <v>29867.34</v>
      </c>
      <c r="AF148" s="101">
        <v>29867.34</v>
      </c>
      <c r="AG148" s="141">
        <v>356600</v>
      </c>
      <c r="AH148" s="101">
        <v>0</v>
      </c>
      <c r="AI148" s="101">
        <v>0</v>
      </c>
      <c r="AJ148" s="101">
        <v>0</v>
      </c>
      <c r="AK148" s="101">
        <v>0</v>
      </c>
      <c r="AL148" s="101">
        <v>0</v>
      </c>
      <c r="AM148" s="101">
        <v>0</v>
      </c>
      <c r="AN148" s="101">
        <v>0</v>
      </c>
      <c r="AO148" s="101">
        <v>0</v>
      </c>
      <c r="AP148" s="101">
        <v>356600</v>
      </c>
      <c r="AQ148" s="101">
        <v>0</v>
      </c>
      <c r="AR148" s="101">
        <v>356600</v>
      </c>
      <c r="AS148" s="101">
        <v>0</v>
      </c>
      <c r="AT148" s="141">
        <v>2154.1</v>
      </c>
      <c r="AU148" s="101">
        <v>2154.1</v>
      </c>
      <c r="AV148" s="101">
        <v>2154.1</v>
      </c>
      <c r="AW148" s="101">
        <v>0</v>
      </c>
      <c r="AX148" s="101">
        <v>0</v>
      </c>
      <c r="AY148" s="101">
        <v>0</v>
      </c>
      <c r="AZ148" s="101">
        <v>0</v>
      </c>
      <c r="BA148" s="101">
        <v>0</v>
      </c>
      <c r="BB148" s="101">
        <v>0</v>
      </c>
      <c r="BC148" s="141">
        <v>1665795.49</v>
      </c>
      <c r="BD148" s="101">
        <v>644016.30000000005</v>
      </c>
      <c r="BE148" s="101">
        <v>644016.30000000005</v>
      </c>
      <c r="BF148" s="101">
        <v>0</v>
      </c>
      <c r="BG148" s="101">
        <v>0</v>
      </c>
      <c r="BH148" s="101">
        <v>0</v>
      </c>
      <c r="BI148" s="101">
        <v>0</v>
      </c>
      <c r="BJ148" s="101">
        <v>1021779.19</v>
      </c>
      <c r="BK148" s="101">
        <v>0</v>
      </c>
      <c r="BL148" s="101">
        <v>4365.6000000000004</v>
      </c>
      <c r="BM148" s="101">
        <v>0</v>
      </c>
      <c r="BN148" s="101">
        <v>17413.59</v>
      </c>
      <c r="BO148" s="101">
        <v>0</v>
      </c>
      <c r="BP148" s="101">
        <v>0</v>
      </c>
      <c r="BQ148" s="101">
        <v>1000000</v>
      </c>
      <c r="BR148" s="101">
        <v>0</v>
      </c>
      <c r="BS148" s="141">
        <v>1824.27</v>
      </c>
      <c r="BT148" s="106">
        <v>0</v>
      </c>
      <c r="BU148" s="106">
        <v>0</v>
      </c>
      <c r="BV148" s="101">
        <v>0</v>
      </c>
      <c r="BW148" s="101">
        <v>0</v>
      </c>
      <c r="BX148" s="101">
        <v>0</v>
      </c>
      <c r="BY148" s="101">
        <v>0</v>
      </c>
      <c r="BZ148" s="101">
        <v>0</v>
      </c>
      <c r="CA148" s="101">
        <v>1824.27</v>
      </c>
      <c r="CB148" s="101">
        <v>1824.27</v>
      </c>
    </row>
    <row r="149" spans="1:80" ht="12.75" customHeight="1" x14ac:dyDescent="0.25">
      <c r="A149" s="4">
        <v>143</v>
      </c>
      <c r="B149" s="5">
        <v>104</v>
      </c>
      <c r="C149" s="81" t="s">
        <v>202</v>
      </c>
      <c r="D149" s="141">
        <v>13085595.860000003</v>
      </c>
      <c r="E149" s="141">
        <v>10355091.250000002</v>
      </c>
      <c r="F149" s="141">
        <v>8938525.8600000013</v>
      </c>
      <c r="G149" s="101">
        <v>7429741</v>
      </c>
      <c r="H149" s="101">
        <v>7429741</v>
      </c>
      <c r="I149" s="101">
        <v>1257631.97</v>
      </c>
      <c r="J149" s="101">
        <v>978177.77</v>
      </c>
      <c r="K149" s="101">
        <v>3944.69</v>
      </c>
      <c r="L149" s="101">
        <v>128755.7</v>
      </c>
      <c r="M149" s="101">
        <v>146753.81000000003</v>
      </c>
      <c r="N149" s="101">
        <v>247296.73</v>
      </c>
      <c r="O149" s="101">
        <v>2420.0100000000002</v>
      </c>
      <c r="P149" s="101">
        <v>0</v>
      </c>
      <c r="Q149" s="101">
        <v>244876.72</v>
      </c>
      <c r="R149" s="101">
        <v>3856.16</v>
      </c>
      <c r="S149" s="101">
        <v>3856.16</v>
      </c>
      <c r="T149" s="141">
        <v>1416565.3900000001</v>
      </c>
      <c r="U149" s="101">
        <v>829667.94000000018</v>
      </c>
      <c r="V149" s="101">
        <v>121454.51</v>
      </c>
      <c r="W149" s="101">
        <v>34276.300000000003</v>
      </c>
      <c r="X149" s="101">
        <v>673937.13000000012</v>
      </c>
      <c r="Y149" s="101">
        <v>20122.64</v>
      </c>
      <c r="Z149" s="101">
        <v>20122.64</v>
      </c>
      <c r="AA149" s="101">
        <v>56900.4</v>
      </c>
      <c r="AB149" s="101">
        <v>56900.4</v>
      </c>
      <c r="AC149" s="101">
        <v>66169.960000000006</v>
      </c>
      <c r="AD149" s="101">
        <v>66169.960000000006</v>
      </c>
      <c r="AE149" s="101">
        <v>443704.45</v>
      </c>
      <c r="AF149" s="101">
        <v>443704.45</v>
      </c>
      <c r="AG149" s="141">
        <v>963057.82000000007</v>
      </c>
      <c r="AH149" s="101">
        <v>0</v>
      </c>
      <c r="AI149" s="101">
        <v>0</v>
      </c>
      <c r="AJ149" s="101">
        <v>0</v>
      </c>
      <c r="AK149" s="101">
        <v>0</v>
      </c>
      <c r="AL149" s="101">
        <v>0</v>
      </c>
      <c r="AM149" s="101">
        <v>0</v>
      </c>
      <c r="AN149" s="101">
        <v>0</v>
      </c>
      <c r="AO149" s="101">
        <v>0</v>
      </c>
      <c r="AP149" s="101">
        <v>963057.82000000007</v>
      </c>
      <c r="AQ149" s="101">
        <v>6489.1500000000005</v>
      </c>
      <c r="AR149" s="101">
        <v>950631.67</v>
      </c>
      <c r="AS149" s="101">
        <v>5937</v>
      </c>
      <c r="AT149" s="141">
        <v>1755.82</v>
      </c>
      <c r="AU149" s="101">
        <v>1755.82</v>
      </c>
      <c r="AV149" s="101">
        <v>1755.82</v>
      </c>
      <c r="AW149" s="101">
        <v>0</v>
      </c>
      <c r="AX149" s="101">
        <v>0</v>
      </c>
      <c r="AY149" s="101">
        <v>0</v>
      </c>
      <c r="AZ149" s="101">
        <v>0</v>
      </c>
      <c r="BA149" s="101">
        <v>0</v>
      </c>
      <c r="BB149" s="101">
        <v>0</v>
      </c>
      <c r="BC149" s="141">
        <v>1765690.9700000002</v>
      </c>
      <c r="BD149" s="101">
        <v>1213789.8600000001</v>
      </c>
      <c r="BE149" s="101">
        <v>1080535.8700000001</v>
      </c>
      <c r="BF149" s="101">
        <v>133253.99</v>
      </c>
      <c r="BG149" s="101">
        <v>0</v>
      </c>
      <c r="BH149" s="101">
        <v>0</v>
      </c>
      <c r="BI149" s="101">
        <v>0</v>
      </c>
      <c r="BJ149" s="101">
        <v>551901.11</v>
      </c>
      <c r="BK149" s="101">
        <v>0</v>
      </c>
      <c r="BL149" s="101">
        <v>37059.33</v>
      </c>
      <c r="BM149" s="101">
        <v>0</v>
      </c>
      <c r="BN149" s="101">
        <v>0</v>
      </c>
      <c r="BO149" s="101">
        <v>0</v>
      </c>
      <c r="BP149" s="101">
        <v>0</v>
      </c>
      <c r="BQ149" s="101">
        <v>514841.78</v>
      </c>
      <c r="BR149" s="101">
        <v>0</v>
      </c>
      <c r="BS149" s="141">
        <v>0</v>
      </c>
      <c r="BT149" s="106">
        <v>0</v>
      </c>
      <c r="BU149" s="106">
        <v>0</v>
      </c>
      <c r="BV149" s="101">
        <v>0</v>
      </c>
      <c r="BW149" s="101">
        <v>0</v>
      </c>
      <c r="BX149" s="101">
        <v>0</v>
      </c>
      <c r="BY149" s="101">
        <v>0</v>
      </c>
      <c r="BZ149" s="101">
        <v>0</v>
      </c>
      <c r="CA149" s="101">
        <v>0</v>
      </c>
      <c r="CB149" s="101">
        <v>0</v>
      </c>
    </row>
    <row r="150" spans="1:80" ht="12.75" customHeight="1" x14ac:dyDescent="0.25">
      <c r="A150" s="2">
        <v>144</v>
      </c>
      <c r="B150" s="3">
        <v>177</v>
      </c>
      <c r="C150" s="81" t="s">
        <v>204</v>
      </c>
      <c r="D150" s="141">
        <v>1791159.03</v>
      </c>
      <c r="E150" s="141">
        <v>1491761.41</v>
      </c>
      <c r="F150" s="141">
        <v>1296306.67</v>
      </c>
      <c r="G150" s="101">
        <v>1132252</v>
      </c>
      <c r="H150" s="101">
        <v>1132252</v>
      </c>
      <c r="I150" s="101">
        <v>67124.94</v>
      </c>
      <c r="J150" s="101">
        <v>46452.880000000005</v>
      </c>
      <c r="K150" s="101">
        <v>93.75</v>
      </c>
      <c r="L150" s="101">
        <v>4020.66</v>
      </c>
      <c r="M150" s="101">
        <v>16557.650000000001</v>
      </c>
      <c r="N150" s="101">
        <v>96929.729999999981</v>
      </c>
      <c r="O150" s="101">
        <v>101.59</v>
      </c>
      <c r="P150" s="101">
        <v>0</v>
      </c>
      <c r="Q150" s="101">
        <v>96828.139999999985</v>
      </c>
      <c r="R150" s="101">
        <v>0</v>
      </c>
      <c r="S150" s="101">
        <v>0</v>
      </c>
      <c r="T150" s="141">
        <v>195454.74000000002</v>
      </c>
      <c r="U150" s="101">
        <v>163266.84000000003</v>
      </c>
      <c r="V150" s="101">
        <v>3975.17</v>
      </c>
      <c r="W150" s="101">
        <v>7041.52</v>
      </c>
      <c r="X150" s="101">
        <v>152250.15000000002</v>
      </c>
      <c r="Y150" s="101">
        <v>1626.9</v>
      </c>
      <c r="Z150" s="101">
        <v>1626.9</v>
      </c>
      <c r="AA150" s="101">
        <v>0</v>
      </c>
      <c r="AB150" s="101">
        <v>0</v>
      </c>
      <c r="AC150" s="101">
        <v>4992.43</v>
      </c>
      <c r="AD150" s="101">
        <v>4992.43</v>
      </c>
      <c r="AE150" s="101">
        <v>25568.57</v>
      </c>
      <c r="AF150" s="101">
        <v>25568.57</v>
      </c>
      <c r="AG150" s="141">
        <v>2024.1</v>
      </c>
      <c r="AH150" s="101">
        <v>2024.1</v>
      </c>
      <c r="AI150" s="101">
        <v>0</v>
      </c>
      <c r="AJ150" s="101">
        <v>0</v>
      </c>
      <c r="AK150" s="101">
        <v>0</v>
      </c>
      <c r="AL150" s="101">
        <v>2024.1</v>
      </c>
      <c r="AM150" s="101">
        <v>0</v>
      </c>
      <c r="AN150" s="101">
        <v>0</v>
      </c>
      <c r="AO150" s="101">
        <v>0</v>
      </c>
      <c r="AP150" s="101">
        <v>0</v>
      </c>
      <c r="AQ150" s="101">
        <v>0</v>
      </c>
      <c r="AR150" s="101">
        <v>0</v>
      </c>
      <c r="AS150" s="101">
        <v>0</v>
      </c>
      <c r="AT150" s="141">
        <v>0</v>
      </c>
      <c r="AU150" s="101">
        <v>0</v>
      </c>
      <c r="AV150" s="101">
        <v>0</v>
      </c>
      <c r="AW150" s="101">
        <v>0</v>
      </c>
      <c r="AX150" s="101">
        <v>0</v>
      </c>
      <c r="AY150" s="101">
        <v>0</v>
      </c>
      <c r="AZ150" s="101">
        <v>0</v>
      </c>
      <c r="BA150" s="101">
        <v>0</v>
      </c>
      <c r="BB150" s="101">
        <v>0</v>
      </c>
      <c r="BC150" s="141">
        <v>297373.52</v>
      </c>
      <c r="BD150" s="101">
        <v>284446.49</v>
      </c>
      <c r="BE150" s="101">
        <v>284446.49</v>
      </c>
      <c r="BF150" s="101">
        <v>0</v>
      </c>
      <c r="BG150" s="101">
        <v>0</v>
      </c>
      <c r="BH150" s="101">
        <v>0</v>
      </c>
      <c r="BI150" s="101">
        <v>0</v>
      </c>
      <c r="BJ150" s="101">
        <v>12927.03</v>
      </c>
      <c r="BK150" s="101">
        <v>0</v>
      </c>
      <c r="BL150" s="101">
        <v>0</v>
      </c>
      <c r="BM150" s="101">
        <v>0</v>
      </c>
      <c r="BN150" s="101">
        <v>0</v>
      </c>
      <c r="BO150" s="101">
        <v>0</v>
      </c>
      <c r="BP150" s="101">
        <v>0</v>
      </c>
      <c r="BQ150" s="101">
        <v>12927.03</v>
      </c>
      <c r="BR150" s="101">
        <v>0</v>
      </c>
      <c r="BS150" s="141">
        <v>0</v>
      </c>
      <c r="BT150" s="106">
        <v>0</v>
      </c>
      <c r="BU150" s="106">
        <v>0</v>
      </c>
      <c r="BV150" s="101">
        <v>0</v>
      </c>
      <c r="BW150" s="101">
        <v>0</v>
      </c>
      <c r="BX150" s="101">
        <v>0</v>
      </c>
      <c r="BY150" s="101">
        <v>0</v>
      </c>
      <c r="BZ150" s="101">
        <v>0</v>
      </c>
      <c r="CA150" s="101">
        <v>0</v>
      </c>
      <c r="CB150" s="101">
        <v>0</v>
      </c>
    </row>
    <row r="151" spans="1:80" ht="12.75" customHeight="1" x14ac:dyDescent="0.25">
      <c r="A151" s="4">
        <v>145</v>
      </c>
      <c r="B151" s="5">
        <v>106</v>
      </c>
      <c r="C151" s="80" t="s">
        <v>205</v>
      </c>
      <c r="D151" s="140">
        <v>13986134.649999999</v>
      </c>
      <c r="E151" s="140">
        <v>12356343.189999999</v>
      </c>
      <c r="F151" s="140">
        <v>10141374.67</v>
      </c>
      <c r="G151" s="100">
        <v>8059441</v>
      </c>
      <c r="H151" s="100">
        <v>8059441</v>
      </c>
      <c r="I151" s="100">
        <v>1527019.7</v>
      </c>
      <c r="J151" s="100">
        <v>1288639.05</v>
      </c>
      <c r="K151" s="100">
        <v>3086.31</v>
      </c>
      <c r="L151" s="100">
        <v>75552.89</v>
      </c>
      <c r="M151" s="100">
        <v>159741.45000000001</v>
      </c>
      <c r="N151" s="100">
        <v>554464.76</v>
      </c>
      <c r="O151" s="100">
        <v>6517.79</v>
      </c>
      <c r="P151" s="100">
        <v>0</v>
      </c>
      <c r="Q151" s="100">
        <v>547946.97</v>
      </c>
      <c r="R151" s="100">
        <v>449.21</v>
      </c>
      <c r="S151" s="100">
        <v>449.21</v>
      </c>
      <c r="T151" s="140">
        <v>2214968.5199999996</v>
      </c>
      <c r="U151" s="100">
        <v>1782245.7599999998</v>
      </c>
      <c r="V151" s="100">
        <v>0</v>
      </c>
      <c r="W151" s="100">
        <v>68926.81</v>
      </c>
      <c r="X151" s="100">
        <v>1713318.9499999997</v>
      </c>
      <c r="Y151" s="100">
        <v>15707.81</v>
      </c>
      <c r="Z151" s="100">
        <v>15707.81</v>
      </c>
      <c r="AA151" s="100">
        <v>26968.92</v>
      </c>
      <c r="AB151" s="100">
        <v>26968.92</v>
      </c>
      <c r="AC151" s="100">
        <v>0</v>
      </c>
      <c r="AD151" s="100">
        <v>0</v>
      </c>
      <c r="AE151" s="100">
        <v>390046.03</v>
      </c>
      <c r="AF151" s="100">
        <v>390046.03</v>
      </c>
      <c r="AG151" s="140">
        <v>176420.6</v>
      </c>
      <c r="AH151" s="100">
        <v>4300</v>
      </c>
      <c r="AI151" s="100">
        <v>0</v>
      </c>
      <c r="AJ151" s="100">
        <v>4300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172120.6</v>
      </c>
      <c r="AQ151" s="100">
        <v>0</v>
      </c>
      <c r="AR151" s="100">
        <v>172120.6</v>
      </c>
      <c r="AS151" s="100">
        <v>0</v>
      </c>
      <c r="AT151" s="140">
        <v>2000</v>
      </c>
      <c r="AU151" s="100">
        <v>2000</v>
      </c>
      <c r="AV151" s="100">
        <v>2000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40">
        <v>1451370.8599999999</v>
      </c>
      <c r="BD151" s="100">
        <v>1373436.44</v>
      </c>
      <c r="BE151" s="100">
        <v>1257846.72</v>
      </c>
      <c r="BF151" s="100">
        <v>115589.72</v>
      </c>
      <c r="BG151" s="100">
        <v>0</v>
      </c>
      <c r="BH151" s="100">
        <v>0</v>
      </c>
      <c r="BI151" s="100">
        <v>0</v>
      </c>
      <c r="BJ151" s="100">
        <v>77934.42</v>
      </c>
      <c r="BK151" s="100">
        <v>0</v>
      </c>
      <c r="BL151" s="100">
        <v>57800</v>
      </c>
      <c r="BM151" s="100">
        <v>0</v>
      </c>
      <c r="BN151" s="100">
        <v>0</v>
      </c>
      <c r="BO151" s="100">
        <v>0</v>
      </c>
      <c r="BP151" s="100">
        <v>0</v>
      </c>
      <c r="BQ151" s="100">
        <v>20134.419999999998</v>
      </c>
      <c r="BR151" s="100">
        <v>0</v>
      </c>
      <c r="BS151" s="140">
        <v>0</v>
      </c>
      <c r="BT151" s="105">
        <v>0</v>
      </c>
      <c r="BU151" s="105">
        <v>0</v>
      </c>
      <c r="BV151" s="100">
        <v>0</v>
      </c>
      <c r="BW151" s="100">
        <v>0</v>
      </c>
      <c r="BX151" s="100">
        <v>0</v>
      </c>
      <c r="BY151" s="100">
        <v>0</v>
      </c>
      <c r="BZ151" s="100">
        <v>0</v>
      </c>
      <c r="CA151" s="100">
        <v>0</v>
      </c>
      <c r="CB151" s="100">
        <v>0</v>
      </c>
    </row>
    <row r="152" spans="1:80" ht="12.75" customHeight="1" x14ac:dyDescent="0.25">
      <c r="A152" s="4">
        <v>146</v>
      </c>
      <c r="B152" s="5">
        <v>105</v>
      </c>
      <c r="C152" s="81" t="s">
        <v>206</v>
      </c>
      <c r="D152" s="141">
        <v>4933151.2100000009</v>
      </c>
      <c r="E152" s="141">
        <v>3586888.9400000004</v>
      </c>
      <c r="F152" s="141">
        <v>2856187.1700000004</v>
      </c>
      <c r="G152" s="101">
        <v>2735292</v>
      </c>
      <c r="H152" s="101">
        <v>2735292</v>
      </c>
      <c r="I152" s="101">
        <v>61927.950000000004</v>
      </c>
      <c r="J152" s="101">
        <v>38709.97</v>
      </c>
      <c r="K152" s="101">
        <v>0</v>
      </c>
      <c r="L152" s="101">
        <v>8670.5399999999991</v>
      </c>
      <c r="M152" s="101">
        <v>14547.44</v>
      </c>
      <c r="N152" s="101">
        <v>58967.22</v>
      </c>
      <c r="O152" s="101">
        <v>1360.86</v>
      </c>
      <c r="P152" s="101">
        <v>0</v>
      </c>
      <c r="Q152" s="101">
        <v>57606.36</v>
      </c>
      <c r="R152" s="101">
        <v>0</v>
      </c>
      <c r="S152" s="101">
        <v>0</v>
      </c>
      <c r="T152" s="141">
        <v>730701.7699999999</v>
      </c>
      <c r="U152" s="101">
        <v>261712.12</v>
      </c>
      <c r="V152" s="101">
        <v>5123</v>
      </c>
      <c r="W152" s="101">
        <v>26348.080000000002</v>
      </c>
      <c r="X152" s="101">
        <v>230241.03999999998</v>
      </c>
      <c r="Y152" s="101">
        <v>3988.86</v>
      </c>
      <c r="Z152" s="101">
        <v>3988.86</v>
      </c>
      <c r="AA152" s="101">
        <v>1967.02</v>
      </c>
      <c r="AB152" s="101">
        <v>1967.02</v>
      </c>
      <c r="AC152" s="101">
        <v>2241.17</v>
      </c>
      <c r="AD152" s="101">
        <v>2241.17</v>
      </c>
      <c r="AE152" s="101">
        <v>460792.59999999992</v>
      </c>
      <c r="AF152" s="101">
        <v>460792.59999999992</v>
      </c>
      <c r="AG152" s="141">
        <v>978.33</v>
      </c>
      <c r="AH152" s="101">
        <v>0</v>
      </c>
      <c r="AI152" s="101">
        <v>0</v>
      </c>
      <c r="AJ152" s="101">
        <v>0</v>
      </c>
      <c r="AK152" s="101">
        <v>0</v>
      </c>
      <c r="AL152" s="101">
        <v>0</v>
      </c>
      <c r="AM152" s="101">
        <v>0</v>
      </c>
      <c r="AN152" s="101">
        <v>0</v>
      </c>
      <c r="AO152" s="101">
        <v>0</v>
      </c>
      <c r="AP152" s="101">
        <v>978.33</v>
      </c>
      <c r="AQ152" s="101">
        <v>0</v>
      </c>
      <c r="AR152" s="101">
        <v>978.33</v>
      </c>
      <c r="AS152" s="101">
        <v>0</v>
      </c>
      <c r="AT152" s="141">
        <v>10372.129999999999</v>
      </c>
      <c r="AU152" s="101">
        <v>10372.129999999999</v>
      </c>
      <c r="AV152" s="101">
        <v>10372.129999999999</v>
      </c>
      <c r="AW152" s="101">
        <v>0</v>
      </c>
      <c r="AX152" s="101">
        <v>0</v>
      </c>
      <c r="AY152" s="101">
        <v>0</v>
      </c>
      <c r="AZ152" s="101">
        <v>0</v>
      </c>
      <c r="BA152" s="101">
        <v>0</v>
      </c>
      <c r="BB152" s="101">
        <v>0</v>
      </c>
      <c r="BC152" s="141">
        <v>1334911.81</v>
      </c>
      <c r="BD152" s="101">
        <v>1062602.5900000001</v>
      </c>
      <c r="BE152" s="101">
        <v>950222.37</v>
      </c>
      <c r="BF152" s="101">
        <v>112380.22</v>
      </c>
      <c r="BG152" s="101">
        <v>0</v>
      </c>
      <c r="BH152" s="101">
        <v>0</v>
      </c>
      <c r="BI152" s="101">
        <v>0</v>
      </c>
      <c r="BJ152" s="101">
        <v>272309.21999999997</v>
      </c>
      <c r="BK152" s="101">
        <v>0</v>
      </c>
      <c r="BL152" s="101">
        <v>0</v>
      </c>
      <c r="BM152" s="101">
        <v>0</v>
      </c>
      <c r="BN152" s="101">
        <v>21074.720000000001</v>
      </c>
      <c r="BO152" s="101">
        <v>0</v>
      </c>
      <c r="BP152" s="101">
        <v>0</v>
      </c>
      <c r="BQ152" s="101">
        <v>251234.5</v>
      </c>
      <c r="BR152" s="101">
        <v>0</v>
      </c>
      <c r="BS152" s="141">
        <v>0</v>
      </c>
      <c r="BT152" s="106">
        <v>0</v>
      </c>
      <c r="BU152" s="106">
        <v>0</v>
      </c>
      <c r="BV152" s="101">
        <v>0</v>
      </c>
      <c r="BW152" s="101">
        <v>0</v>
      </c>
      <c r="BX152" s="101">
        <v>0</v>
      </c>
      <c r="BY152" s="101">
        <v>0</v>
      </c>
      <c r="BZ152" s="101">
        <v>0</v>
      </c>
      <c r="CA152" s="101">
        <v>0</v>
      </c>
      <c r="CB152" s="101">
        <v>0</v>
      </c>
    </row>
    <row r="153" spans="1:80" ht="12.75" customHeight="1" x14ac:dyDescent="0.25">
      <c r="A153" s="4">
        <v>147</v>
      </c>
      <c r="B153" s="5">
        <v>107</v>
      </c>
      <c r="C153" s="81" t="s">
        <v>207</v>
      </c>
      <c r="D153" s="141">
        <v>4744538.1899999995</v>
      </c>
      <c r="E153" s="141">
        <v>3375042.6799999997</v>
      </c>
      <c r="F153" s="141">
        <v>2932388.78</v>
      </c>
      <c r="G153" s="101">
        <v>2494914</v>
      </c>
      <c r="H153" s="101">
        <v>2494914</v>
      </c>
      <c r="I153" s="101">
        <v>357304.27999999997</v>
      </c>
      <c r="J153" s="101">
        <v>316940.19999999995</v>
      </c>
      <c r="K153" s="101">
        <v>240.52</v>
      </c>
      <c r="L153" s="101">
        <v>5142.95</v>
      </c>
      <c r="M153" s="101">
        <v>34980.61</v>
      </c>
      <c r="N153" s="101">
        <v>80170.5</v>
      </c>
      <c r="O153" s="101">
        <v>577.94000000000005</v>
      </c>
      <c r="P153" s="101">
        <v>0</v>
      </c>
      <c r="Q153" s="101">
        <v>79592.56</v>
      </c>
      <c r="R153" s="101">
        <v>0</v>
      </c>
      <c r="S153" s="101">
        <v>0</v>
      </c>
      <c r="T153" s="141">
        <v>442653.9</v>
      </c>
      <c r="U153" s="101">
        <v>334887.49000000005</v>
      </c>
      <c r="V153" s="101">
        <v>0</v>
      </c>
      <c r="W153" s="101">
        <v>7698.04</v>
      </c>
      <c r="X153" s="101">
        <v>327189.45000000007</v>
      </c>
      <c r="Y153" s="101">
        <v>6393.11</v>
      </c>
      <c r="Z153" s="101">
        <v>6393.11</v>
      </c>
      <c r="AA153" s="101">
        <v>5232.3500000000004</v>
      </c>
      <c r="AB153" s="101">
        <v>5232.3500000000004</v>
      </c>
      <c r="AC153" s="101">
        <v>29908.26</v>
      </c>
      <c r="AD153" s="101">
        <v>29908.26</v>
      </c>
      <c r="AE153" s="101">
        <v>66232.69</v>
      </c>
      <c r="AF153" s="101">
        <v>66232.69</v>
      </c>
      <c r="AG153" s="141">
        <v>189468.6</v>
      </c>
      <c r="AH153" s="101">
        <v>144463</v>
      </c>
      <c r="AI153" s="101">
        <v>144463</v>
      </c>
      <c r="AJ153" s="101">
        <v>0</v>
      </c>
      <c r="AK153" s="101">
        <v>0</v>
      </c>
      <c r="AL153" s="101">
        <v>0</v>
      </c>
      <c r="AM153" s="101">
        <v>0</v>
      </c>
      <c r="AN153" s="101">
        <v>0</v>
      </c>
      <c r="AO153" s="101">
        <v>0</v>
      </c>
      <c r="AP153" s="101">
        <v>45005.599999999999</v>
      </c>
      <c r="AQ153" s="101">
        <v>7598.6</v>
      </c>
      <c r="AR153" s="101">
        <v>37407</v>
      </c>
      <c r="AS153" s="101">
        <v>0</v>
      </c>
      <c r="AT153" s="141">
        <v>7000</v>
      </c>
      <c r="AU153" s="101">
        <v>7000</v>
      </c>
      <c r="AV153" s="101">
        <v>7000</v>
      </c>
      <c r="AW153" s="101">
        <v>0</v>
      </c>
      <c r="AX153" s="101">
        <v>0</v>
      </c>
      <c r="AY153" s="101">
        <v>0</v>
      </c>
      <c r="AZ153" s="101">
        <v>0</v>
      </c>
      <c r="BA153" s="101">
        <v>0</v>
      </c>
      <c r="BB153" s="101">
        <v>0</v>
      </c>
      <c r="BC153" s="141">
        <v>1173026.9099999999</v>
      </c>
      <c r="BD153" s="101">
        <v>1012888.99</v>
      </c>
      <c r="BE153" s="101">
        <v>1012888.99</v>
      </c>
      <c r="BF153" s="101">
        <v>0</v>
      </c>
      <c r="BG153" s="101">
        <v>0</v>
      </c>
      <c r="BH153" s="101">
        <v>0</v>
      </c>
      <c r="BI153" s="101">
        <v>0</v>
      </c>
      <c r="BJ153" s="101">
        <v>160137.92000000001</v>
      </c>
      <c r="BK153" s="101">
        <v>0</v>
      </c>
      <c r="BL153" s="101">
        <v>0</v>
      </c>
      <c r="BM153" s="101">
        <v>150596.69</v>
      </c>
      <c r="BN153" s="101">
        <v>0</v>
      </c>
      <c r="BO153" s="101">
        <v>0</v>
      </c>
      <c r="BP153" s="101">
        <v>0</v>
      </c>
      <c r="BQ153" s="101">
        <v>9541.23</v>
      </c>
      <c r="BR153" s="101">
        <v>0</v>
      </c>
      <c r="BS153" s="141">
        <v>0</v>
      </c>
      <c r="BT153" s="106">
        <v>0</v>
      </c>
      <c r="BU153" s="106">
        <v>0</v>
      </c>
      <c r="BV153" s="101">
        <v>0</v>
      </c>
      <c r="BW153" s="101">
        <v>0</v>
      </c>
      <c r="BX153" s="101">
        <v>0</v>
      </c>
      <c r="BY153" s="101">
        <v>0</v>
      </c>
      <c r="BZ153" s="101">
        <v>0</v>
      </c>
      <c r="CA153" s="101">
        <v>0</v>
      </c>
      <c r="CB153" s="101">
        <v>0</v>
      </c>
    </row>
    <row r="154" spans="1:80" ht="12.75" customHeight="1" x14ac:dyDescent="0.25">
      <c r="A154" s="4">
        <v>148</v>
      </c>
      <c r="B154" s="5">
        <v>108</v>
      </c>
      <c r="C154" s="81" t="s">
        <v>208</v>
      </c>
      <c r="D154" s="141">
        <v>9107617.9199999999</v>
      </c>
      <c r="E154" s="141">
        <v>7583638.3599999994</v>
      </c>
      <c r="F154" s="141">
        <v>6319359.5099999998</v>
      </c>
      <c r="G154" s="101">
        <v>4911840</v>
      </c>
      <c r="H154" s="101">
        <v>4911840</v>
      </c>
      <c r="I154" s="101">
        <v>1211824.04</v>
      </c>
      <c r="J154" s="101">
        <v>1057136.27</v>
      </c>
      <c r="K154" s="101">
        <v>637.82999999999993</v>
      </c>
      <c r="L154" s="101">
        <v>5851.01</v>
      </c>
      <c r="M154" s="101">
        <v>148198.93</v>
      </c>
      <c r="N154" s="101">
        <v>195695.47</v>
      </c>
      <c r="O154" s="101">
        <v>4556.5600000000004</v>
      </c>
      <c r="P154" s="101">
        <v>0</v>
      </c>
      <c r="Q154" s="101">
        <v>191138.91</v>
      </c>
      <c r="R154" s="101">
        <v>0</v>
      </c>
      <c r="S154" s="101">
        <v>0</v>
      </c>
      <c r="T154" s="141">
        <v>1264278.8500000001</v>
      </c>
      <c r="U154" s="101">
        <v>1087351.76</v>
      </c>
      <c r="V154" s="101">
        <v>81313.64</v>
      </c>
      <c r="W154" s="101">
        <v>6508.02</v>
      </c>
      <c r="X154" s="101">
        <v>999530.10000000009</v>
      </c>
      <c r="Y154" s="101">
        <v>10359.459999999999</v>
      </c>
      <c r="Z154" s="101">
        <v>10359.459999999999</v>
      </c>
      <c r="AA154" s="101">
        <v>7036.33</v>
      </c>
      <c r="AB154" s="101">
        <v>7036.33</v>
      </c>
      <c r="AC154" s="101">
        <v>0</v>
      </c>
      <c r="AD154" s="101">
        <v>0</v>
      </c>
      <c r="AE154" s="101">
        <v>159531.29999999999</v>
      </c>
      <c r="AF154" s="101">
        <v>159531.29999999999</v>
      </c>
      <c r="AG154" s="141">
        <v>222191.58</v>
      </c>
      <c r="AH154" s="101">
        <v>65.58</v>
      </c>
      <c r="AI154" s="101">
        <v>0</v>
      </c>
      <c r="AJ154" s="101">
        <v>0</v>
      </c>
      <c r="AK154" s="101">
        <v>65.58</v>
      </c>
      <c r="AL154" s="101">
        <v>0</v>
      </c>
      <c r="AM154" s="101">
        <v>0</v>
      </c>
      <c r="AN154" s="101">
        <v>0</v>
      </c>
      <c r="AO154" s="101">
        <v>0</v>
      </c>
      <c r="AP154" s="101">
        <v>222126</v>
      </c>
      <c r="AQ154" s="101">
        <v>0</v>
      </c>
      <c r="AR154" s="101">
        <v>222126</v>
      </c>
      <c r="AS154" s="101">
        <v>0</v>
      </c>
      <c r="AT154" s="141">
        <v>2261.88</v>
      </c>
      <c r="AU154" s="101">
        <v>2261.88</v>
      </c>
      <c r="AV154" s="101">
        <v>2261.88</v>
      </c>
      <c r="AW154" s="101">
        <v>0</v>
      </c>
      <c r="AX154" s="101">
        <v>0</v>
      </c>
      <c r="AY154" s="101">
        <v>0</v>
      </c>
      <c r="AZ154" s="101">
        <v>0</v>
      </c>
      <c r="BA154" s="101">
        <v>0</v>
      </c>
      <c r="BB154" s="101">
        <v>0</v>
      </c>
      <c r="BC154" s="141">
        <v>1299526.1000000001</v>
      </c>
      <c r="BD154" s="101">
        <v>452945.17000000004</v>
      </c>
      <c r="BE154" s="101">
        <v>452945.17000000004</v>
      </c>
      <c r="BF154" s="101">
        <v>0</v>
      </c>
      <c r="BG154" s="101">
        <v>0</v>
      </c>
      <c r="BH154" s="101">
        <v>0</v>
      </c>
      <c r="BI154" s="101">
        <v>0</v>
      </c>
      <c r="BJ154" s="101">
        <v>846580.93</v>
      </c>
      <c r="BK154" s="101">
        <v>0</v>
      </c>
      <c r="BL154" s="101">
        <v>0</v>
      </c>
      <c r="BM154" s="101">
        <v>0</v>
      </c>
      <c r="BN154" s="101">
        <v>0</v>
      </c>
      <c r="BO154" s="101">
        <v>0</v>
      </c>
      <c r="BP154" s="101">
        <v>0</v>
      </c>
      <c r="BQ154" s="101">
        <v>846580.93</v>
      </c>
      <c r="BR154" s="101">
        <v>0</v>
      </c>
      <c r="BS154" s="141">
        <v>0</v>
      </c>
      <c r="BT154" s="106">
        <v>0</v>
      </c>
      <c r="BU154" s="106">
        <v>0</v>
      </c>
      <c r="BV154" s="101">
        <v>0</v>
      </c>
      <c r="BW154" s="101">
        <v>0</v>
      </c>
      <c r="BX154" s="101">
        <v>0</v>
      </c>
      <c r="BY154" s="101">
        <v>0</v>
      </c>
      <c r="BZ154" s="101">
        <v>0</v>
      </c>
      <c r="CA154" s="101">
        <v>0</v>
      </c>
      <c r="CB154" s="101">
        <v>0</v>
      </c>
    </row>
    <row r="155" spans="1:80" ht="12.75" customHeight="1" x14ac:dyDescent="0.25">
      <c r="A155" s="4">
        <v>149</v>
      </c>
      <c r="B155" s="5">
        <v>178</v>
      </c>
      <c r="C155" s="81" t="s">
        <v>209</v>
      </c>
      <c r="D155" s="141">
        <v>5906204.6100000003</v>
      </c>
      <c r="E155" s="141">
        <v>4615347.2300000004</v>
      </c>
      <c r="F155" s="141">
        <v>3751490.5500000003</v>
      </c>
      <c r="G155" s="101">
        <v>3286842</v>
      </c>
      <c r="H155" s="101">
        <v>3286842</v>
      </c>
      <c r="I155" s="101">
        <v>351294.06</v>
      </c>
      <c r="J155" s="101">
        <v>269198.39</v>
      </c>
      <c r="K155" s="101">
        <v>672.42000000000007</v>
      </c>
      <c r="L155" s="101">
        <v>15283.439999999999</v>
      </c>
      <c r="M155" s="101">
        <v>66139.81</v>
      </c>
      <c r="N155" s="101">
        <v>113354.49</v>
      </c>
      <c r="O155" s="101">
        <v>2401.11</v>
      </c>
      <c r="P155" s="101">
        <v>0</v>
      </c>
      <c r="Q155" s="101">
        <v>110953.38</v>
      </c>
      <c r="R155" s="101">
        <v>0</v>
      </c>
      <c r="S155" s="101">
        <v>0</v>
      </c>
      <c r="T155" s="141">
        <v>863856.68</v>
      </c>
      <c r="U155" s="101">
        <v>797908.29</v>
      </c>
      <c r="V155" s="101">
        <v>0</v>
      </c>
      <c r="W155" s="101">
        <v>21813.68</v>
      </c>
      <c r="X155" s="101">
        <v>776094.61</v>
      </c>
      <c r="Y155" s="101">
        <v>10207.68</v>
      </c>
      <c r="Z155" s="101">
        <v>10207.68</v>
      </c>
      <c r="AA155" s="101">
        <v>1593.32</v>
      </c>
      <c r="AB155" s="101">
        <v>1593.32</v>
      </c>
      <c r="AC155" s="101">
        <v>5160.1000000000004</v>
      </c>
      <c r="AD155" s="101">
        <v>5160.1000000000004</v>
      </c>
      <c r="AE155" s="101">
        <v>48987.29</v>
      </c>
      <c r="AF155" s="101">
        <v>48987.29</v>
      </c>
      <c r="AG155" s="141">
        <v>101345</v>
      </c>
      <c r="AH155" s="101">
        <v>46000</v>
      </c>
      <c r="AI155" s="101">
        <v>46000</v>
      </c>
      <c r="AJ155" s="101">
        <v>0</v>
      </c>
      <c r="AK155" s="101">
        <v>0</v>
      </c>
      <c r="AL155" s="101">
        <v>0</v>
      </c>
      <c r="AM155" s="101">
        <v>0</v>
      </c>
      <c r="AN155" s="101">
        <v>0</v>
      </c>
      <c r="AO155" s="101">
        <v>0</v>
      </c>
      <c r="AP155" s="101">
        <v>55345</v>
      </c>
      <c r="AQ155" s="101">
        <v>0</v>
      </c>
      <c r="AR155" s="101">
        <v>55345</v>
      </c>
      <c r="AS155" s="101">
        <v>0</v>
      </c>
      <c r="AT155" s="141">
        <v>12150</v>
      </c>
      <c r="AU155" s="101">
        <v>12150</v>
      </c>
      <c r="AV155" s="101">
        <v>9200</v>
      </c>
      <c r="AW155" s="101">
        <v>2950</v>
      </c>
      <c r="AX155" s="101">
        <v>0</v>
      </c>
      <c r="AY155" s="101">
        <v>0</v>
      </c>
      <c r="AZ155" s="101">
        <v>0</v>
      </c>
      <c r="BA155" s="101">
        <v>0</v>
      </c>
      <c r="BB155" s="101">
        <v>0</v>
      </c>
      <c r="BC155" s="141">
        <v>1099491.04</v>
      </c>
      <c r="BD155" s="101">
        <v>1099491.04</v>
      </c>
      <c r="BE155" s="101">
        <v>1099491.04</v>
      </c>
      <c r="BF155" s="101">
        <v>0</v>
      </c>
      <c r="BG155" s="101">
        <v>0</v>
      </c>
      <c r="BH155" s="101">
        <v>0</v>
      </c>
      <c r="BI155" s="101">
        <v>0</v>
      </c>
      <c r="BJ155" s="101">
        <v>0</v>
      </c>
      <c r="BK155" s="101">
        <v>0</v>
      </c>
      <c r="BL155" s="101">
        <v>0</v>
      </c>
      <c r="BM155" s="101">
        <v>0</v>
      </c>
      <c r="BN155" s="101">
        <v>0</v>
      </c>
      <c r="BO155" s="101">
        <v>0</v>
      </c>
      <c r="BP155" s="101">
        <v>0</v>
      </c>
      <c r="BQ155" s="101">
        <v>0</v>
      </c>
      <c r="BR155" s="101">
        <v>0</v>
      </c>
      <c r="BS155" s="141">
        <v>77871.34</v>
      </c>
      <c r="BT155" s="106">
        <v>0</v>
      </c>
      <c r="BU155" s="106">
        <v>0</v>
      </c>
      <c r="BV155" s="101">
        <v>0</v>
      </c>
      <c r="BW155" s="101">
        <v>0</v>
      </c>
      <c r="BX155" s="101">
        <v>0</v>
      </c>
      <c r="BY155" s="101">
        <v>0</v>
      </c>
      <c r="BZ155" s="101">
        <v>0</v>
      </c>
      <c r="CA155" s="101">
        <v>77871.34</v>
      </c>
      <c r="CB155" s="101">
        <v>77871.34</v>
      </c>
    </row>
    <row r="156" spans="1:80" ht="12.75" customHeight="1" x14ac:dyDescent="0.25">
      <c r="A156" s="4">
        <v>150</v>
      </c>
      <c r="B156" s="5">
        <v>109</v>
      </c>
      <c r="C156" s="81" t="s">
        <v>210</v>
      </c>
      <c r="D156" s="141">
        <v>7744342.8399999999</v>
      </c>
      <c r="E156" s="141">
        <v>4969301.1599999992</v>
      </c>
      <c r="F156" s="141">
        <v>4231783.8499999996</v>
      </c>
      <c r="G156" s="101">
        <v>3658538</v>
      </c>
      <c r="H156" s="101">
        <v>3658538</v>
      </c>
      <c r="I156" s="101">
        <v>310494.87</v>
      </c>
      <c r="J156" s="101">
        <v>250479.42</v>
      </c>
      <c r="K156" s="101">
        <v>165.77</v>
      </c>
      <c r="L156" s="101">
        <v>8414.07</v>
      </c>
      <c r="M156" s="101">
        <v>51435.61</v>
      </c>
      <c r="N156" s="101">
        <v>262750.98</v>
      </c>
      <c r="O156" s="101">
        <v>131435.85</v>
      </c>
      <c r="P156" s="101">
        <v>0</v>
      </c>
      <c r="Q156" s="101">
        <v>131315.13</v>
      </c>
      <c r="R156" s="101">
        <v>0</v>
      </c>
      <c r="S156" s="101">
        <v>0</v>
      </c>
      <c r="T156" s="141">
        <v>737517.30999999994</v>
      </c>
      <c r="U156" s="101">
        <v>420206.77999999991</v>
      </c>
      <c r="V156" s="101">
        <v>0</v>
      </c>
      <c r="W156" s="101">
        <v>40918.400000000001</v>
      </c>
      <c r="X156" s="101">
        <v>379288.37999999989</v>
      </c>
      <c r="Y156" s="101">
        <v>9867.4</v>
      </c>
      <c r="Z156" s="101">
        <v>9867.4</v>
      </c>
      <c r="AA156" s="101">
        <v>8072.75</v>
      </c>
      <c r="AB156" s="101">
        <v>8072.75</v>
      </c>
      <c r="AC156" s="101">
        <v>23.81</v>
      </c>
      <c r="AD156" s="101">
        <v>23.81</v>
      </c>
      <c r="AE156" s="101">
        <v>299346.57</v>
      </c>
      <c r="AF156" s="101">
        <v>299346.57</v>
      </c>
      <c r="AG156" s="141">
        <v>701099.84</v>
      </c>
      <c r="AH156" s="101">
        <v>67000</v>
      </c>
      <c r="AI156" s="101">
        <v>67000</v>
      </c>
      <c r="AJ156" s="101">
        <v>0</v>
      </c>
      <c r="AK156" s="101">
        <v>0</v>
      </c>
      <c r="AL156" s="101">
        <v>0</v>
      </c>
      <c r="AM156" s="101">
        <v>0</v>
      </c>
      <c r="AN156" s="101">
        <v>0</v>
      </c>
      <c r="AO156" s="101">
        <v>0</v>
      </c>
      <c r="AP156" s="101">
        <v>634099.84</v>
      </c>
      <c r="AQ156" s="101">
        <v>0</v>
      </c>
      <c r="AR156" s="101">
        <v>634099.84</v>
      </c>
      <c r="AS156" s="101">
        <v>0</v>
      </c>
      <c r="AT156" s="141">
        <v>9999.58</v>
      </c>
      <c r="AU156" s="101">
        <v>9999.58</v>
      </c>
      <c r="AV156" s="101">
        <v>3999.58</v>
      </c>
      <c r="AW156" s="101">
        <v>6000</v>
      </c>
      <c r="AX156" s="101">
        <v>0</v>
      </c>
      <c r="AY156" s="101">
        <v>0</v>
      </c>
      <c r="AZ156" s="101">
        <v>0</v>
      </c>
      <c r="BA156" s="101">
        <v>0</v>
      </c>
      <c r="BB156" s="101">
        <v>0</v>
      </c>
      <c r="BC156" s="141">
        <v>2063942.2600000002</v>
      </c>
      <c r="BD156" s="101">
        <v>1752630.4900000002</v>
      </c>
      <c r="BE156" s="101">
        <v>1680628.12</v>
      </c>
      <c r="BF156" s="101">
        <v>72002.37</v>
      </c>
      <c r="BG156" s="101">
        <v>0</v>
      </c>
      <c r="BH156" s="101">
        <v>0</v>
      </c>
      <c r="BI156" s="101">
        <v>0</v>
      </c>
      <c r="BJ156" s="101">
        <v>311311.77</v>
      </c>
      <c r="BK156" s="101">
        <v>0</v>
      </c>
      <c r="BL156" s="101">
        <v>16000</v>
      </c>
      <c r="BM156" s="101">
        <v>0</v>
      </c>
      <c r="BN156" s="101">
        <v>0</v>
      </c>
      <c r="BO156" s="101">
        <v>0</v>
      </c>
      <c r="BP156" s="101">
        <v>0</v>
      </c>
      <c r="BQ156" s="101">
        <v>295311.77</v>
      </c>
      <c r="BR156" s="101">
        <v>0</v>
      </c>
      <c r="BS156" s="141">
        <v>0</v>
      </c>
      <c r="BT156" s="106">
        <v>0</v>
      </c>
      <c r="BU156" s="106">
        <v>0</v>
      </c>
      <c r="BV156" s="101">
        <v>0</v>
      </c>
      <c r="BW156" s="101">
        <v>0</v>
      </c>
      <c r="BX156" s="101">
        <v>0</v>
      </c>
      <c r="BY156" s="101">
        <v>0</v>
      </c>
      <c r="BZ156" s="101">
        <v>0</v>
      </c>
      <c r="CA156" s="101">
        <v>0</v>
      </c>
      <c r="CB156" s="101">
        <v>0</v>
      </c>
    </row>
    <row r="157" spans="1:80" ht="12.75" customHeight="1" x14ac:dyDescent="0.25">
      <c r="A157" s="4">
        <v>151</v>
      </c>
      <c r="B157" s="5">
        <v>110</v>
      </c>
      <c r="C157" s="81" t="s">
        <v>211</v>
      </c>
      <c r="D157" s="141">
        <v>23015858.57</v>
      </c>
      <c r="E157" s="141">
        <v>20002047.41</v>
      </c>
      <c r="F157" s="141">
        <v>16877437.18</v>
      </c>
      <c r="G157" s="101">
        <v>15015840</v>
      </c>
      <c r="H157" s="101">
        <v>15015840</v>
      </c>
      <c r="I157" s="101">
        <v>1498680.2</v>
      </c>
      <c r="J157" s="101">
        <v>1202147.93</v>
      </c>
      <c r="K157" s="101">
        <v>1287.92</v>
      </c>
      <c r="L157" s="101">
        <v>76836.83</v>
      </c>
      <c r="M157" s="101">
        <v>218407.52000000002</v>
      </c>
      <c r="N157" s="101">
        <v>361786.43000000005</v>
      </c>
      <c r="O157" s="101">
        <v>23480.21</v>
      </c>
      <c r="P157" s="101">
        <v>0</v>
      </c>
      <c r="Q157" s="101">
        <v>338306.22000000003</v>
      </c>
      <c r="R157" s="101">
        <v>1130.55</v>
      </c>
      <c r="S157" s="101">
        <v>1130.55</v>
      </c>
      <c r="T157" s="141">
        <v>3124610.2300000004</v>
      </c>
      <c r="U157" s="101">
        <v>2159349.06</v>
      </c>
      <c r="V157" s="101">
        <v>31773.45</v>
      </c>
      <c r="W157" s="101">
        <v>52134.45</v>
      </c>
      <c r="X157" s="101">
        <v>2075441.16</v>
      </c>
      <c r="Y157" s="101">
        <v>26516.75</v>
      </c>
      <c r="Z157" s="101">
        <v>26516.75</v>
      </c>
      <c r="AA157" s="101">
        <v>21809.46</v>
      </c>
      <c r="AB157" s="101">
        <v>21809.46</v>
      </c>
      <c r="AC157" s="101">
        <v>236073.68</v>
      </c>
      <c r="AD157" s="101">
        <v>236073.68</v>
      </c>
      <c r="AE157" s="101">
        <v>680861.28</v>
      </c>
      <c r="AF157" s="101">
        <v>680861.28</v>
      </c>
      <c r="AG157" s="141">
        <v>277851.57</v>
      </c>
      <c r="AH157" s="101">
        <v>0</v>
      </c>
      <c r="AI157" s="101">
        <v>0</v>
      </c>
      <c r="AJ157" s="101">
        <v>0</v>
      </c>
      <c r="AK157" s="101">
        <v>0</v>
      </c>
      <c r="AL157" s="101">
        <v>0</v>
      </c>
      <c r="AM157" s="101">
        <v>0</v>
      </c>
      <c r="AN157" s="101">
        <v>0</v>
      </c>
      <c r="AO157" s="101">
        <v>0</v>
      </c>
      <c r="AP157" s="101">
        <v>277851.57</v>
      </c>
      <c r="AQ157" s="101">
        <v>2102.17</v>
      </c>
      <c r="AR157" s="101">
        <v>275749.40000000002</v>
      </c>
      <c r="AS157" s="101">
        <v>0</v>
      </c>
      <c r="AT157" s="141">
        <v>2261.88</v>
      </c>
      <c r="AU157" s="101">
        <v>2261.88</v>
      </c>
      <c r="AV157" s="101">
        <v>2261.88</v>
      </c>
      <c r="AW157" s="101">
        <v>0</v>
      </c>
      <c r="AX157" s="101">
        <v>0</v>
      </c>
      <c r="AY157" s="101">
        <v>0</v>
      </c>
      <c r="AZ157" s="101">
        <v>0</v>
      </c>
      <c r="BA157" s="101">
        <v>0</v>
      </c>
      <c r="BB157" s="101">
        <v>0</v>
      </c>
      <c r="BC157" s="141">
        <v>2733697.71</v>
      </c>
      <c r="BD157" s="101">
        <v>2373018.54</v>
      </c>
      <c r="BE157" s="101">
        <v>2359276.13</v>
      </c>
      <c r="BF157" s="101">
        <v>13742.41</v>
      </c>
      <c r="BG157" s="101">
        <v>0</v>
      </c>
      <c r="BH157" s="101">
        <v>0</v>
      </c>
      <c r="BI157" s="101">
        <v>0</v>
      </c>
      <c r="BJ157" s="101">
        <v>360679.17000000004</v>
      </c>
      <c r="BK157" s="101">
        <v>0</v>
      </c>
      <c r="BL157" s="101">
        <v>32268.400000000001</v>
      </c>
      <c r="BM157" s="101">
        <v>0</v>
      </c>
      <c r="BN157" s="101">
        <v>0</v>
      </c>
      <c r="BO157" s="101">
        <v>0</v>
      </c>
      <c r="BP157" s="101">
        <v>0</v>
      </c>
      <c r="BQ157" s="101">
        <v>328410.77</v>
      </c>
      <c r="BR157" s="101">
        <v>0</v>
      </c>
      <c r="BS157" s="141">
        <v>0</v>
      </c>
      <c r="BT157" s="106">
        <v>0</v>
      </c>
      <c r="BU157" s="106">
        <v>0</v>
      </c>
      <c r="BV157" s="101">
        <v>0</v>
      </c>
      <c r="BW157" s="101">
        <v>0</v>
      </c>
      <c r="BX157" s="101">
        <v>0</v>
      </c>
      <c r="BY157" s="101">
        <v>0</v>
      </c>
      <c r="BZ157" s="101">
        <v>0</v>
      </c>
      <c r="CA157" s="101">
        <v>0</v>
      </c>
      <c r="CB157" s="101">
        <v>0</v>
      </c>
    </row>
    <row r="158" spans="1:80" ht="12.75" customHeight="1" x14ac:dyDescent="0.25">
      <c r="A158" s="4">
        <v>152</v>
      </c>
      <c r="B158" s="5">
        <v>111</v>
      </c>
      <c r="C158" s="81" t="s">
        <v>212</v>
      </c>
      <c r="D158" s="141">
        <v>18919927.43</v>
      </c>
      <c r="E158" s="141">
        <v>15779530.92</v>
      </c>
      <c r="F158" s="141">
        <v>11497953.869999999</v>
      </c>
      <c r="G158" s="101">
        <v>9560922</v>
      </c>
      <c r="H158" s="101">
        <v>9560922</v>
      </c>
      <c r="I158" s="101">
        <v>1371002.04</v>
      </c>
      <c r="J158" s="101">
        <v>990291.08000000007</v>
      </c>
      <c r="K158" s="101">
        <v>4850.07</v>
      </c>
      <c r="L158" s="101">
        <v>97211.72</v>
      </c>
      <c r="M158" s="101">
        <v>278649.17000000004</v>
      </c>
      <c r="N158" s="101">
        <v>566029.83000000007</v>
      </c>
      <c r="O158" s="101">
        <v>7842.14</v>
      </c>
      <c r="P158" s="101">
        <v>0</v>
      </c>
      <c r="Q158" s="101">
        <v>558187.69000000006</v>
      </c>
      <c r="R158" s="101">
        <v>0</v>
      </c>
      <c r="S158" s="101">
        <v>0</v>
      </c>
      <c r="T158" s="141">
        <v>4281577.0500000007</v>
      </c>
      <c r="U158" s="101">
        <v>2593946.2700000005</v>
      </c>
      <c r="V158" s="101">
        <v>53046.1</v>
      </c>
      <c r="W158" s="101">
        <v>35300.619999999995</v>
      </c>
      <c r="X158" s="101">
        <v>2505599.5500000003</v>
      </c>
      <c r="Y158" s="101">
        <v>20098.3</v>
      </c>
      <c r="Z158" s="101">
        <v>20098.3</v>
      </c>
      <c r="AA158" s="101">
        <v>73105.73</v>
      </c>
      <c r="AB158" s="101">
        <v>73105.73</v>
      </c>
      <c r="AC158" s="101">
        <v>46201.15</v>
      </c>
      <c r="AD158" s="101">
        <v>46201.15</v>
      </c>
      <c r="AE158" s="101">
        <v>1548225.6</v>
      </c>
      <c r="AF158" s="101">
        <v>1548225.6</v>
      </c>
      <c r="AG158" s="141">
        <v>302856.59999999998</v>
      </c>
      <c r="AH158" s="101">
        <v>61015.199999999997</v>
      </c>
      <c r="AI158" s="101">
        <v>56043.199999999997</v>
      </c>
      <c r="AJ158" s="101">
        <v>4972</v>
      </c>
      <c r="AK158" s="101">
        <v>0</v>
      </c>
      <c r="AL158" s="101">
        <v>0</v>
      </c>
      <c r="AM158" s="101">
        <v>0</v>
      </c>
      <c r="AN158" s="101">
        <v>0</v>
      </c>
      <c r="AO158" s="101">
        <v>0</v>
      </c>
      <c r="AP158" s="101">
        <v>241841.4</v>
      </c>
      <c r="AQ158" s="101">
        <v>2808.02</v>
      </c>
      <c r="AR158" s="101">
        <v>239033.38</v>
      </c>
      <c r="AS158" s="101">
        <v>0</v>
      </c>
      <c r="AT158" s="141">
        <v>5416.49</v>
      </c>
      <c r="AU158" s="101">
        <v>5416.49</v>
      </c>
      <c r="AV158" s="101">
        <v>5100</v>
      </c>
      <c r="AW158" s="101">
        <v>316.49</v>
      </c>
      <c r="AX158" s="101">
        <v>0</v>
      </c>
      <c r="AY158" s="101">
        <v>0</v>
      </c>
      <c r="AZ158" s="101">
        <v>0</v>
      </c>
      <c r="BA158" s="101">
        <v>0</v>
      </c>
      <c r="BB158" s="101">
        <v>0</v>
      </c>
      <c r="BC158" s="141">
        <v>2760867.5500000003</v>
      </c>
      <c r="BD158" s="101">
        <v>2609244.2200000002</v>
      </c>
      <c r="BE158" s="101">
        <v>2399102.87</v>
      </c>
      <c r="BF158" s="101">
        <v>106098.54</v>
      </c>
      <c r="BG158" s="101">
        <v>0</v>
      </c>
      <c r="BH158" s="101">
        <v>104042.81</v>
      </c>
      <c r="BI158" s="101">
        <v>0</v>
      </c>
      <c r="BJ158" s="101">
        <v>151623.33000000002</v>
      </c>
      <c r="BK158" s="101">
        <v>0</v>
      </c>
      <c r="BL158" s="101">
        <v>68984.05</v>
      </c>
      <c r="BM158" s="101">
        <v>0</v>
      </c>
      <c r="BN158" s="101">
        <v>0</v>
      </c>
      <c r="BO158" s="101">
        <v>0</v>
      </c>
      <c r="BP158" s="101">
        <v>0</v>
      </c>
      <c r="BQ158" s="101">
        <v>82639.28</v>
      </c>
      <c r="BR158" s="101">
        <v>0</v>
      </c>
      <c r="BS158" s="141">
        <v>71255.87</v>
      </c>
      <c r="BT158" s="106">
        <v>0</v>
      </c>
      <c r="BU158" s="106">
        <v>0</v>
      </c>
      <c r="BV158" s="101">
        <v>0</v>
      </c>
      <c r="BW158" s="101">
        <v>0</v>
      </c>
      <c r="BX158" s="101">
        <v>0</v>
      </c>
      <c r="BY158" s="101">
        <v>0</v>
      </c>
      <c r="BZ158" s="101">
        <v>0</v>
      </c>
      <c r="CA158" s="101">
        <v>71255.87</v>
      </c>
      <c r="CB158" s="101">
        <v>71255.87</v>
      </c>
    </row>
    <row r="159" spans="1:80" ht="12.75" customHeight="1" x14ac:dyDescent="0.25">
      <c r="A159" s="2">
        <v>153</v>
      </c>
      <c r="B159" s="3">
        <v>112</v>
      </c>
      <c r="C159" s="80" t="s">
        <v>213</v>
      </c>
      <c r="D159" s="140">
        <v>29917021.009999998</v>
      </c>
      <c r="E159" s="140">
        <v>21132561.479999997</v>
      </c>
      <c r="F159" s="140">
        <v>15439668.179999998</v>
      </c>
      <c r="G159" s="100">
        <v>12582033</v>
      </c>
      <c r="H159" s="100">
        <v>12582033</v>
      </c>
      <c r="I159" s="100">
        <v>2521790.5199999996</v>
      </c>
      <c r="J159" s="100">
        <v>2202294.5599999996</v>
      </c>
      <c r="K159" s="100">
        <v>6333.11</v>
      </c>
      <c r="L159" s="100">
        <v>75797.219999999987</v>
      </c>
      <c r="M159" s="100">
        <v>237365.62999999998</v>
      </c>
      <c r="N159" s="100">
        <v>324954.61999999994</v>
      </c>
      <c r="O159" s="100">
        <v>8741.93</v>
      </c>
      <c r="P159" s="100">
        <v>0</v>
      </c>
      <c r="Q159" s="100">
        <v>316212.68999999994</v>
      </c>
      <c r="R159" s="100">
        <v>10890.04</v>
      </c>
      <c r="S159" s="100">
        <v>10890.04</v>
      </c>
      <c r="T159" s="140">
        <v>5692893.3000000007</v>
      </c>
      <c r="U159" s="100">
        <v>4310915.12</v>
      </c>
      <c r="V159" s="100">
        <v>662510.89</v>
      </c>
      <c r="W159" s="100">
        <v>554375.73</v>
      </c>
      <c r="X159" s="100">
        <v>3094028.5</v>
      </c>
      <c r="Y159" s="100">
        <v>17586.800000000003</v>
      </c>
      <c r="Z159" s="100">
        <v>17586.800000000003</v>
      </c>
      <c r="AA159" s="100">
        <v>79513.86</v>
      </c>
      <c r="AB159" s="100">
        <v>79513.86</v>
      </c>
      <c r="AC159" s="100">
        <v>15904.07</v>
      </c>
      <c r="AD159" s="100">
        <v>15904.07</v>
      </c>
      <c r="AE159" s="100">
        <v>1268973.4500000002</v>
      </c>
      <c r="AF159" s="100">
        <v>1268973.4500000002</v>
      </c>
      <c r="AG159" s="140">
        <v>1127345.73</v>
      </c>
      <c r="AH159" s="100">
        <v>142222.6</v>
      </c>
      <c r="AI159" s="100">
        <v>141266</v>
      </c>
      <c r="AJ159" s="100">
        <v>0</v>
      </c>
      <c r="AK159" s="100">
        <v>0</v>
      </c>
      <c r="AL159" s="100">
        <v>956.6</v>
      </c>
      <c r="AM159" s="100">
        <v>0</v>
      </c>
      <c r="AN159" s="100">
        <v>0</v>
      </c>
      <c r="AO159" s="100">
        <v>0</v>
      </c>
      <c r="AP159" s="100">
        <v>985123.13</v>
      </c>
      <c r="AQ159" s="100">
        <v>997.5</v>
      </c>
      <c r="AR159" s="100">
        <v>983427.67</v>
      </c>
      <c r="AS159" s="100">
        <v>697.96</v>
      </c>
      <c r="AT159" s="14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40">
        <v>7657113.7999999989</v>
      </c>
      <c r="BD159" s="100">
        <v>7272758.7799999993</v>
      </c>
      <c r="BE159" s="100">
        <v>6825910.2299999995</v>
      </c>
      <c r="BF159" s="100">
        <v>358041.34</v>
      </c>
      <c r="BG159" s="100">
        <v>0</v>
      </c>
      <c r="BH159" s="100">
        <v>0</v>
      </c>
      <c r="BI159" s="100">
        <v>88807.21</v>
      </c>
      <c r="BJ159" s="100">
        <v>384355.02</v>
      </c>
      <c r="BK159" s="100">
        <v>0</v>
      </c>
      <c r="BL159" s="100">
        <v>0</v>
      </c>
      <c r="BM159" s="100">
        <v>34000</v>
      </c>
      <c r="BN159" s="100">
        <v>0</v>
      </c>
      <c r="BO159" s="100">
        <v>0</v>
      </c>
      <c r="BP159" s="100">
        <v>0</v>
      </c>
      <c r="BQ159" s="100">
        <v>350355.02</v>
      </c>
      <c r="BR159" s="100">
        <v>0</v>
      </c>
      <c r="BS159" s="140">
        <v>0</v>
      </c>
      <c r="BT159" s="105">
        <v>0</v>
      </c>
      <c r="BU159" s="105">
        <v>0</v>
      </c>
      <c r="BV159" s="100">
        <v>0</v>
      </c>
      <c r="BW159" s="100">
        <v>0</v>
      </c>
      <c r="BX159" s="100">
        <v>0</v>
      </c>
      <c r="BY159" s="100">
        <v>0</v>
      </c>
      <c r="BZ159" s="100">
        <v>0</v>
      </c>
      <c r="CA159" s="100">
        <v>0</v>
      </c>
      <c r="CB159" s="100">
        <v>0</v>
      </c>
    </row>
    <row r="160" spans="1:80" ht="12.75" customHeight="1" x14ac:dyDescent="0.25">
      <c r="A160" s="4">
        <v>154</v>
      </c>
      <c r="B160" s="5">
        <v>113</v>
      </c>
      <c r="C160" s="81" t="s">
        <v>214</v>
      </c>
      <c r="D160" s="141">
        <v>29677953.57</v>
      </c>
      <c r="E160" s="141">
        <v>26423764.099999998</v>
      </c>
      <c r="F160" s="141">
        <v>23308500.719999999</v>
      </c>
      <c r="G160" s="101">
        <v>19668653</v>
      </c>
      <c r="H160" s="101">
        <v>19668653</v>
      </c>
      <c r="I160" s="101">
        <v>3150552.4499999997</v>
      </c>
      <c r="J160" s="101">
        <v>2643138.0599999996</v>
      </c>
      <c r="K160" s="101">
        <v>3663.64</v>
      </c>
      <c r="L160" s="101">
        <v>64936.65</v>
      </c>
      <c r="M160" s="101">
        <v>438814.1</v>
      </c>
      <c r="N160" s="101">
        <v>489295.27</v>
      </c>
      <c r="O160" s="101">
        <v>13931.890000000001</v>
      </c>
      <c r="P160" s="101">
        <v>0</v>
      </c>
      <c r="Q160" s="101">
        <v>475363.38</v>
      </c>
      <c r="R160" s="101">
        <v>0</v>
      </c>
      <c r="S160" s="101">
        <v>0</v>
      </c>
      <c r="T160" s="141">
        <v>3115263.38</v>
      </c>
      <c r="U160" s="101">
        <v>2118037.42</v>
      </c>
      <c r="V160" s="101">
        <v>65029.98</v>
      </c>
      <c r="W160" s="101">
        <v>48193.7</v>
      </c>
      <c r="X160" s="101">
        <v>2004813.74</v>
      </c>
      <c r="Y160" s="101">
        <v>43554.78</v>
      </c>
      <c r="Z160" s="101">
        <v>43554.78</v>
      </c>
      <c r="AA160" s="101">
        <v>46949.55</v>
      </c>
      <c r="AB160" s="101">
        <v>46949.55</v>
      </c>
      <c r="AC160" s="101">
        <v>221706.46999999997</v>
      </c>
      <c r="AD160" s="101">
        <v>221706.46999999997</v>
      </c>
      <c r="AE160" s="101">
        <v>685015.16</v>
      </c>
      <c r="AF160" s="101">
        <v>685015.16</v>
      </c>
      <c r="AG160" s="141">
        <v>232031.42</v>
      </c>
      <c r="AH160" s="101">
        <v>0</v>
      </c>
      <c r="AI160" s="101">
        <v>0</v>
      </c>
      <c r="AJ160" s="101">
        <v>0</v>
      </c>
      <c r="AK160" s="101">
        <v>0</v>
      </c>
      <c r="AL160" s="101">
        <v>0</v>
      </c>
      <c r="AM160" s="101">
        <v>0</v>
      </c>
      <c r="AN160" s="101">
        <v>0</v>
      </c>
      <c r="AO160" s="101">
        <v>0</v>
      </c>
      <c r="AP160" s="101">
        <v>232031.42</v>
      </c>
      <c r="AQ160" s="101">
        <v>0</v>
      </c>
      <c r="AR160" s="101">
        <v>232031.42</v>
      </c>
      <c r="AS160" s="101">
        <v>0</v>
      </c>
      <c r="AT160" s="141">
        <v>7635.64</v>
      </c>
      <c r="AU160" s="101">
        <v>7635.64</v>
      </c>
      <c r="AV160" s="101">
        <v>7635.64</v>
      </c>
      <c r="AW160" s="101">
        <v>0</v>
      </c>
      <c r="AX160" s="101">
        <v>0</v>
      </c>
      <c r="AY160" s="101">
        <v>0</v>
      </c>
      <c r="AZ160" s="101">
        <v>0</v>
      </c>
      <c r="BA160" s="101">
        <v>0</v>
      </c>
      <c r="BB160" s="101">
        <v>0</v>
      </c>
      <c r="BC160" s="141">
        <v>2916975.94</v>
      </c>
      <c r="BD160" s="101">
        <v>2765392.4</v>
      </c>
      <c r="BE160" s="101">
        <v>2545255.92</v>
      </c>
      <c r="BF160" s="101">
        <v>220136.47999999998</v>
      </c>
      <c r="BG160" s="101">
        <v>0</v>
      </c>
      <c r="BH160" s="101">
        <v>0</v>
      </c>
      <c r="BI160" s="101">
        <v>0</v>
      </c>
      <c r="BJ160" s="101">
        <v>151583.54</v>
      </c>
      <c r="BK160" s="101">
        <v>0</v>
      </c>
      <c r="BL160" s="101">
        <v>0</v>
      </c>
      <c r="BM160" s="101">
        <v>151583.54</v>
      </c>
      <c r="BN160" s="101">
        <v>0</v>
      </c>
      <c r="BO160" s="101">
        <v>0</v>
      </c>
      <c r="BP160" s="101">
        <v>0</v>
      </c>
      <c r="BQ160" s="101">
        <v>0</v>
      </c>
      <c r="BR160" s="101">
        <v>0</v>
      </c>
      <c r="BS160" s="141">
        <v>97546.47</v>
      </c>
      <c r="BT160" s="106">
        <v>0</v>
      </c>
      <c r="BU160" s="106">
        <v>0</v>
      </c>
      <c r="BV160" s="101">
        <v>0</v>
      </c>
      <c r="BW160" s="101">
        <v>0</v>
      </c>
      <c r="BX160" s="101">
        <v>0</v>
      </c>
      <c r="BY160" s="101">
        <v>0</v>
      </c>
      <c r="BZ160" s="101">
        <v>0</v>
      </c>
      <c r="CA160" s="101">
        <v>97546.47</v>
      </c>
      <c r="CB160" s="101">
        <v>97546.47</v>
      </c>
    </row>
    <row r="161" spans="1:80" ht="12.75" customHeight="1" x14ac:dyDescent="0.25">
      <c r="A161" s="4">
        <v>155</v>
      </c>
      <c r="B161" s="5">
        <v>114</v>
      </c>
      <c r="C161" s="81" t="s">
        <v>215</v>
      </c>
      <c r="D161" s="141">
        <v>17417259.34</v>
      </c>
      <c r="E161" s="141">
        <v>14788614.310000001</v>
      </c>
      <c r="F161" s="141">
        <v>12671036.210000001</v>
      </c>
      <c r="G161" s="101">
        <v>10994392</v>
      </c>
      <c r="H161" s="101">
        <v>10994392</v>
      </c>
      <c r="I161" s="101">
        <v>1401659.21</v>
      </c>
      <c r="J161" s="101">
        <v>1162750.81</v>
      </c>
      <c r="K161" s="101">
        <v>2409.7199999999998</v>
      </c>
      <c r="L161" s="101">
        <v>12560.91</v>
      </c>
      <c r="M161" s="101">
        <v>223937.77</v>
      </c>
      <c r="N161" s="101">
        <v>274985</v>
      </c>
      <c r="O161" s="101">
        <v>10519.11</v>
      </c>
      <c r="P161" s="101">
        <v>0</v>
      </c>
      <c r="Q161" s="101">
        <v>264465.89</v>
      </c>
      <c r="R161" s="101">
        <v>0</v>
      </c>
      <c r="S161" s="101">
        <v>0</v>
      </c>
      <c r="T161" s="141">
        <v>2117578.1</v>
      </c>
      <c r="U161" s="101">
        <v>1593192.05</v>
      </c>
      <c r="V161" s="101">
        <v>0</v>
      </c>
      <c r="W161" s="101">
        <v>100627.92</v>
      </c>
      <c r="X161" s="101">
        <v>1492564.1300000001</v>
      </c>
      <c r="Y161" s="101">
        <v>22767.119999999999</v>
      </c>
      <c r="Z161" s="101">
        <v>22767.119999999999</v>
      </c>
      <c r="AA161" s="101">
        <v>14719.77</v>
      </c>
      <c r="AB161" s="101">
        <v>14719.77</v>
      </c>
      <c r="AC161" s="101">
        <v>49165.27</v>
      </c>
      <c r="AD161" s="101">
        <v>49165.27</v>
      </c>
      <c r="AE161" s="101">
        <v>437733.89</v>
      </c>
      <c r="AF161" s="101">
        <v>437733.89</v>
      </c>
      <c r="AG161" s="141">
        <v>255753.06</v>
      </c>
      <c r="AH161" s="101">
        <v>229.51</v>
      </c>
      <c r="AI161" s="101">
        <v>0</v>
      </c>
      <c r="AJ161" s="101">
        <v>0</v>
      </c>
      <c r="AK161" s="101">
        <v>229.51</v>
      </c>
      <c r="AL161" s="101">
        <v>0</v>
      </c>
      <c r="AM161" s="101">
        <v>0</v>
      </c>
      <c r="AN161" s="101">
        <v>0</v>
      </c>
      <c r="AO161" s="101">
        <v>0</v>
      </c>
      <c r="AP161" s="101">
        <v>255523.55</v>
      </c>
      <c r="AQ161" s="101">
        <v>8645</v>
      </c>
      <c r="AR161" s="101">
        <v>246878.55</v>
      </c>
      <c r="AS161" s="101">
        <v>0</v>
      </c>
      <c r="AT161" s="141">
        <v>8500</v>
      </c>
      <c r="AU161" s="101">
        <v>8500</v>
      </c>
      <c r="AV161" s="101">
        <v>8500</v>
      </c>
      <c r="AW161" s="101">
        <v>0</v>
      </c>
      <c r="AX161" s="101">
        <v>0</v>
      </c>
      <c r="AY161" s="101">
        <v>0</v>
      </c>
      <c r="AZ161" s="101">
        <v>0</v>
      </c>
      <c r="BA161" s="101">
        <v>0</v>
      </c>
      <c r="BB161" s="101">
        <v>0</v>
      </c>
      <c r="BC161" s="141">
        <v>2344666.88</v>
      </c>
      <c r="BD161" s="101">
        <v>2344666.88</v>
      </c>
      <c r="BE161" s="101">
        <v>2178920.1</v>
      </c>
      <c r="BF161" s="101">
        <v>11229.3</v>
      </c>
      <c r="BG161" s="101">
        <v>0</v>
      </c>
      <c r="BH161" s="101">
        <v>154517.48000000001</v>
      </c>
      <c r="BI161" s="101">
        <v>0</v>
      </c>
      <c r="BJ161" s="101">
        <v>0</v>
      </c>
      <c r="BK161" s="101">
        <v>0</v>
      </c>
      <c r="BL161" s="101">
        <v>0</v>
      </c>
      <c r="BM161" s="101">
        <v>0</v>
      </c>
      <c r="BN161" s="101">
        <v>0</v>
      </c>
      <c r="BO161" s="101">
        <v>0</v>
      </c>
      <c r="BP161" s="101">
        <v>0</v>
      </c>
      <c r="BQ161" s="101">
        <v>0</v>
      </c>
      <c r="BR161" s="101">
        <v>0</v>
      </c>
      <c r="BS161" s="141">
        <v>19725.09</v>
      </c>
      <c r="BT161" s="106">
        <v>0</v>
      </c>
      <c r="BU161" s="106">
        <v>0</v>
      </c>
      <c r="BV161" s="101">
        <v>0</v>
      </c>
      <c r="BW161" s="101">
        <v>0</v>
      </c>
      <c r="BX161" s="101">
        <v>0</v>
      </c>
      <c r="BY161" s="101">
        <v>0</v>
      </c>
      <c r="BZ161" s="101">
        <v>0</v>
      </c>
      <c r="CA161" s="101">
        <v>19725.09</v>
      </c>
      <c r="CB161" s="101">
        <v>19725.09</v>
      </c>
    </row>
    <row r="162" spans="1:80" ht="12.75" customHeight="1" x14ac:dyDescent="0.25">
      <c r="A162" s="4">
        <v>156</v>
      </c>
      <c r="B162" s="5">
        <v>179</v>
      </c>
      <c r="C162" s="81" t="s">
        <v>216</v>
      </c>
      <c r="D162" s="141">
        <v>2824872.12</v>
      </c>
      <c r="E162" s="141">
        <v>2542815.9900000002</v>
      </c>
      <c r="F162" s="141">
        <v>2214068.2800000003</v>
      </c>
      <c r="G162" s="101">
        <v>2028056</v>
      </c>
      <c r="H162" s="101">
        <v>2028056</v>
      </c>
      <c r="I162" s="101">
        <v>135078.20000000001</v>
      </c>
      <c r="J162" s="101">
        <v>88688.569999999992</v>
      </c>
      <c r="K162" s="101">
        <v>128.38</v>
      </c>
      <c r="L162" s="101">
        <v>16072.96</v>
      </c>
      <c r="M162" s="101">
        <v>30188.29</v>
      </c>
      <c r="N162" s="101">
        <v>50688.38</v>
      </c>
      <c r="O162" s="101">
        <v>508.17</v>
      </c>
      <c r="P162" s="101">
        <v>0</v>
      </c>
      <c r="Q162" s="101">
        <v>50180.21</v>
      </c>
      <c r="R162" s="101">
        <v>245.7</v>
      </c>
      <c r="S162" s="101">
        <v>245.7</v>
      </c>
      <c r="T162" s="141">
        <v>328747.71000000002</v>
      </c>
      <c r="U162" s="101">
        <v>246597.67</v>
      </c>
      <c r="V162" s="101">
        <v>28646.23</v>
      </c>
      <c r="W162" s="101">
        <v>2622.81</v>
      </c>
      <c r="X162" s="101">
        <v>215328.63</v>
      </c>
      <c r="Y162" s="101">
        <v>3836.9</v>
      </c>
      <c r="Z162" s="101">
        <v>3836.9</v>
      </c>
      <c r="AA162" s="101">
        <v>39384.89</v>
      </c>
      <c r="AB162" s="101">
        <v>39384.89</v>
      </c>
      <c r="AC162" s="101">
        <v>4804.55</v>
      </c>
      <c r="AD162" s="101">
        <v>4804.55</v>
      </c>
      <c r="AE162" s="101">
        <v>34123.699999999997</v>
      </c>
      <c r="AF162" s="101">
        <v>34123.699999999997</v>
      </c>
      <c r="AG162" s="141">
        <v>7760</v>
      </c>
      <c r="AH162" s="101">
        <v>5200</v>
      </c>
      <c r="AI162" s="101">
        <v>5200</v>
      </c>
      <c r="AJ162" s="101">
        <v>0</v>
      </c>
      <c r="AK162" s="101">
        <v>0</v>
      </c>
      <c r="AL162" s="101">
        <v>0</v>
      </c>
      <c r="AM162" s="101">
        <v>0</v>
      </c>
      <c r="AN162" s="101">
        <v>0</v>
      </c>
      <c r="AO162" s="101">
        <v>0</v>
      </c>
      <c r="AP162" s="101">
        <v>2560</v>
      </c>
      <c r="AQ162" s="101">
        <v>0</v>
      </c>
      <c r="AR162" s="101">
        <v>2560</v>
      </c>
      <c r="AS162" s="101">
        <v>0</v>
      </c>
      <c r="AT162" s="141">
        <v>0</v>
      </c>
      <c r="AU162" s="101">
        <v>0</v>
      </c>
      <c r="AV162" s="101">
        <v>0</v>
      </c>
      <c r="AW162" s="101">
        <v>0</v>
      </c>
      <c r="AX162" s="101">
        <v>0</v>
      </c>
      <c r="AY162" s="101">
        <v>0</v>
      </c>
      <c r="AZ162" s="101">
        <v>0</v>
      </c>
      <c r="BA162" s="101">
        <v>0</v>
      </c>
      <c r="BB162" s="101">
        <v>0</v>
      </c>
      <c r="BC162" s="141">
        <v>274296.13</v>
      </c>
      <c r="BD162" s="101">
        <v>261822.58000000002</v>
      </c>
      <c r="BE162" s="101">
        <v>261037.51</v>
      </c>
      <c r="BF162" s="101">
        <v>785.07</v>
      </c>
      <c r="BG162" s="101">
        <v>0</v>
      </c>
      <c r="BH162" s="101">
        <v>0</v>
      </c>
      <c r="BI162" s="101">
        <v>0</v>
      </c>
      <c r="BJ162" s="101">
        <v>12473.55</v>
      </c>
      <c r="BK162" s="101">
        <v>0</v>
      </c>
      <c r="BL162" s="101">
        <v>12473.55</v>
      </c>
      <c r="BM162" s="101">
        <v>0</v>
      </c>
      <c r="BN162" s="101">
        <v>0</v>
      </c>
      <c r="BO162" s="101">
        <v>0</v>
      </c>
      <c r="BP162" s="101">
        <v>0</v>
      </c>
      <c r="BQ162" s="101">
        <v>0</v>
      </c>
      <c r="BR162" s="101">
        <v>0</v>
      </c>
      <c r="BS162" s="141">
        <v>0</v>
      </c>
      <c r="BT162" s="106">
        <v>0</v>
      </c>
      <c r="BU162" s="106">
        <v>0</v>
      </c>
      <c r="BV162" s="101">
        <v>0</v>
      </c>
      <c r="BW162" s="101">
        <v>0</v>
      </c>
      <c r="BX162" s="101">
        <v>0</v>
      </c>
      <c r="BY162" s="101">
        <v>0</v>
      </c>
      <c r="BZ162" s="101">
        <v>0</v>
      </c>
      <c r="CA162" s="101">
        <v>0</v>
      </c>
      <c r="CB162" s="101">
        <v>0</v>
      </c>
    </row>
    <row r="163" spans="1:80" ht="12.75" customHeight="1" x14ac:dyDescent="0.25">
      <c r="A163" s="4">
        <v>157</v>
      </c>
      <c r="B163" s="5">
        <v>180</v>
      </c>
      <c r="C163" s="81" t="s">
        <v>217</v>
      </c>
      <c r="D163" s="141">
        <v>3155349.75</v>
      </c>
      <c r="E163" s="141">
        <v>1359777.0899999999</v>
      </c>
      <c r="F163" s="141">
        <v>1099853.24</v>
      </c>
      <c r="G163" s="101">
        <v>956188</v>
      </c>
      <c r="H163" s="101">
        <v>956188</v>
      </c>
      <c r="I163" s="101">
        <v>20476.800000000003</v>
      </c>
      <c r="J163" s="101">
        <v>15286.220000000001</v>
      </c>
      <c r="K163" s="101">
        <v>0</v>
      </c>
      <c r="L163" s="101">
        <v>980</v>
      </c>
      <c r="M163" s="101">
        <v>4210.58</v>
      </c>
      <c r="N163" s="101">
        <v>122993.4</v>
      </c>
      <c r="O163" s="101">
        <v>304.08999999999997</v>
      </c>
      <c r="P163" s="101">
        <v>0</v>
      </c>
      <c r="Q163" s="101">
        <v>122689.31</v>
      </c>
      <c r="R163" s="101">
        <v>195.04</v>
      </c>
      <c r="S163" s="101">
        <v>195.04</v>
      </c>
      <c r="T163" s="141">
        <v>259923.84999999998</v>
      </c>
      <c r="U163" s="101">
        <v>53952.710000000006</v>
      </c>
      <c r="V163" s="101">
        <v>0</v>
      </c>
      <c r="W163" s="101">
        <v>38563.050000000003</v>
      </c>
      <c r="X163" s="101">
        <v>15389.66</v>
      </c>
      <c r="Y163" s="101">
        <v>1056.3</v>
      </c>
      <c r="Z163" s="101">
        <v>1056.3</v>
      </c>
      <c r="AA163" s="101">
        <v>1378.52</v>
      </c>
      <c r="AB163" s="101">
        <v>1378.52</v>
      </c>
      <c r="AC163" s="101">
        <v>195196.22999999998</v>
      </c>
      <c r="AD163" s="101">
        <v>195196.22999999998</v>
      </c>
      <c r="AE163" s="101">
        <v>8340.09</v>
      </c>
      <c r="AF163" s="101">
        <v>8340.09</v>
      </c>
      <c r="AG163" s="141">
        <v>0</v>
      </c>
      <c r="AH163" s="101">
        <v>0</v>
      </c>
      <c r="AI163" s="101">
        <v>0</v>
      </c>
      <c r="AJ163" s="101">
        <v>0</v>
      </c>
      <c r="AK163" s="101">
        <v>0</v>
      </c>
      <c r="AL163" s="101">
        <v>0</v>
      </c>
      <c r="AM163" s="101">
        <v>0</v>
      </c>
      <c r="AN163" s="101">
        <v>0</v>
      </c>
      <c r="AO163" s="101">
        <v>0</v>
      </c>
      <c r="AP163" s="101">
        <v>0</v>
      </c>
      <c r="AQ163" s="101">
        <v>0</v>
      </c>
      <c r="AR163" s="101">
        <v>0</v>
      </c>
      <c r="AS163" s="101">
        <v>0</v>
      </c>
      <c r="AT163" s="141">
        <v>2357.52</v>
      </c>
      <c r="AU163" s="101">
        <v>2357.52</v>
      </c>
      <c r="AV163" s="101">
        <v>2357.52</v>
      </c>
      <c r="AW163" s="101">
        <v>0</v>
      </c>
      <c r="AX163" s="101">
        <v>0</v>
      </c>
      <c r="AY163" s="101">
        <v>0</v>
      </c>
      <c r="AZ163" s="101">
        <v>0</v>
      </c>
      <c r="BA163" s="101">
        <v>0</v>
      </c>
      <c r="BB163" s="101">
        <v>0</v>
      </c>
      <c r="BC163" s="141">
        <v>1793215.1400000001</v>
      </c>
      <c r="BD163" s="101">
        <v>1793215.1400000001</v>
      </c>
      <c r="BE163" s="101">
        <v>1793215.1400000001</v>
      </c>
      <c r="BF163" s="101">
        <v>0</v>
      </c>
      <c r="BG163" s="101">
        <v>0</v>
      </c>
      <c r="BH163" s="101">
        <v>0</v>
      </c>
      <c r="BI163" s="101">
        <v>0</v>
      </c>
      <c r="BJ163" s="101">
        <v>0</v>
      </c>
      <c r="BK163" s="101">
        <v>0</v>
      </c>
      <c r="BL163" s="101">
        <v>0</v>
      </c>
      <c r="BM163" s="101">
        <v>0</v>
      </c>
      <c r="BN163" s="101">
        <v>0</v>
      </c>
      <c r="BO163" s="101">
        <v>0</v>
      </c>
      <c r="BP163" s="101">
        <v>0</v>
      </c>
      <c r="BQ163" s="101">
        <v>0</v>
      </c>
      <c r="BR163" s="101">
        <v>0</v>
      </c>
      <c r="BS163" s="141">
        <v>0</v>
      </c>
      <c r="BT163" s="106">
        <v>0</v>
      </c>
      <c r="BU163" s="106">
        <v>0</v>
      </c>
      <c r="BV163" s="101">
        <v>0</v>
      </c>
      <c r="BW163" s="101">
        <v>0</v>
      </c>
      <c r="BX163" s="101">
        <v>0</v>
      </c>
      <c r="BY163" s="101">
        <v>0</v>
      </c>
      <c r="BZ163" s="101">
        <v>0</v>
      </c>
      <c r="CA163" s="101">
        <v>0</v>
      </c>
      <c r="CB163" s="101">
        <v>0</v>
      </c>
    </row>
    <row r="164" spans="1:80" ht="12.75" customHeight="1" x14ac:dyDescent="0.25">
      <c r="A164" s="4">
        <v>158</v>
      </c>
      <c r="B164" s="5">
        <v>202</v>
      </c>
      <c r="C164" s="81" t="s">
        <v>218</v>
      </c>
      <c r="D164" s="141">
        <v>2864715.79</v>
      </c>
      <c r="E164" s="141">
        <v>2193046.98</v>
      </c>
      <c r="F164" s="141">
        <v>1831193.56</v>
      </c>
      <c r="G164" s="101">
        <v>1611888</v>
      </c>
      <c r="H164" s="101">
        <v>1611888</v>
      </c>
      <c r="I164" s="101">
        <v>203981.81</v>
      </c>
      <c r="J164" s="101">
        <v>156901.53</v>
      </c>
      <c r="K164" s="101">
        <v>142.54</v>
      </c>
      <c r="L164" s="101">
        <v>14687.34</v>
      </c>
      <c r="M164" s="101">
        <v>32250.399999999998</v>
      </c>
      <c r="N164" s="101">
        <v>15323.75</v>
      </c>
      <c r="O164" s="101">
        <v>934.02</v>
      </c>
      <c r="P164" s="101">
        <v>0</v>
      </c>
      <c r="Q164" s="101">
        <v>14389.73</v>
      </c>
      <c r="R164" s="101">
        <v>0</v>
      </c>
      <c r="S164" s="101">
        <v>0</v>
      </c>
      <c r="T164" s="141">
        <v>361853.42</v>
      </c>
      <c r="U164" s="101">
        <v>326935.24</v>
      </c>
      <c r="V164" s="101">
        <v>0</v>
      </c>
      <c r="W164" s="101">
        <v>4926.01</v>
      </c>
      <c r="X164" s="101">
        <v>322009.23</v>
      </c>
      <c r="Y164" s="101">
        <v>2899.06</v>
      </c>
      <c r="Z164" s="101">
        <v>2899.06</v>
      </c>
      <c r="AA164" s="101">
        <v>277</v>
      </c>
      <c r="AB164" s="101">
        <v>277</v>
      </c>
      <c r="AC164" s="101">
        <v>827.99</v>
      </c>
      <c r="AD164" s="101">
        <v>827.99</v>
      </c>
      <c r="AE164" s="101">
        <v>30914.13</v>
      </c>
      <c r="AF164" s="101">
        <v>30914.13</v>
      </c>
      <c r="AG164" s="141">
        <v>11886.9</v>
      </c>
      <c r="AH164" s="101">
        <v>0</v>
      </c>
      <c r="AI164" s="101">
        <v>0</v>
      </c>
      <c r="AJ164" s="101">
        <v>0</v>
      </c>
      <c r="AK164" s="101">
        <v>0</v>
      </c>
      <c r="AL164" s="101">
        <v>0</v>
      </c>
      <c r="AM164" s="101">
        <v>0</v>
      </c>
      <c r="AN164" s="101">
        <v>0</v>
      </c>
      <c r="AO164" s="101">
        <v>0</v>
      </c>
      <c r="AP164" s="101">
        <v>11886.9</v>
      </c>
      <c r="AQ164" s="101">
        <v>11886.9</v>
      </c>
      <c r="AR164" s="101">
        <v>0</v>
      </c>
      <c r="AS164" s="101">
        <v>0</v>
      </c>
      <c r="AT164" s="141">
        <v>0</v>
      </c>
      <c r="AU164" s="101">
        <v>0</v>
      </c>
      <c r="AV164" s="101">
        <v>0</v>
      </c>
      <c r="AW164" s="101">
        <v>0</v>
      </c>
      <c r="AX164" s="101">
        <v>0</v>
      </c>
      <c r="AY164" s="101">
        <v>0</v>
      </c>
      <c r="AZ164" s="101">
        <v>0</v>
      </c>
      <c r="BA164" s="101">
        <v>0</v>
      </c>
      <c r="BB164" s="101">
        <v>0</v>
      </c>
      <c r="BC164" s="141">
        <v>659781.91</v>
      </c>
      <c r="BD164" s="101">
        <v>566831.31000000006</v>
      </c>
      <c r="BE164" s="101">
        <v>566831.31000000006</v>
      </c>
      <c r="BF164" s="101">
        <v>0</v>
      </c>
      <c r="BG164" s="101">
        <v>0</v>
      </c>
      <c r="BH164" s="101">
        <v>0</v>
      </c>
      <c r="BI164" s="101">
        <v>0</v>
      </c>
      <c r="BJ164" s="101">
        <v>92950.6</v>
      </c>
      <c r="BK164" s="101">
        <v>0</v>
      </c>
      <c r="BL164" s="101">
        <v>0</v>
      </c>
      <c r="BM164" s="101">
        <v>81390.880000000005</v>
      </c>
      <c r="BN164" s="101">
        <v>0</v>
      </c>
      <c r="BO164" s="101">
        <v>0</v>
      </c>
      <c r="BP164" s="101">
        <v>0</v>
      </c>
      <c r="BQ164" s="101">
        <v>11559.72</v>
      </c>
      <c r="BR164" s="101">
        <v>0</v>
      </c>
      <c r="BS164" s="141">
        <v>0</v>
      </c>
      <c r="BT164" s="106">
        <v>0</v>
      </c>
      <c r="BU164" s="106">
        <v>0</v>
      </c>
      <c r="BV164" s="101">
        <v>0</v>
      </c>
      <c r="BW164" s="101">
        <v>0</v>
      </c>
      <c r="BX164" s="101">
        <v>0</v>
      </c>
      <c r="BY164" s="101">
        <v>0</v>
      </c>
      <c r="BZ164" s="101">
        <v>0</v>
      </c>
      <c r="CA164" s="101">
        <v>0</v>
      </c>
      <c r="CB164" s="101">
        <v>0</v>
      </c>
    </row>
    <row r="165" spans="1:80" ht="12.75" customHeight="1" x14ac:dyDescent="0.25">
      <c r="A165" s="4">
        <v>159</v>
      </c>
      <c r="B165" s="5">
        <v>115</v>
      </c>
      <c r="C165" s="81" t="s">
        <v>219</v>
      </c>
      <c r="D165" s="141">
        <v>5490921.5899999999</v>
      </c>
      <c r="E165" s="141">
        <v>5227706.93</v>
      </c>
      <c r="F165" s="141">
        <v>3863327.1199999996</v>
      </c>
      <c r="G165" s="101">
        <v>2968385</v>
      </c>
      <c r="H165" s="101">
        <v>2968385</v>
      </c>
      <c r="I165" s="101">
        <v>874689.3899999999</v>
      </c>
      <c r="J165" s="101">
        <v>834115.73</v>
      </c>
      <c r="K165" s="101">
        <v>418.36999999999995</v>
      </c>
      <c r="L165" s="101">
        <v>7085.34</v>
      </c>
      <c r="M165" s="101">
        <v>33069.950000000004</v>
      </c>
      <c r="N165" s="101">
        <v>16537.25</v>
      </c>
      <c r="O165" s="101">
        <v>760.94</v>
      </c>
      <c r="P165" s="101">
        <v>0</v>
      </c>
      <c r="Q165" s="101">
        <v>15776.310000000001</v>
      </c>
      <c r="R165" s="101">
        <v>3715.48</v>
      </c>
      <c r="S165" s="101">
        <v>3715.48</v>
      </c>
      <c r="T165" s="141">
        <v>1364379.81</v>
      </c>
      <c r="U165" s="101">
        <v>630305.16</v>
      </c>
      <c r="V165" s="101">
        <v>10451.09</v>
      </c>
      <c r="W165" s="101">
        <v>12344.32</v>
      </c>
      <c r="X165" s="101">
        <v>607509.75</v>
      </c>
      <c r="Y165" s="101">
        <v>8328.7999999999993</v>
      </c>
      <c r="Z165" s="101">
        <v>8328.7999999999993</v>
      </c>
      <c r="AA165" s="101">
        <v>4007.74</v>
      </c>
      <c r="AB165" s="101">
        <v>4007.74</v>
      </c>
      <c r="AC165" s="101">
        <v>13257.82</v>
      </c>
      <c r="AD165" s="101">
        <v>13257.82</v>
      </c>
      <c r="AE165" s="101">
        <v>708480.29</v>
      </c>
      <c r="AF165" s="101">
        <v>708480.29</v>
      </c>
      <c r="AG165" s="141">
        <v>21967</v>
      </c>
      <c r="AH165" s="101">
        <v>4200</v>
      </c>
      <c r="AI165" s="101">
        <v>1200</v>
      </c>
      <c r="AJ165" s="101">
        <v>0</v>
      </c>
      <c r="AK165" s="101">
        <v>3000</v>
      </c>
      <c r="AL165" s="101">
        <v>0</v>
      </c>
      <c r="AM165" s="101">
        <v>0</v>
      </c>
      <c r="AN165" s="101">
        <v>0</v>
      </c>
      <c r="AO165" s="101">
        <v>0</v>
      </c>
      <c r="AP165" s="101">
        <v>17767</v>
      </c>
      <c r="AQ165" s="101">
        <v>15895</v>
      </c>
      <c r="AR165" s="101">
        <v>1872</v>
      </c>
      <c r="AS165" s="101">
        <v>0</v>
      </c>
      <c r="AT165" s="141">
        <v>0</v>
      </c>
      <c r="AU165" s="101">
        <v>0</v>
      </c>
      <c r="AV165" s="101">
        <v>0</v>
      </c>
      <c r="AW165" s="101">
        <v>0</v>
      </c>
      <c r="AX165" s="101">
        <v>0</v>
      </c>
      <c r="AY165" s="101">
        <v>0</v>
      </c>
      <c r="AZ165" s="101">
        <v>0</v>
      </c>
      <c r="BA165" s="101">
        <v>0</v>
      </c>
      <c r="BB165" s="101">
        <v>0</v>
      </c>
      <c r="BC165" s="141">
        <v>241247.66</v>
      </c>
      <c r="BD165" s="101">
        <v>199453.82</v>
      </c>
      <c r="BE165" s="101">
        <v>199453.82</v>
      </c>
      <c r="BF165" s="101">
        <v>0</v>
      </c>
      <c r="BG165" s="101">
        <v>0</v>
      </c>
      <c r="BH165" s="101">
        <v>0</v>
      </c>
      <c r="BI165" s="101">
        <v>0</v>
      </c>
      <c r="BJ165" s="101">
        <v>41793.839999999997</v>
      </c>
      <c r="BK165" s="101">
        <v>0</v>
      </c>
      <c r="BL165" s="101">
        <v>0</v>
      </c>
      <c r="BM165" s="101">
        <v>41793.839999999997</v>
      </c>
      <c r="BN165" s="101">
        <v>0</v>
      </c>
      <c r="BO165" s="101">
        <v>0</v>
      </c>
      <c r="BP165" s="101">
        <v>0</v>
      </c>
      <c r="BQ165" s="101">
        <v>0</v>
      </c>
      <c r="BR165" s="101">
        <v>0</v>
      </c>
      <c r="BS165" s="141">
        <v>0</v>
      </c>
      <c r="BT165" s="106">
        <v>0</v>
      </c>
      <c r="BU165" s="106">
        <v>0</v>
      </c>
      <c r="BV165" s="101">
        <v>0</v>
      </c>
      <c r="BW165" s="101">
        <v>0</v>
      </c>
      <c r="BX165" s="101">
        <v>0</v>
      </c>
      <c r="BY165" s="101">
        <v>0</v>
      </c>
      <c r="BZ165" s="101">
        <v>0</v>
      </c>
      <c r="CA165" s="101">
        <v>0</v>
      </c>
      <c r="CB165" s="101">
        <v>0</v>
      </c>
    </row>
    <row r="166" spans="1:80" ht="12.75" customHeight="1" x14ac:dyDescent="0.25">
      <c r="A166" s="4">
        <v>160</v>
      </c>
      <c r="B166" s="5">
        <v>203</v>
      </c>
      <c r="C166" s="81" t="s">
        <v>220</v>
      </c>
      <c r="D166" s="141">
        <v>4313213.1099999994</v>
      </c>
      <c r="E166" s="141">
        <v>4076648.0199999996</v>
      </c>
      <c r="F166" s="141">
        <v>3396842.1799999997</v>
      </c>
      <c r="G166" s="101">
        <v>2791639</v>
      </c>
      <c r="H166" s="101">
        <v>2791639</v>
      </c>
      <c r="I166" s="101">
        <v>563220.43999999994</v>
      </c>
      <c r="J166" s="101">
        <v>498475.24</v>
      </c>
      <c r="K166" s="101">
        <v>768.49</v>
      </c>
      <c r="L166" s="101">
        <v>10183.33</v>
      </c>
      <c r="M166" s="101">
        <v>53793.380000000005</v>
      </c>
      <c r="N166" s="101">
        <v>40426.420000000006</v>
      </c>
      <c r="O166" s="101">
        <v>781.66</v>
      </c>
      <c r="P166" s="101">
        <v>0</v>
      </c>
      <c r="Q166" s="101">
        <v>39644.76</v>
      </c>
      <c r="R166" s="101">
        <v>1556.32</v>
      </c>
      <c r="S166" s="101">
        <v>1556.32</v>
      </c>
      <c r="T166" s="141">
        <v>679805.84</v>
      </c>
      <c r="U166" s="101">
        <v>425054.06</v>
      </c>
      <c r="V166" s="101">
        <v>24.1</v>
      </c>
      <c r="W166" s="101">
        <v>16214.55</v>
      </c>
      <c r="X166" s="101">
        <v>408815.41</v>
      </c>
      <c r="Y166" s="101">
        <v>5899.7999999999993</v>
      </c>
      <c r="Z166" s="101">
        <v>5899.7999999999993</v>
      </c>
      <c r="AA166" s="101">
        <v>47013.310000000005</v>
      </c>
      <c r="AB166" s="101">
        <v>47013.310000000005</v>
      </c>
      <c r="AC166" s="101">
        <v>8315.25</v>
      </c>
      <c r="AD166" s="101">
        <v>8315.25</v>
      </c>
      <c r="AE166" s="101">
        <v>193523.42</v>
      </c>
      <c r="AF166" s="101">
        <v>193523.42</v>
      </c>
      <c r="AG166" s="141">
        <v>22227.87</v>
      </c>
      <c r="AH166" s="101">
        <v>327.87</v>
      </c>
      <c r="AI166" s="101">
        <v>0</v>
      </c>
      <c r="AJ166" s="101">
        <v>0</v>
      </c>
      <c r="AK166" s="101">
        <v>0</v>
      </c>
      <c r="AL166" s="101">
        <v>327.87</v>
      </c>
      <c r="AM166" s="101">
        <v>0</v>
      </c>
      <c r="AN166" s="101">
        <v>0</v>
      </c>
      <c r="AO166" s="101">
        <v>0</v>
      </c>
      <c r="AP166" s="101">
        <v>21900</v>
      </c>
      <c r="AQ166" s="101">
        <v>0</v>
      </c>
      <c r="AR166" s="101">
        <v>21900</v>
      </c>
      <c r="AS166" s="101">
        <v>0</v>
      </c>
      <c r="AT166" s="141">
        <v>2599.58</v>
      </c>
      <c r="AU166" s="101">
        <v>2599.58</v>
      </c>
      <c r="AV166" s="101">
        <v>2599.58</v>
      </c>
      <c r="AW166" s="101">
        <v>0</v>
      </c>
      <c r="AX166" s="101">
        <v>0</v>
      </c>
      <c r="AY166" s="101">
        <v>0</v>
      </c>
      <c r="AZ166" s="101">
        <v>0</v>
      </c>
      <c r="BA166" s="101">
        <v>0</v>
      </c>
      <c r="BB166" s="101">
        <v>0</v>
      </c>
      <c r="BC166" s="141">
        <v>211737.63999999998</v>
      </c>
      <c r="BD166" s="101">
        <v>191305.41999999998</v>
      </c>
      <c r="BE166" s="101">
        <v>191305.41999999998</v>
      </c>
      <c r="BF166" s="101">
        <v>0</v>
      </c>
      <c r="BG166" s="101">
        <v>0</v>
      </c>
      <c r="BH166" s="101">
        <v>0</v>
      </c>
      <c r="BI166" s="101">
        <v>0</v>
      </c>
      <c r="BJ166" s="101">
        <v>20432.22</v>
      </c>
      <c r="BK166" s="101">
        <v>0</v>
      </c>
      <c r="BL166" s="101">
        <v>15865.6</v>
      </c>
      <c r="BM166" s="101">
        <v>0</v>
      </c>
      <c r="BN166" s="101">
        <v>4566.62</v>
      </c>
      <c r="BO166" s="101">
        <v>0</v>
      </c>
      <c r="BP166" s="101">
        <v>0</v>
      </c>
      <c r="BQ166" s="101">
        <v>0</v>
      </c>
      <c r="BR166" s="101">
        <v>0</v>
      </c>
      <c r="BS166" s="141">
        <v>0</v>
      </c>
      <c r="BT166" s="106">
        <v>0</v>
      </c>
      <c r="BU166" s="106">
        <v>0</v>
      </c>
      <c r="BV166" s="101">
        <v>0</v>
      </c>
      <c r="BW166" s="101">
        <v>0</v>
      </c>
      <c r="BX166" s="101">
        <v>0</v>
      </c>
      <c r="BY166" s="101">
        <v>0</v>
      </c>
      <c r="BZ166" s="101">
        <v>0</v>
      </c>
      <c r="CA166" s="101">
        <v>0</v>
      </c>
      <c r="CB166" s="101">
        <v>0</v>
      </c>
    </row>
    <row r="167" spans="1:80" ht="12.75" customHeight="1" x14ac:dyDescent="0.25">
      <c r="A167" s="4">
        <v>161</v>
      </c>
      <c r="B167" s="5">
        <v>181</v>
      </c>
      <c r="C167" s="81" t="s">
        <v>221</v>
      </c>
      <c r="D167" s="141">
        <v>3377491.76</v>
      </c>
      <c r="E167" s="141">
        <v>2690476.42</v>
      </c>
      <c r="F167" s="141">
        <v>2318563.66</v>
      </c>
      <c r="G167" s="101">
        <v>2186429</v>
      </c>
      <c r="H167" s="101">
        <v>2186429</v>
      </c>
      <c r="I167" s="101">
        <v>89820.3</v>
      </c>
      <c r="J167" s="101">
        <v>58836.99</v>
      </c>
      <c r="K167" s="101">
        <v>42.370000000000005</v>
      </c>
      <c r="L167" s="101">
        <v>7495.6600000000008</v>
      </c>
      <c r="M167" s="101">
        <v>23445.279999999999</v>
      </c>
      <c r="N167" s="101">
        <v>42406.47</v>
      </c>
      <c r="O167" s="101">
        <v>3093.36</v>
      </c>
      <c r="P167" s="101">
        <v>0</v>
      </c>
      <c r="Q167" s="101">
        <v>39313.11</v>
      </c>
      <c r="R167" s="101">
        <v>-92.11</v>
      </c>
      <c r="S167" s="101">
        <v>-92.11</v>
      </c>
      <c r="T167" s="141">
        <v>371912.76</v>
      </c>
      <c r="U167" s="101">
        <v>95709.549999999988</v>
      </c>
      <c r="V167" s="101">
        <v>620.27</v>
      </c>
      <c r="W167" s="101">
        <v>15996.27</v>
      </c>
      <c r="X167" s="101">
        <v>79093.009999999995</v>
      </c>
      <c r="Y167" s="101">
        <v>5975.66</v>
      </c>
      <c r="Z167" s="101">
        <v>5975.66</v>
      </c>
      <c r="AA167" s="101">
        <v>0</v>
      </c>
      <c r="AB167" s="101">
        <v>0</v>
      </c>
      <c r="AC167" s="101">
        <v>82916.47</v>
      </c>
      <c r="AD167" s="101">
        <v>82916.47</v>
      </c>
      <c r="AE167" s="101">
        <v>187311.08000000002</v>
      </c>
      <c r="AF167" s="101">
        <v>187311.08000000002</v>
      </c>
      <c r="AG167" s="141">
        <v>952.32</v>
      </c>
      <c r="AH167" s="101">
        <v>0</v>
      </c>
      <c r="AI167" s="101">
        <v>0</v>
      </c>
      <c r="AJ167" s="101">
        <v>0</v>
      </c>
      <c r="AK167" s="101">
        <v>0</v>
      </c>
      <c r="AL167" s="101">
        <v>0</v>
      </c>
      <c r="AM167" s="101">
        <v>0</v>
      </c>
      <c r="AN167" s="101">
        <v>0</v>
      </c>
      <c r="AO167" s="101">
        <v>0</v>
      </c>
      <c r="AP167" s="101">
        <v>952.32</v>
      </c>
      <c r="AQ167" s="101">
        <v>0</v>
      </c>
      <c r="AR167" s="101">
        <v>952.32</v>
      </c>
      <c r="AS167" s="101">
        <v>0</v>
      </c>
      <c r="AT167" s="141">
        <v>500</v>
      </c>
      <c r="AU167" s="101">
        <v>500</v>
      </c>
      <c r="AV167" s="101">
        <v>500</v>
      </c>
      <c r="AW167" s="101">
        <v>0</v>
      </c>
      <c r="AX167" s="101">
        <v>0</v>
      </c>
      <c r="AY167" s="101">
        <v>0</v>
      </c>
      <c r="AZ167" s="101">
        <v>0</v>
      </c>
      <c r="BA167" s="101">
        <v>0</v>
      </c>
      <c r="BB167" s="101">
        <v>0</v>
      </c>
      <c r="BC167" s="141">
        <v>685563.02</v>
      </c>
      <c r="BD167" s="101">
        <v>536689.32000000007</v>
      </c>
      <c r="BE167" s="101">
        <v>536689.32000000007</v>
      </c>
      <c r="BF167" s="101">
        <v>0</v>
      </c>
      <c r="BG167" s="101">
        <v>0</v>
      </c>
      <c r="BH167" s="101">
        <v>0</v>
      </c>
      <c r="BI167" s="101">
        <v>0</v>
      </c>
      <c r="BJ167" s="101">
        <v>148873.70000000001</v>
      </c>
      <c r="BK167" s="101">
        <v>0</v>
      </c>
      <c r="BL167" s="101">
        <v>3102.7</v>
      </c>
      <c r="BM167" s="101">
        <v>0</v>
      </c>
      <c r="BN167" s="101">
        <v>0</v>
      </c>
      <c r="BO167" s="101">
        <v>0</v>
      </c>
      <c r="BP167" s="101">
        <v>0</v>
      </c>
      <c r="BQ167" s="101">
        <v>145771</v>
      </c>
      <c r="BR167" s="101">
        <v>0</v>
      </c>
      <c r="BS167" s="141">
        <v>0</v>
      </c>
      <c r="BT167" s="106">
        <v>0</v>
      </c>
      <c r="BU167" s="106">
        <v>0</v>
      </c>
      <c r="BV167" s="101">
        <v>0</v>
      </c>
      <c r="BW167" s="101">
        <v>0</v>
      </c>
      <c r="BX167" s="101">
        <v>0</v>
      </c>
      <c r="BY167" s="101">
        <v>0</v>
      </c>
      <c r="BZ167" s="101">
        <v>0</v>
      </c>
      <c r="CA167" s="101">
        <v>0</v>
      </c>
      <c r="CB167" s="101">
        <v>0</v>
      </c>
    </row>
    <row r="168" spans="1:80" ht="12.75" customHeight="1" x14ac:dyDescent="0.25">
      <c r="A168" s="4">
        <v>162</v>
      </c>
      <c r="B168" s="5">
        <v>204</v>
      </c>
      <c r="C168" s="81" t="s">
        <v>222</v>
      </c>
      <c r="D168" s="141">
        <v>2555914.46</v>
      </c>
      <c r="E168" s="141">
        <v>2327446.5</v>
      </c>
      <c r="F168" s="141">
        <v>2008308.56</v>
      </c>
      <c r="G168" s="101">
        <v>1814047</v>
      </c>
      <c r="H168" s="101">
        <v>1814047</v>
      </c>
      <c r="I168" s="101">
        <v>163537.53999999998</v>
      </c>
      <c r="J168" s="101">
        <v>114144.45999999999</v>
      </c>
      <c r="K168" s="101">
        <v>8.89</v>
      </c>
      <c r="L168" s="101">
        <v>3139.23</v>
      </c>
      <c r="M168" s="101">
        <v>46244.959999999999</v>
      </c>
      <c r="N168" s="101">
        <v>31548.310000000005</v>
      </c>
      <c r="O168" s="101">
        <v>1112.83</v>
      </c>
      <c r="P168" s="101">
        <v>0</v>
      </c>
      <c r="Q168" s="101">
        <v>30435.480000000003</v>
      </c>
      <c r="R168" s="101">
        <v>-824.29</v>
      </c>
      <c r="S168" s="101">
        <v>-824.29</v>
      </c>
      <c r="T168" s="141">
        <v>319137.94</v>
      </c>
      <c r="U168" s="101">
        <v>81919.56</v>
      </c>
      <c r="V168" s="101">
        <v>0</v>
      </c>
      <c r="W168" s="101">
        <v>7116.41</v>
      </c>
      <c r="X168" s="101">
        <v>74803.149999999994</v>
      </c>
      <c r="Y168" s="101">
        <v>8610.1299999999992</v>
      </c>
      <c r="Z168" s="101">
        <v>8610.1299999999992</v>
      </c>
      <c r="AA168" s="101">
        <v>2996.88</v>
      </c>
      <c r="AB168" s="101">
        <v>2996.88</v>
      </c>
      <c r="AC168" s="101">
        <v>10658.49</v>
      </c>
      <c r="AD168" s="101">
        <v>10658.49</v>
      </c>
      <c r="AE168" s="101">
        <v>214952.87999999998</v>
      </c>
      <c r="AF168" s="101">
        <v>214952.87999999998</v>
      </c>
      <c r="AG168" s="141">
        <v>713</v>
      </c>
      <c r="AH168" s="101">
        <v>0</v>
      </c>
      <c r="AI168" s="101">
        <v>0</v>
      </c>
      <c r="AJ168" s="101">
        <v>0</v>
      </c>
      <c r="AK168" s="101">
        <v>0</v>
      </c>
      <c r="AL168" s="101">
        <v>0</v>
      </c>
      <c r="AM168" s="101">
        <v>0</v>
      </c>
      <c r="AN168" s="101">
        <v>0</v>
      </c>
      <c r="AO168" s="101">
        <v>0</v>
      </c>
      <c r="AP168" s="101">
        <v>713</v>
      </c>
      <c r="AQ168" s="101">
        <v>0</v>
      </c>
      <c r="AR168" s="101">
        <v>713</v>
      </c>
      <c r="AS168" s="101">
        <v>0</v>
      </c>
      <c r="AT168" s="141">
        <v>100</v>
      </c>
      <c r="AU168" s="101">
        <v>100</v>
      </c>
      <c r="AV168" s="101">
        <v>100</v>
      </c>
      <c r="AW168" s="101">
        <v>0</v>
      </c>
      <c r="AX168" s="101">
        <v>0</v>
      </c>
      <c r="AY168" s="101">
        <v>0</v>
      </c>
      <c r="AZ168" s="101">
        <v>0</v>
      </c>
      <c r="BA168" s="101">
        <v>0</v>
      </c>
      <c r="BB168" s="101">
        <v>0</v>
      </c>
      <c r="BC168" s="141">
        <v>227654.96</v>
      </c>
      <c r="BD168" s="101">
        <v>192632.9</v>
      </c>
      <c r="BE168" s="101">
        <v>192632.9</v>
      </c>
      <c r="BF168" s="101">
        <v>0</v>
      </c>
      <c r="BG168" s="101">
        <v>0</v>
      </c>
      <c r="BH168" s="101">
        <v>0</v>
      </c>
      <c r="BI168" s="101">
        <v>0</v>
      </c>
      <c r="BJ168" s="101">
        <v>35022.06</v>
      </c>
      <c r="BK168" s="101">
        <v>0</v>
      </c>
      <c r="BL168" s="101">
        <v>35022.06</v>
      </c>
      <c r="BM168" s="101">
        <v>0</v>
      </c>
      <c r="BN168" s="101">
        <v>0</v>
      </c>
      <c r="BO168" s="101">
        <v>0</v>
      </c>
      <c r="BP168" s="101">
        <v>0</v>
      </c>
      <c r="BQ168" s="101">
        <v>0</v>
      </c>
      <c r="BR168" s="101">
        <v>0</v>
      </c>
      <c r="BS168" s="141">
        <v>0</v>
      </c>
      <c r="BT168" s="106">
        <v>0</v>
      </c>
      <c r="BU168" s="106">
        <v>0</v>
      </c>
      <c r="BV168" s="101">
        <v>0</v>
      </c>
      <c r="BW168" s="101">
        <v>0</v>
      </c>
      <c r="BX168" s="101">
        <v>0</v>
      </c>
      <c r="BY168" s="101">
        <v>0</v>
      </c>
      <c r="BZ168" s="101">
        <v>0</v>
      </c>
      <c r="CA168" s="101">
        <v>0</v>
      </c>
      <c r="CB168" s="101">
        <v>0</v>
      </c>
    </row>
    <row r="169" spans="1:80" ht="12.75" customHeight="1" x14ac:dyDescent="0.25">
      <c r="A169" s="4">
        <v>163</v>
      </c>
      <c r="B169" s="5">
        <v>182</v>
      </c>
      <c r="C169" s="81" t="s">
        <v>223</v>
      </c>
      <c r="D169" s="141">
        <v>1641825.8199999998</v>
      </c>
      <c r="E169" s="141">
        <v>1259983.4899999998</v>
      </c>
      <c r="F169" s="141">
        <v>1171208.8599999999</v>
      </c>
      <c r="G169" s="101">
        <v>1080241</v>
      </c>
      <c r="H169" s="101">
        <v>1080241</v>
      </c>
      <c r="I169" s="101">
        <v>68064.200000000012</v>
      </c>
      <c r="J169" s="101">
        <v>58170.590000000004</v>
      </c>
      <c r="K169" s="101">
        <v>68.19</v>
      </c>
      <c r="L169" s="101">
        <v>272.60000000000002</v>
      </c>
      <c r="M169" s="101">
        <v>9552.8200000000015</v>
      </c>
      <c r="N169" s="101">
        <v>22002.139999999996</v>
      </c>
      <c r="O169" s="101">
        <v>340.03</v>
      </c>
      <c r="P169" s="101">
        <v>0</v>
      </c>
      <c r="Q169" s="101">
        <v>21662.109999999997</v>
      </c>
      <c r="R169" s="101">
        <v>901.52</v>
      </c>
      <c r="S169" s="101">
        <v>901.52</v>
      </c>
      <c r="T169" s="141">
        <v>88774.63</v>
      </c>
      <c r="U169" s="101">
        <v>30268.839999999997</v>
      </c>
      <c r="V169" s="101">
        <v>198.46</v>
      </c>
      <c r="W169" s="101">
        <v>12950.81</v>
      </c>
      <c r="X169" s="101">
        <v>17119.57</v>
      </c>
      <c r="Y169" s="101">
        <v>2952.2</v>
      </c>
      <c r="Z169" s="101">
        <v>2952.2</v>
      </c>
      <c r="AA169" s="101">
        <v>1689.09</v>
      </c>
      <c r="AB169" s="101">
        <v>1689.09</v>
      </c>
      <c r="AC169" s="101">
        <v>0</v>
      </c>
      <c r="AD169" s="101">
        <v>0</v>
      </c>
      <c r="AE169" s="101">
        <v>53864.500000000007</v>
      </c>
      <c r="AF169" s="101">
        <v>53864.500000000007</v>
      </c>
      <c r="AG169" s="141">
        <v>0</v>
      </c>
      <c r="AH169" s="101">
        <v>0</v>
      </c>
      <c r="AI169" s="101">
        <v>0</v>
      </c>
      <c r="AJ169" s="101">
        <v>0</v>
      </c>
      <c r="AK169" s="101">
        <v>0</v>
      </c>
      <c r="AL169" s="101">
        <v>0</v>
      </c>
      <c r="AM169" s="101">
        <v>0</v>
      </c>
      <c r="AN169" s="101">
        <v>0</v>
      </c>
      <c r="AO169" s="101">
        <v>0</v>
      </c>
      <c r="AP169" s="101">
        <v>0</v>
      </c>
      <c r="AQ169" s="101">
        <v>0</v>
      </c>
      <c r="AR169" s="101">
        <v>0</v>
      </c>
      <c r="AS169" s="101">
        <v>0</v>
      </c>
      <c r="AT169" s="141">
        <v>2199.58</v>
      </c>
      <c r="AU169" s="101">
        <v>2199.58</v>
      </c>
      <c r="AV169" s="101">
        <v>2199.58</v>
      </c>
      <c r="AW169" s="101">
        <v>0</v>
      </c>
      <c r="AX169" s="101">
        <v>0</v>
      </c>
      <c r="AY169" s="101">
        <v>0</v>
      </c>
      <c r="AZ169" s="101">
        <v>0</v>
      </c>
      <c r="BA169" s="101">
        <v>0</v>
      </c>
      <c r="BB169" s="101">
        <v>0</v>
      </c>
      <c r="BC169" s="141">
        <v>379642.75</v>
      </c>
      <c r="BD169" s="101">
        <v>378091.4</v>
      </c>
      <c r="BE169" s="101">
        <v>378091.4</v>
      </c>
      <c r="BF169" s="101">
        <v>0</v>
      </c>
      <c r="BG169" s="101">
        <v>0</v>
      </c>
      <c r="BH169" s="101">
        <v>0</v>
      </c>
      <c r="BI169" s="101">
        <v>0</v>
      </c>
      <c r="BJ169" s="101">
        <v>1551.35</v>
      </c>
      <c r="BK169" s="101">
        <v>0</v>
      </c>
      <c r="BL169" s="101">
        <v>1551.35</v>
      </c>
      <c r="BM169" s="101">
        <v>0</v>
      </c>
      <c r="BN169" s="101">
        <v>0</v>
      </c>
      <c r="BO169" s="101">
        <v>0</v>
      </c>
      <c r="BP169" s="101">
        <v>0</v>
      </c>
      <c r="BQ169" s="101">
        <v>0</v>
      </c>
      <c r="BR169" s="101">
        <v>0</v>
      </c>
      <c r="BS169" s="141">
        <v>0</v>
      </c>
      <c r="BT169" s="106">
        <v>0</v>
      </c>
      <c r="BU169" s="106">
        <v>0</v>
      </c>
      <c r="BV169" s="101">
        <v>0</v>
      </c>
      <c r="BW169" s="101">
        <v>0</v>
      </c>
      <c r="BX169" s="101">
        <v>0</v>
      </c>
      <c r="BY169" s="101">
        <v>0</v>
      </c>
      <c r="BZ169" s="101">
        <v>0</v>
      </c>
      <c r="CA169" s="101">
        <v>0</v>
      </c>
      <c r="CB169" s="101">
        <v>0</v>
      </c>
    </row>
    <row r="170" spans="1:80" ht="12.75" customHeight="1" x14ac:dyDescent="0.25">
      <c r="A170" s="4">
        <v>164</v>
      </c>
      <c r="B170" s="5">
        <v>116</v>
      </c>
      <c r="C170" s="81" t="s">
        <v>106</v>
      </c>
      <c r="D170" s="141">
        <v>4139989.1999999997</v>
      </c>
      <c r="E170" s="141">
        <v>2927089.71</v>
      </c>
      <c r="F170" s="141">
        <v>2676133.29</v>
      </c>
      <c r="G170" s="101">
        <v>2470610</v>
      </c>
      <c r="H170" s="101">
        <v>2470610</v>
      </c>
      <c r="I170" s="101">
        <v>113761.07</v>
      </c>
      <c r="J170" s="101">
        <v>65264</v>
      </c>
      <c r="K170" s="101">
        <v>136.33000000000001</v>
      </c>
      <c r="L170" s="101">
        <v>2466.08</v>
      </c>
      <c r="M170" s="101">
        <v>45894.66</v>
      </c>
      <c r="N170" s="101">
        <v>95274.260000000009</v>
      </c>
      <c r="O170" s="101">
        <v>1433.59</v>
      </c>
      <c r="P170" s="101">
        <v>0</v>
      </c>
      <c r="Q170" s="101">
        <v>93840.670000000013</v>
      </c>
      <c r="R170" s="101">
        <v>-3512.04</v>
      </c>
      <c r="S170" s="101">
        <v>-3512.04</v>
      </c>
      <c r="T170" s="141">
        <v>250956.41999999998</v>
      </c>
      <c r="U170" s="101">
        <v>142330.71999999997</v>
      </c>
      <c r="V170" s="101">
        <v>0</v>
      </c>
      <c r="W170" s="101">
        <v>33896.97</v>
      </c>
      <c r="X170" s="101">
        <v>108433.74999999999</v>
      </c>
      <c r="Y170" s="101">
        <v>6899.7</v>
      </c>
      <c r="Z170" s="101">
        <v>6899.7</v>
      </c>
      <c r="AA170" s="101">
        <v>1195.76</v>
      </c>
      <c r="AB170" s="101">
        <v>1195.76</v>
      </c>
      <c r="AC170" s="101">
        <v>0</v>
      </c>
      <c r="AD170" s="101">
        <v>0</v>
      </c>
      <c r="AE170" s="101">
        <v>100530.24000000001</v>
      </c>
      <c r="AF170" s="101">
        <v>100530.24000000001</v>
      </c>
      <c r="AG170" s="141">
        <v>115444</v>
      </c>
      <c r="AH170" s="101">
        <v>52160</v>
      </c>
      <c r="AI170" s="101">
        <v>52160</v>
      </c>
      <c r="AJ170" s="101">
        <v>0</v>
      </c>
      <c r="AK170" s="101">
        <v>0</v>
      </c>
      <c r="AL170" s="101">
        <v>0</v>
      </c>
      <c r="AM170" s="101">
        <v>0</v>
      </c>
      <c r="AN170" s="101">
        <v>0</v>
      </c>
      <c r="AO170" s="101">
        <v>0</v>
      </c>
      <c r="AP170" s="101">
        <v>63284</v>
      </c>
      <c r="AQ170" s="101">
        <v>0</v>
      </c>
      <c r="AR170" s="101">
        <v>63284</v>
      </c>
      <c r="AS170" s="101">
        <v>0</v>
      </c>
      <c r="AT170" s="141">
        <v>2212.3200000000002</v>
      </c>
      <c r="AU170" s="101">
        <v>2212.3200000000002</v>
      </c>
      <c r="AV170" s="101">
        <v>2212.3200000000002</v>
      </c>
      <c r="AW170" s="101">
        <v>0</v>
      </c>
      <c r="AX170" s="101">
        <v>0</v>
      </c>
      <c r="AY170" s="101">
        <v>0</v>
      </c>
      <c r="AZ170" s="101">
        <v>0</v>
      </c>
      <c r="BA170" s="101">
        <v>0</v>
      </c>
      <c r="BB170" s="101">
        <v>0</v>
      </c>
      <c r="BC170" s="141">
        <v>1095243.17</v>
      </c>
      <c r="BD170" s="101">
        <v>1053863.25</v>
      </c>
      <c r="BE170" s="101">
        <v>1049670.06</v>
      </c>
      <c r="BF170" s="101">
        <v>0</v>
      </c>
      <c r="BG170" s="101">
        <v>0</v>
      </c>
      <c r="BH170" s="101">
        <v>4193.1899999999996</v>
      </c>
      <c r="BI170" s="101">
        <v>0</v>
      </c>
      <c r="BJ170" s="101">
        <v>41379.919999999998</v>
      </c>
      <c r="BK170" s="101">
        <v>0</v>
      </c>
      <c r="BL170" s="101">
        <v>0</v>
      </c>
      <c r="BM170" s="101">
        <v>0</v>
      </c>
      <c r="BN170" s="101">
        <v>41379.919999999998</v>
      </c>
      <c r="BO170" s="101">
        <v>0</v>
      </c>
      <c r="BP170" s="101">
        <v>0</v>
      </c>
      <c r="BQ170" s="101">
        <v>0</v>
      </c>
      <c r="BR170" s="101">
        <v>0</v>
      </c>
      <c r="BS170" s="141">
        <v>0</v>
      </c>
      <c r="BT170" s="106">
        <v>0</v>
      </c>
      <c r="BU170" s="106">
        <v>0</v>
      </c>
      <c r="BV170" s="101">
        <v>0</v>
      </c>
      <c r="BW170" s="101">
        <v>0</v>
      </c>
      <c r="BX170" s="101">
        <v>0</v>
      </c>
      <c r="BY170" s="101">
        <v>0</v>
      </c>
      <c r="BZ170" s="101">
        <v>0</v>
      </c>
      <c r="CA170" s="101">
        <v>0</v>
      </c>
      <c r="CB170" s="101">
        <v>0</v>
      </c>
    </row>
    <row r="171" spans="1:80" ht="12.75" customHeight="1" x14ac:dyDescent="0.25">
      <c r="A171" s="4">
        <v>165</v>
      </c>
      <c r="B171" s="5">
        <v>210</v>
      </c>
      <c r="C171" s="81" t="s">
        <v>224</v>
      </c>
      <c r="D171" s="141">
        <v>2705627.9599999995</v>
      </c>
      <c r="E171" s="141">
        <v>2425993.2199999997</v>
      </c>
      <c r="F171" s="141">
        <v>2082432.67</v>
      </c>
      <c r="G171" s="101">
        <v>1916665</v>
      </c>
      <c r="H171" s="101">
        <v>1916665</v>
      </c>
      <c r="I171" s="101">
        <v>127137.78</v>
      </c>
      <c r="J171" s="101">
        <v>81618.12</v>
      </c>
      <c r="K171" s="101">
        <v>0</v>
      </c>
      <c r="L171" s="101">
        <v>3612.9</v>
      </c>
      <c r="M171" s="101">
        <v>41906.76</v>
      </c>
      <c r="N171" s="101">
        <v>37279.259999999995</v>
      </c>
      <c r="O171" s="101">
        <v>675.02</v>
      </c>
      <c r="P171" s="101">
        <v>0</v>
      </c>
      <c r="Q171" s="101">
        <v>36604.239999999998</v>
      </c>
      <c r="R171" s="101">
        <v>1350.63</v>
      </c>
      <c r="S171" s="101">
        <v>1350.63</v>
      </c>
      <c r="T171" s="141">
        <v>343560.55</v>
      </c>
      <c r="U171" s="101">
        <v>84631.29</v>
      </c>
      <c r="V171" s="101">
        <v>1081.73</v>
      </c>
      <c r="W171" s="101">
        <v>30725.91</v>
      </c>
      <c r="X171" s="101">
        <v>52823.649999999994</v>
      </c>
      <c r="Y171" s="101">
        <v>4266.5</v>
      </c>
      <c r="Z171" s="101">
        <v>4266.5</v>
      </c>
      <c r="AA171" s="101">
        <v>1866.8</v>
      </c>
      <c r="AB171" s="101">
        <v>1866.8</v>
      </c>
      <c r="AC171" s="101">
        <v>66840.37</v>
      </c>
      <c r="AD171" s="101">
        <v>66840.37</v>
      </c>
      <c r="AE171" s="101">
        <v>185955.59</v>
      </c>
      <c r="AF171" s="101">
        <v>185955.59</v>
      </c>
      <c r="AG171" s="141">
        <v>3514.53</v>
      </c>
      <c r="AH171" s="101">
        <v>0</v>
      </c>
      <c r="AI171" s="101">
        <v>0</v>
      </c>
      <c r="AJ171" s="101">
        <v>0</v>
      </c>
      <c r="AK171" s="101">
        <v>0</v>
      </c>
      <c r="AL171" s="101">
        <v>0</v>
      </c>
      <c r="AM171" s="101">
        <v>0</v>
      </c>
      <c r="AN171" s="101">
        <v>0</v>
      </c>
      <c r="AO171" s="101">
        <v>0</v>
      </c>
      <c r="AP171" s="101">
        <v>3514.53</v>
      </c>
      <c r="AQ171" s="101">
        <v>3514.53</v>
      </c>
      <c r="AR171" s="101">
        <v>0</v>
      </c>
      <c r="AS171" s="101">
        <v>0</v>
      </c>
      <c r="AT171" s="141">
        <v>0</v>
      </c>
      <c r="AU171" s="101">
        <v>0</v>
      </c>
      <c r="AV171" s="101">
        <v>0</v>
      </c>
      <c r="AW171" s="101">
        <v>0</v>
      </c>
      <c r="AX171" s="101">
        <v>0</v>
      </c>
      <c r="AY171" s="101">
        <v>0</v>
      </c>
      <c r="AZ171" s="101">
        <v>0</v>
      </c>
      <c r="BA171" s="101">
        <v>0</v>
      </c>
      <c r="BB171" s="101">
        <v>0</v>
      </c>
      <c r="BC171" s="141">
        <v>276120.21000000002</v>
      </c>
      <c r="BD171" s="101">
        <v>271466.15000000002</v>
      </c>
      <c r="BE171" s="101">
        <v>271466.15000000002</v>
      </c>
      <c r="BF171" s="101">
        <v>0</v>
      </c>
      <c r="BG171" s="101">
        <v>0</v>
      </c>
      <c r="BH171" s="101">
        <v>0</v>
      </c>
      <c r="BI171" s="101">
        <v>0</v>
      </c>
      <c r="BJ171" s="101">
        <v>4654.0600000000004</v>
      </c>
      <c r="BK171" s="101">
        <v>0</v>
      </c>
      <c r="BL171" s="101">
        <v>4654.0600000000004</v>
      </c>
      <c r="BM171" s="101">
        <v>0</v>
      </c>
      <c r="BN171" s="101">
        <v>0</v>
      </c>
      <c r="BO171" s="101">
        <v>0</v>
      </c>
      <c r="BP171" s="101">
        <v>0</v>
      </c>
      <c r="BQ171" s="101">
        <v>0</v>
      </c>
      <c r="BR171" s="101">
        <v>0</v>
      </c>
      <c r="BS171" s="141">
        <v>0</v>
      </c>
      <c r="BT171" s="106">
        <v>0</v>
      </c>
      <c r="BU171" s="106">
        <v>0</v>
      </c>
      <c r="BV171" s="101">
        <v>0</v>
      </c>
      <c r="BW171" s="101">
        <v>0</v>
      </c>
      <c r="BX171" s="101">
        <v>0</v>
      </c>
      <c r="BY171" s="101">
        <v>0</v>
      </c>
      <c r="BZ171" s="101">
        <v>0</v>
      </c>
      <c r="CA171" s="101">
        <v>0</v>
      </c>
      <c r="CB171" s="101">
        <v>0</v>
      </c>
    </row>
    <row r="172" spans="1:80" ht="12.75" customHeight="1" x14ac:dyDescent="0.25">
      <c r="A172" s="4">
        <v>166</v>
      </c>
      <c r="B172" s="5">
        <v>205</v>
      </c>
      <c r="C172" s="81" t="s">
        <v>225</v>
      </c>
      <c r="D172" s="141">
        <v>2621114.1700000004</v>
      </c>
      <c r="E172" s="141">
        <v>2272232.2400000002</v>
      </c>
      <c r="F172" s="141">
        <v>2057901.02</v>
      </c>
      <c r="G172" s="101">
        <v>1908757</v>
      </c>
      <c r="H172" s="101">
        <v>1908757</v>
      </c>
      <c r="I172" s="101">
        <v>106660.11000000002</v>
      </c>
      <c r="J172" s="101">
        <v>75502.340000000011</v>
      </c>
      <c r="K172" s="101">
        <v>0</v>
      </c>
      <c r="L172" s="101">
        <v>5503.4800000000005</v>
      </c>
      <c r="M172" s="101">
        <v>25654.29</v>
      </c>
      <c r="N172" s="101">
        <v>40869.879999999997</v>
      </c>
      <c r="O172" s="101">
        <v>2726.6099999999997</v>
      </c>
      <c r="P172" s="101">
        <v>0</v>
      </c>
      <c r="Q172" s="101">
        <v>38143.269999999997</v>
      </c>
      <c r="R172" s="101">
        <v>1614.03</v>
      </c>
      <c r="S172" s="101">
        <v>1614.03</v>
      </c>
      <c r="T172" s="141">
        <v>214331.22</v>
      </c>
      <c r="U172" s="101">
        <v>175012.21</v>
      </c>
      <c r="V172" s="101">
        <v>0</v>
      </c>
      <c r="W172" s="101">
        <v>16439.04</v>
      </c>
      <c r="X172" s="101">
        <v>158573.16999999998</v>
      </c>
      <c r="Y172" s="101">
        <v>6421.79</v>
      </c>
      <c r="Z172" s="101">
        <v>6421.79</v>
      </c>
      <c r="AA172" s="101">
        <v>1320.44</v>
      </c>
      <c r="AB172" s="101">
        <v>1320.44</v>
      </c>
      <c r="AC172" s="101">
        <v>1059</v>
      </c>
      <c r="AD172" s="101">
        <v>1059</v>
      </c>
      <c r="AE172" s="101">
        <v>30517.78</v>
      </c>
      <c r="AF172" s="101">
        <v>30517.78</v>
      </c>
      <c r="AG172" s="141">
        <v>7000</v>
      </c>
      <c r="AH172" s="101">
        <v>0</v>
      </c>
      <c r="AI172" s="101">
        <v>0</v>
      </c>
      <c r="AJ172" s="101">
        <v>0</v>
      </c>
      <c r="AK172" s="101">
        <v>0</v>
      </c>
      <c r="AL172" s="101">
        <v>0</v>
      </c>
      <c r="AM172" s="101">
        <v>0</v>
      </c>
      <c r="AN172" s="101">
        <v>0</v>
      </c>
      <c r="AO172" s="101">
        <v>0</v>
      </c>
      <c r="AP172" s="101">
        <v>7000</v>
      </c>
      <c r="AQ172" s="101">
        <v>7000</v>
      </c>
      <c r="AR172" s="101">
        <v>0</v>
      </c>
      <c r="AS172" s="101">
        <v>0</v>
      </c>
      <c r="AT172" s="141">
        <v>0</v>
      </c>
      <c r="AU172" s="101">
        <v>0</v>
      </c>
      <c r="AV172" s="101">
        <v>0</v>
      </c>
      <c r="AW172" s="101">
        <v>0</v>
      </c>
      <c r="AX172" s="101">
        <v>0</v>
      </c>
      <c r="AY172" s="101">
        <v>0</v>
      </c>
      <c r="AZ172" s="101">
        <v>0</v>
      </c>
      <c r="BA172" s="101">
        <v>0</v>
      </c>
      <c r="BB172" s="101">
        <v>0</v>
      </c>
      <c r="BC172" s="141">
        <v>341881.93</v>
      </c>
      <c r="BD172" s="101">
        <v>327870.77</v>
      </c>
      <c r="BE172" s="101">
        <v>327870.77</v>
      </c>
      <c r="BF172" s="101">
        <v>0</v>
      </c>
      <c r="BG172" s="101">
        <v>0</v>
      </c>
      <c r="BH172" s="101">
        <v>0</v>
      </c>
      <c r="BI172" s="101">
        <v>0</v>
      </c>
      <c r="BJ172" s="101">
        <v>14011.16</v>
      </c>
      <c r="BK172" s="101">
        <v>0</v>
      </c>
      <c r="BL172" s="101">
        <v>0</v>
      </c>
      <c r="BM172" s="101">
        <v>0</v>
      </c>
      <c r="BN172" s="101">
        <v>0</v>
      </c>
      <c r="BO172" s="101">
        <v>0</v>
      </c>
      <c r="BP172" s="101">
        <v>0</v>
      </c>
      <c r="BQ172" s="101">
        <v>14011.16</v>
      </c>
      <c r="BR172" s="101">
        <v>0</v>
      </c>
      <c r="BS172" s="141">
        <v>0</v>
      </c>
      <c r="BT172" s="106">
        <v>0</v>
      </c>
      <c r="BU172" s="106">
        <v>0</v>
      </c>
      <c r="BV172" s="101">
        <v>0</v>
      </c>
      <c r="BW172" s="101">
        <v>0</v>
      </c>
      <c r="BX172" s="101">
        <v>0</v>
      </c>
      <c r="BY172" s="101">
        <v>0</v>
      </c>
      <c r="BZ172" s="101">
        <v>0</v>
      </c>
      <c r="CA172" s="101">
        <v>0</v>
      </c>
      <c r="CB172" s="101">
        <v>0</v>
      </c>
    </row>
    <row r="173" spans="1:80" ht="12.75" customHeight="1" x14ac:dyDescent="0.25">
      <c r="A173" s="4">
        <v>167</v>
      </c>
      <c r="B173" s="5">
        <v>33</v>
      </c>
      <c r="C173" s="81" t="s">
        <v>226</v>
      </c>
      <c r="D173" s="141">
        <v>2947910.26</v>
      </c>
      <c r="E173" s="141">
        <v>1915986.29</v>
      </c>
      <c r="F173" s="141">
        <v>1598397.26</v>
      </c>
      <c r="G173" s="101">
        <v>1449110</v>
      </c>
      <c r="H173" s="101">
        <v>1449110</v>
      </c>
      <c r="I173" s="101">
        <v>113625.94</v>
      </c>
      <c r="J173" s="101">
        <v>65718.710000000006</v>
      </c>
      <c r="K173" s="101">
        <v>14.72</v>
      </c>
      <c r="L173" s="101">
        <v>18572.179999999997</v>
      </c>
      <c r="M173" s="101">
        <v>29320.33</v>
      </c>
      <c r="N173" s="101">
        <v>35661.32</v>
      </c>
      <c r="O173" s="101">
        <v>608.11</v>
      </c>
      <c r="P173" s="101">
        <v>0</v>
      </c>
      <c r="Q173" s="101">
        <v>35053.21</v>
      </c>
      <c r="R173" s="101">
        <v>0</v>
      </c>
      <c r="S173" s="101">
        <v>0</v>
      </c>
      <c r="T173" s="141">
        <v>317589.02999999997</v>
      </c>
      <c r="U173" s="101">
        <v>222938.86</v>
      </c>
      <c r="V173" s="101">
        <v>305.2</v>
      </c>
      <c r="W173" s="101">
        <v>4988.76</v>
      </c>
      <c r="X173" s="101">
        <v>217644.9</v>
      </c>
      <c r="Y173" s="101">
        <v>4943.8999999999996</v>
      </c>
      <c r="Z173" s="101">
        <v>4943.8999999999996</v>
      </c>
      <c r="AA173" s="101">
        <v>693.51</v>
      </c>
      <c r="AB173" s="101">
        <v>693.51</v>
      </c>
      <c r="AC173" s="101">
        <v>33082.160000000003</v>
      </c>
      <c r="AD173" s="101">
        <v>33082.160000000003</v>
      </c>
      <c r="AE173" s="101">
        <v>55930.599999999991</v>
      </c>
      <c r="AF173" s="101">
        <v>55930.599999999991</v>
      </c>
      <c r="AG173" s="141">
        <v>162702.47</v>
      </c>
      <c r="AH173" s="101">
        <v>42280.06</v>
      </c>
      <c r="AI173" s="101">
        <v>42080.06</v>
      </c>
      <c r="AJ173" s="101">
        <v>200</v>
      </c>
      <c r="AK173" s="101">
        <v>0</v>
      </c>
      <c r="AL173" s="101">
        <v>0</v>
      </c>
      <c r="AM173" s="101">
        <v>0</v>
      </c>
      <c r="AN173" s="101">
        <v>0</v>
      </c>
      <c r="AO173" s="101">
        <v>0</v>
      </c>
      <c r="AP173" s="101">
        <v>120422.41</v>
      </c>
      <c r="AQ173" s="101">
        <v>30127.41</v>
      </c>
      <c r="AR173" s="101">
        <v>90295</v>
      </c>
      <c r="AS173" s="101">
        <v>0</v>
      </c>
      <c r="AT173" s="141">
        <v>2116.6999999999998</v>
      </c>
      <c r="AU173" s="101">
        <v>2116.6999999999998</v>
      </c>
      <c r="AV173" s="101">
        <v>2116.6999999999998</v>
      </c>
      <c r="AW173" s="101">
        <v>0</v>
      </c>
      <c r="AX173" s="101">
        <v>0</v>
      </c>
      <c r="AY173" s="101">
        <v>0</v>
      </c>
      <c r="AZ173" s="101">
        <v>0</v>
      </c>
      <c r="BA173" s="101">
        <v>0</v>
      </c>
      <c r="BB173" s="101">
        <v>0</v>
      </c>
      <c r="BC173" s="141">
        <v>867104.8</v>
      </c>
      <c r="BD173" s="101">
        <v>808414.14</v>
      </c>
      <c r="BE173" s="101">
        <v>808414.14</v>
      </c>
      <c r="BF173" s="101">
        <v>0</v>
      </c>
      <c r="BG173" s="101">
        <v>0</v>
      </c>
      <c r="BH173" s="101">
        <v>0</v>
      </c>
      <c r="BI173" s="101">
        <v>0</v>
      </c>
      <c r="BJ173" s="101">
        <v>58690.66</v>
      </c>
      <c r="BK173" s="101">
        <v>0</v>
      </c>
      <c r="BL173" s="101">
        <v>46905.8</v>
      </c>
      <c r="BM173" s="101">
        <v>0</v>
      </c>
      <c r="BN173" s="101">
        <v>11784.86</v>
      </c>
      <c r="BO173" s="101">
        <v>0</v>
      </c>
      <c r="BP173" s="101">
        <v>0</v>
      </c>
      <c r="BQ173" s="101">
        <v>0</v>
      </c>
      <c r="BR173" s="101">
        <v>0</v>
      </c>
      <c r="BS173" s="141">
        <v>0</v>
      </c>
      <c r="BT173" s="106">
        <v>0</v>
      </c>
      <c r="BU173" s="106">
        <v>0</v>
      </c>
      <c r="BV173" s="101">
        <v>0</v>
      </c>
      <c r="BW173" s="101">
        <v>0</v>
      </c>
      <c r="BX173" s="101">
        <v>0</v>
      </c>
      <c r="BY173" s="101">
        <v>0</v>
      </c>
      <c r="BZ173" s="101">
        <v>0</v>
      </c>
      <c r="CA173" s="101">
        <v>0</v>
      </c>
      <c r="CB173" s="101">
        <v>0</v>
      </c>
    </row>
    <row r="174" spans="1:80" ht="12.75" customHeight="1" x14ac:dyDescent="0.25">
      <c r="A174" s="4">
        <v>168</v>
      </c>
      <c r="B174" s="5">
        <v>183</v>
      </c>
      <c r="C174" s="81" t="s">
        <v>227</v>
      </c>
      <c r="D174" s="141">
        <v>9801736.9699999988</v>
      </c>
      <c r="E174" s="141">
        <v>8721890.0399999991</v>
      </c>
      <c r="F174" s="141">
        <v>5063473.18</v>
      </c>
      <c r="G174" s="101">
        <v>4093482</v>
      </c>
      <c r="H174" s="101">
        <v>4093482</v>
      </c>
      <c r="I174" s="101">
        <v>905021.62000000011</v>
      </c>
      <c r="J174" s="101">
        <v>681240.50000000012</v>
      </c>
      <c r="K174" s="101">
        <v>5375.39</v>
      </c>
      <c r="L174" s="101">
        <v>92074.74</v>
      </c>
      <c r="M174" s="101">
        <v>126330.99</v>
      </c>
      <c r="N174" s="101">
        <v>64969.560000000005</v>
      </c>
      <c r="O174" s="101">
        <v>4505.8499999999995</v>
      </c>
      <c r="P174" s="101">
        <v>0</v>
      </c>
      <c r="Q174" s="101">
        <v>60463.710000000006</v>
      </c>
      <c r="R174" s="101">
        <v>0</v>
      </c>
      <c r="S174" s="101">
        <v>0</v>
      </c>
      <c r="T174" s="141">
        <v>3658416.8600000003</v>
      </c>
      <c r="U174" s="101">
        <v>2358212.6</v>
      </c>
      <c r="V174" s="101">
        <v>61334</v>
      </c>
      <c r="W174" s="101">
        <v>88616</v>
      </c>
      <c r="X174" s="101">
        <v>2208262.6</v>
      </c>
      <c r="Y174" s="101">
        <v>5531.2</v>
      </c>
      <c r="Z174" s="101">
        <v>5531.2</v>
      </c>
      <c r="AA174" s="101">
        <v>6180</v>
      </c>
      <c r="AB174" s="101">
        <v>6180</v>
      </c>
      <c r="AC174" s="101">
        <v>1022161.54</v>
      </c>
      <c r="AD174" s="101">
        <v>1022161.54</v>
      </c>
      <c r="AE174" s="101">
        <v>266331.52000000002</v>
      </c>
      <c r="AF174" s="101">
        <v>266331.52000000002</v>
      </c>
      <c r="AG174" s="141">
        <v>157772.66</v>
      </c>
      <c r="AH174" s="101">
        <v>130947.66</v>
      </c>
      <c r="AI174" s="101">
        <v>127700</v>
      </c>
      <c r="AJ174" s="101">
        <v>0</v>
      </c>
      <c r="AK174" s="101">
        <v>3247.66</v>
      </c>
      <c r="AL174" s="101">
        <v>0</v>
      </c>
      <c r="AM174" s="101">
        <v>0</v>
      </c>
      <c r="AN174" s="101">
        <v>0</v>
      </c>
      <c r="AO174" s="101">
        <v>0</v>
      </c>
      <c r="AP174" s="101">
        <v>26825</v>
      </c>
      <c r="AQ174" s="101">
        <v>0</v>
      </c>
      <c r="AR174" s="101">
        <v>26825</v>
      </c>
      <c r="AS174" s="101">
        <v>0</v>
      </c>
      <c r="AT174" s="141">
        <v>0</v>
      </c>
      <c r="AU174" s="101">
        <v>0</v>
      </c>
      <c r="AV174" s="101">
        <v>0</v>
      </c>
      <c r="AW174" s="101">
        <v>0</v>
      </c>
      <c r="AX174" s="101">
        <v>0</v>
      </c>
      <c r="AY174" s="101">
        <v>0</v>
      </c>
      <c r="AZ174" s="101">
        <v>0</v>
      </c>
      <c r="BA174" s="101">
        <v>0</v>
      </c>
      <c r="BB174" s="101">
        <v>0</v>
      </c>
      <c r="BC174" s="141">
        <v>900305.5</v>
      </c>
      <c r="BD174" s="101">
        <v>577932.91999999993</v>
      </c>
      <c r="BE174" s="101">
        <v>366724.42</v>
      </c>
      <c r="BF174" s="101">
        <v>211208.5</v>
      </c>
      <c r="BG174" s="101">
        <v>0</v>
      </c>
      <c r="BH174" s="101">
        <v>0</v>
      </c>
      <c r="BI174" s="101">
        <v>0</v>
      </c>
      <c r="BJ174" s="101">
        <v>322372.58</v>
      </c>
      <c r="BK174" s="101">
        <v>0</v>
      </c>
      <c r="BL174" s="101">
        <v>0</v>
      </c>
      <c r="BM174" s="101">
        <v>0</v>
      </c>
      <c r="BN174" s="101">
        <v>0</v>
      </c>
      <c r="BO174" s="101">
        <v>0</v>
      </c>
      <c r="BP174" s="101">
        <v>0</v>
      </c>
      <c r="BQ174" s="101">
        <v>322372.58</v>
      </c>
      <c r="BR174" s="101">
        <v>0</v>
      </c>
      <c r="BS174" s="141">
        <v>21768.77</v>
      </c>
      <c r="BT174" s="106">
        <v>1230</v>
      </c>
      <c r="BU174" s="106">
        <v>1230</v>
      </c>
      <c r="BV174" s="101">
        <v>0</v>
      </c>
      <c r="BW174" s="101">
        <v>0</v>
      </c>
      <c r="BX174" s="101">
        <v>0</v>
      </c>
      <c r="BY174" s="101">
        <v>20538.77</v>
      </c>
      <c r="BZ174" s="101">
        <v>20538.77</v>
      </c>
      <c r="CA174" s="101">
        <v>0</v>
      </c>
      <c r="CB174" s="101">
        <v>0</v>
      </c>
    </row>
    <row r="175" spans="1:80" ht="12.75" customHeight="1" x14ac:dyDescent="0.25">
      <c r="A175" s="4">
        <v>169</v>
      </c>
      <c r="B175" s="5">
        <v>117</v>
      </c>
      <c r="C175" s="81" t="s">
        <v>228</v>
      </c>
      <c r="D175" s="141">
        <v>10417021.989999998</v>
      </c>
      <c r="E175" s="141">
        <v>9522530.4499999993</v>
      </c>
      <c r="F175" s="141">
        <v>7278879.0100000007</v>
      </c>
      <c r="G175" s="101">
        <v>6156706</v>
      </c>
      <c r="H175" s="101">
        <v>6156706</v>
      </c>
      <c r="I175" s="101">
        <v>1035083.8200000001</v>
      </c>
      <c r="J175" s="101">
        <v>815343.58</v>
      </c>
      <c r="K175" s="101">
        <v>4396.0600000000004</v>
      </c>
      <c r="L175" s="101">
        <v>66814.180000000008</v>
      </c>
      <c r="M175" s="101">
        <v>148530.00000000003</v>
      </c>
      <c r="N175" s="101">
        <v>87089.189999999988</v>
      </c>
      <c r="O175" s="101">
        <v>7635.89</v>
      </c>
      <c r="P175" s="101">
        <v>0</v>
      </c>
      <c r="Q175" s="101">
        <v>79453.299999999988</v>
      </c>
      <c r="R175" s="101">
        <v>0</v>
      </c>
      <c r="S175" s="101">
        <v>0</v>
      </c>
      <c r="T175" s="141">
        <v>2243651.4399999995</v>
      </c>
      <c r="U175" s="101">
        <v>1056651.5799999998</v>
      </c>
      <c r="V175" s="101">
        <v>0</v>
      </c>
      <c r="W175" s="101">
        <v>111217.92</v>
      </c>
      <c r="X175" s="101">
        <v>945433.65999999992</v>
      </c>
      <c r="Y175" s="101">
        <v>13937.02</v>
      </c>
      <c r="Z175" s="101">
        <v>13937.02</v>
      </c>
      <c r="AA175" s="101">
        <v>51083.64</v>
      </c>
      <c r="AB175" s="101">
        <v>51083.64</v>
      </c>
      <c r="AC175" s="101">
        <v>32402.29</v>
      </c>
      <c r="AD175" s="101">
        <v>32402.29</v>
      </c>
      <c r="AE175" s="101">
        <v>1089576.9099999999</v>
      </c>
      <c r="AF175" s="101">
        <v>1089576.9099999999</v>
      </c>
      <c r="AG175" s="141">
        <v>51830.1</v>
      </c>
      <c r="AH175" s="101">
        <v>0</v>
      </c>
      <c r="AI175" s="101">
        <v>0</v>
      </c>
      <c r="AJ175" s="101">
        <v>0</v>
      </c>
      <c r="AK175" s="101">
        <v>0</v>
      </c>
      <c r="AL175" s="101">
        <v>0</v>
      </c>
      <c r="AM175" s="101">
        <v>0</v>
      </c>
      <c r="AN175" s="101">
        <v>0</v>
      </c>
      <c r="AO175" s="101">
        <v>0</v>
      </c>
      <c r="AP175" s="101">
        <v>51830.1</v>
      </c>
      <c r="AQ175" s="101">
        <v>239</v>
      </c>
      <c r="AR175" s="101">
        <v>51591.1</v>
      </c>
      <c r="AS175" s="101">
        <v>0</v>
      </c>
      <c r="AT175" s="141">
        <v>0</v>
      </c>
      <c r="AU175" s="101">
        <v>0</v>
      </c>
      <c r="AV175" s="101">
        <v>0</v>
      </c>
      <c r="AW175" s="101">
        <v>0</v>
      </c>
      <c r="AX175" s="101">
        <v>0</v>
      </c>
      <c r="AY175" s="101">
        <v>0</v>
      </c>
      <c r="AZ175" s="101">
        <v>0</v>
      </c>
      <c r="BA175" s="101">
        <v>0</v>
      </c>
      <c r="BB175" s="101">
        <v>0</v>
      </c>
      <c r="BC175" s="141">
        <v>842661.44000000006</v>
      </c>
      <c r="BD175" s="101">
        <v>768259.65</v>
      </c>
      <c r="BE175" s="101">
        <v>740016.23</v>
      </c>
      <c r="BF175" s="101">
        <v>0</v>
      </c>
      <c r="BG175" s="101">
        <v>0</v>
      </c>
      <c r="BH175" s="101">
        <v>28243.42</v>
      </c>
      <c r="BI175" s="101">
        <v>0</v>
      </c>
      <c r="BJ175" s="101">
        <v>74401.790000000008</v>
      </c>
      <c r="BK175" s="101">
        <v>0</v>
      </c>
      <c r="BL175" s="101">
        <v>28355.15</v>
      </c>
      <c r="BM175" s="101">
        <v>0</v>
      </c>
      <c r="BN175" s="101">
        <v>46046.64</v>
      </c>
      <c r="BO175" s="101">
        <v>0</v>
      </c>
      <c r="BP175" s="101">
        <v>0</v>
      </c>
      <c r="BQ175" s="101">
        <v>0</v>
      </c>
      <c r="BR175" s="101">
        <v>0</v>
      </c>
      <c r="BS175" s="141">
        <v>0</v>
      </c>
      <c r="BT175" s="106">
        <v>0</v>
      </c>
      <c r="BU175" s="106">
        <v>0</v>
      </c>
      <c r="BV175" s="101">
        <v>0</v>
      </c>
      <c r="BW175" s="101">
        <v>0</v>
      </c>
      <c r="BX175" s="101">
        <v>0</v>
      </c>
      <c r="BY175" s="101">
        <v>0</v>
      </c>
      <c r="BZ175" s="101">
        <v>0</v>
      </c>
      <c r="CA175" s="101">
        <v>0</v>
      </c>
      <c r="CB175" s="101">
        <v>0</v>
      </c>
    </row>
    <row r="176" spans="1:80" ht="12.75" customHeight="1" x14ac:dyDescent="0.25">
      <c r="A176" s="4">
        <v>170</v>
      </c>
      <c r="B176" s="5">
        <v>118</v>
      </c>
      <c r="C176" s="81" t="s">
        <v>229</v>
      </c>
      <c r="D176" s="141">
        <v>12637356.799999999</v>
      </c>
      <c r="E176" s="141">
        <v>11456519.689999999</v>
      </c>
      <c r="F176" s="141">
        <v>7284703.1999999993</v>
      </c>
      <c r="G176" s="101">
        <v>6334605</v>
      </c>
      <c r="H176" s="101">
        <v>6334605</v>
      </c>
      <c r="I176" s="101">
        <v>800544.94</v>
      </c>
      <c r="J176" s="101">
        <v>639307.12</v>
      </c>
      <c r="K176" s="101">
        <v>990.08</v>
      </c>
      <c r="L176" s="101">
        <v>9152.630000000001</v>
      </c>
      <c r="M176" s="101">
        <v>151095.10999999999</v>
      </c>
      <c r="N176" s="101">
        <v>147039.94999999998</v>
      </c>
      <c r="O176" s="101">
        <v>1916.22</v>
      </c>
      <c r="P176" s="101">
        <v>0</v>
      </c>
      <c r="Q176" s="101">
        <v>145123.72999999998</v>
      </c>
      <c r="R176" s="101">
        <v>2513.31</v>
      </c>
      <c r="S176" s="101">
        <v>2513.31</v>
      </c>
      <c r="T176" s="141">
        <v>4171816.49</v>
      </c>
      <c r="U176" s="101">
        <v>3596053.66</v>
      </c>
      <c r="V176" s="101">
        <v>0</v>
      </c>
      <c r="W176" s="101">
        <v>71210.92</v>
      </c>
      <c r="X176" s="101">
        <v>3524842.74</v>
      </c>
      <c r="Y176" s="101">
        <v>21867.25</v>
      </c>
      <c r="Z176" s="101">
        <v>21867.25</v>
      </c>
      <c r="AA176" s="101">
        <v>11968.369999999999</v>
      </c>
      <c r="AB176" s="101">
        <v>11968.369999999999</v>
      </c>
      <c r="AC176" s="101">
        <v>0</v>
      </c>
      <c r="AD176" s="101">
        <v>0</v>
      </c>
      <c r="AE176" s="101">
        <v>541927.21</v>
      </c>
      <c r="AF176" s="101">
        <v>541927.21</v>
      </c>
      <c r="AG176" s="141">
        <v>20727.53</v>
      </c>
      <c r="AH176" s="101">
        <v>0</v>
      </c>
      <c r="AI176" s="101">
        <v>0</v>
      </c>
      <c r="AJ176" s="101">
        <v>0</v>
      </c>
      <c r="AK176" s="101">
        <v>0</v>
      </c>
      <c r="AL176" s="101">
        <v>0</v>
      </c>
      <c r="AM176" s="101">
        <v>0</v>
      </c>
      <c r="AN176" s="101">
        <v>0</v>
      </c>
      <c r="AO176" s="101">
        <v>0</v>
      </c>
      <c r="AP176" s="101">
        <v>20727.53</v>
      </c>
      <c r="AQ176" s="101">
        <v>0</v>
      </c>
      <c r="AR176" s="101">
        <v>20727.53</v>
      </c>
      <c r="AS176" s="101">
        <v>0</v>
      </c>
      <c r="AT176" s="141">
        <v>0</v>
      </c>
      <c r="AU176" s="101">
        <v>0</v>
      </c>
      <c r="AV176" s="101">
        <v>0</v>
      </c>
      <c r="AW176" s="101">
        <v>0</v>
      </c>
      <c r="AX176" s="101">
        <v>0</v>
      </c>
      <c r="AY176" s="101">
        <v>0</v>
      </c>
      <c r="AZ176" s="101">
        <v>0</v>
      </c>
      <c r="BA176" s="101">
        <v>0</v>
      </c>
      <c r="BB176" s="101">
        <v>0</v>
      </c>
      <c r="BC176" s="141">
        <v>1160109.5799999998</v>
      </c>
      <c r="BD176" s="101">
        <v>1153904.17</v>
      </c>
      <c r="BE176" s="101">
        <v>1069251.99</v>
      </c>
      <c r="BF176" s="101">
        <v>84652.18</v>
      </c>
      <c r="BG176" s="101">
        <v>0</v>
      </c>
      <c r="BH176" s="101">
        <v>0</v>
      </c>
      <c r="BI176" s="101">
        <v>0</v>
      </c>
      <c r="BJ176" s="101">
        <v>6205.41</v>
      </c>
      <c r="BK176" s="101">
        <v>0</v>
      </c>
      <c r="BL176" s="101">
        <v>6205.41</v>
      </c>
      <c r="BM176" s="101">
        <v>0</v>
      </c>
      <c r="BN176" s="101">
        <v>0</v>
      </c>
      <c r="BO176" s="101">
        <v>0</v>
      </c>
      <c r="BP176" s="101">
        <v>0</v>
      </c>
      <c r="BQ176" s="101">
        <v>0</v>
      </c>
      <c r="BR176" s="101">
        <v>0</v>
      </c>
      <c r="BS176" s="141">
        <v>0</v>
      </c>
      <c r="BT176" s="106">
        <v>0</v>
      </c>
      <c r="BU176" s="106">
        <v>0</v>
      </c>
      <c r="BV176" s="101">
        <v>0</v>
      </c>
      <c r="BW176" s="101">
        <v>0</v>
      </c>
      <c r="BX176" s="101">
        <v>0</v>
      </c>
      <c r="BY176" s="101">
        <v>0</v>
      </c>
      <c r="BZ176" s="101">
        <v>0</v>
      </c>
      <c r="CA176" s="101">
        <v>0</v>
      </c>
      <c r="CB176" s="101">
        <v>0</v>
      </c>
    </row>
    <row r="177" spans="1:80" ht="12.75" customHeight="1" x14ac:dyDescent="0.25">
      <c r="A177" s="4">
        <v>171</v>
      </c>
      <c r="B177" s="5">
        <v>119</v>
      </c>
      <c r="C177" s="81" t="s">
        <v>230</v>
      </c>
      <c r="D177" s="141">
        <v>10285246.5</v>
      </c>
      <c r="E177" s="141">
        <v>7977089.6699999999</v>
      </c>
      <c r="F177" s="141">
        <v>7049968.3899999997</v>
      </c>
      <c r="G177" s="101">
        <v>5900215</v>
      </c>
      <c r="H177" s="101">
        <v>5900215</v>
      </c>
      <c r="I177" s="101">
        <v>836664.47</v>
      </c>
      <c r="J177" s="101">
        <v>701846.22</v>
      </c>
      <c r="K177" s="101">
        <v>1604.22</v>
      </c>
      <c r="L177" s="101">
        <v>17455.050000000003</v>
      </c>
      <c r="M177" s="101">
        <v>115758.98000000001</v>
      </c>
      <c r="N177" s="101">
        <v>311252.01999999996</v>
      </c>
      <c r="O177" s="101">
        <v>8804.35</v>
      </c>
      <c r="P177" s="101">
        <v>0</v>
      </c>
      <c r="Q177" s="101">
        <v>302447.67</v>
      </c>
      <c r="R177" s="101">
        <v>1836.9</v>
      </c>
      <c r="S177" s="101">
        <v>1836.9</v>
      </c>
      <c r="T177" s="141">
        <v>927121.28</v>
      </c>
      <c r="U177" s="101">
        <v>675949.54</v>
      </c>
      <c r="V177" s="101">
        <v>4114.8</v>
      </c>
      <c r="W177" s="101">
        <v>39005.550000000003</v>
      </c>
      <c r="X177" s="101">
        <v>632829.19000000006</v>
      </c>
      <c r="Y177" s="101">
        <v>14008.06</v>
      </c>
      <c r="Z177" s="101">
        <v>14008.06</v>
      </c>
      <c r="AA177" s="101">
        <v>4565.51</v>
      </c>
      <c r="AB177" s="101">
        <v>4565.51</v>
      </c>
      <c r="AC177" s="101">
        <v>22185.72</v>
      </c>
      <c r="AD177" s="101">
        <v>22185.72</v>
      </c>
      <c r="AE177" s="101">
        <v>210412.44999999998</v>
      </c>
      <c r="AF177" s="101">
        <v>210412.44999999998</v>
      </c>
      <c r="AG177" s="141">
        <v>196520.78</v>
      </c>
      <c r="AH177" s="101">
        <v>0</v>
      </c>
      <c r="AI177" s="101">
        <v>0</v>
      </c>
      <c r="AJ177" s="101">
        <v>0</v>
      </c>
      <c r="AK177" s="101">
        <v>0</v>
      </c>
      <c r="AL177" s="101">
        <v>0</v>
      </c>
      <c r="AM177" s="101">
        <v>0</v>
      </c>
      <c r="AN177" s="101">
        <v>0</v>
      </c>
      <c r="AO177" s="101">
        <v>0</v>
      </c>
      <c r="AP177" s="101">
        <v>196520.78</v>
      </c>
      <c r="AQ177" s="101">
        <v>196520.78</v>
      </c>
      <c r="AR177" s="101">
        <v>0</v>
      </c>
      <c r="AS177" s="101">
        <v>0</v>
      </c>
      <c r="AT177" s="141">
        <v>38286.99</v>
      </c>
      <c r="AU177" s="101">
        <v>38286.99</v>
      </c>
      <c r="AV177" s="101">
        <v>38286.99</v>
      </c>
      <c r="AW177" s="101">
        <v>0</v>
      </c>
      <c r="AX177" s="101">
        <v>0</v>
      </c>
      <c r="AY177" s="101">
        <v>0</v>
      </c>
      <c r="AZ177" s="101">
        <v>0</v>
      </c>
      <c r="BA177" s="101">
        <v>0</v>
      </c>
      <c r="BB177" s="101">
        <v>0</v>
      </c>
      <c r="BC177" s="141">
        <v>2073349.0599999998</v>
      </c>
      <c r="BD177" s="101">
        <v>2057096.7999999998</v>
      </c>
      <c r="BE177" s="101">
        <v>2025405.16</v>
      </c>
      <c r="BF177" s="101">
        <v>12379.64</v>
      </c>
      <c r="BG177" s="101">
        <v>0</v>
      </c>
      <c r="BH177" s="101">
        <v>0</v>
      </c>
      <c r="BI177" s="101">
        <v>19312</v>
      </c>
      <c r="BJ177" s="101">
        <v>16252.26</v>
      </c>
      <c r="BK177" s="101">
        <v>0</v>
      </c>
      <c r="BL177" s="101">
        <v>16252.26</v>
      </c>
      <c r="BM177" s="101">
        <v>0</v>
      </c>
      <c r="BN177" s="101">
        <v>0</v>
      </c>
      <c r="BO177" s="101">
        <v>0</v>
      </c>
      <c r="BP177" s="101">
        <v>0</v>
      </c>
      <c r="BQ177" s="101">
        <v>0</v>
      </c>
      <c r="BR177" s="101">
        <v>0</v>
      </c>
      <c r="BS177" s="141">
        <v>0</v>
      </c>
      <c r="BT177" s="106">
        <v>0</v>
      </c>
      <c r="BU177" s="106">
        <v>0</v>
      </c>
      <c r="BV177" s="101">
        <v>0</v>
      </c>
      <c r="BW177" s="101">
        <v>0</v>
      </c>
      <c r="BX177" s="101">
        <v>0</v>
      </c>
      <c r="BY177" s="101">
        <v>0</v>
      </c>
      <c r="BZ177" s="101">
        <v>0</v>
      </c>
      <c r="CA177" s="101">
        <v>0</v>
      </c>
      <c r="CB177" s="101">
        <v>0</v>
      </c>
    </row>
    <row r="178" spans="1:80" ht="12.75" customHeight="1" x14ac:dyDescent="0.25">
      <c r="A178" s="4">
        <v>172</v>
      </c>
      <c r="B178" s="5">
        <v>120</v>
      </c>
      <c r="C178" s="81" t="s">
        <v>231</v>
      </c>
      <c r="D178" s="141">
        <v>25673668.609999999</v>
      </c>
      <c r="E178" s="141">
        <v>20172351.080000002</v>
      </c>
      <c r="F178" s="141">
        <v>16682394.700000001</v>
      </c>
      <c r="G178" s="101">
        <v>15050850</v>
      </c>
      <c r="H178" s="101">
        <v>15050850</v>
      </c>
      <c r="I178" s="101">
        <v>1272199.0699999998</v>
      </c>
      <c r="J178" s="101">
        <v>875492.62999999989</v>
      </c>
      <c r="K178" s="101">
        <v>3336.26</v>
      </c>
      <c r="L178" s="101">
        <v>115206.75</v>
      </c>
      <c r="M178" s="101">
        <v>278163.43</v>
      </c>
      <c r="N178" s="101">
        <v>359345.63</v>
      </c>
      <c r="O178" s="101">
        <v>26058.880000000001</v>
      </c>
      <c r="P178" s="101">
        <v>0</v>
      </c>
      <c r="Q178" s="101">
        <v>333286.75</v>
      </c>
      <c r="R178" s="101">
        <v>0</v>
      </c>
      <c r="S178" s="101">
        <v>0</v>
      </c>
      <c r="T178" s="141">
        <v>3489956.38</v>
      </c>
      <c r="U178" s="101">
        <v>2586845.7399999998</v>
      </c>
      <c r="V178" s="101">
        <v>0</v>
      </c>
      <c r="W178" s="101">
        <v>97356.14</v>
      </c>
      <c r="X178" s="101">
        <v>2489489.5999999996</v>
      </c>
      <c r="Y178" s="101">
        <v>28295.23</v>
      </c>
      <c r="Z178" s="101">
        <v>28295.23</v>
      </c>
      <c r="AA178" s="101">
        <v>27149.809999999998</v>
      </c>
      <c r="AB178" s="101">
        <v>27149.809999999998</v>
      </c>
      <c r="AC178" s="101">
        <v>0</v>
      </c>
      <c r="AD178" s="101">
        <v>0</v>
      </c>
      <c r="AE178" s="101">
        <v>847665.59999999986</v>
      </c>
      <c r="AF178" s="101">
        <v>847665.59999999986</v>
      </c>
      <c r="AG178" s="141">
        <v>73423.899999999994</v>
      </c>
      <c r="AH178" s="101">
        <v>6200</v>
      </c>
      <c r="AI178" s="101">
        <v>0</v>
      </c>
      <c r="AJ178" s="101">
        <v>0</v>
      </c>
      <c r="AK178" s="101">
        <v>0</v>
      </c>
      <c r="AL178" s="101">
        <v>6200</v>
      </c>
      <c r="AM178" s="101">
        <v>0</v>
      </c>
      <c r="AN178" s="101">
        <v>0</v>
      </c>
      <c r="AO178" s="101">
        <v>0</v>
      </c>
      <c r="AP178" s="101">
        <v>67223.899999999994</v>
      </c>
      <c r="AQ178" s="101">
        <v>34723</v>
      </c>
      <c r="AR178" s="101">
        <v>32500.9</v>
      </c>
      <c r="AS178" s="101">
        <v>0</v>
      </c>
      <c r="AT178" s="141">
        <v>10000</v>
      </c>
      <c r="AU178" s="101">
        <v>10000</v>
      </c>
      <c r="AV178" s="101">
        <v>10000</v>
      </c>
      <c r="AW178" s="101">
        <v>0</v>
      </c>
      <c r="AX178" s="101">
        <v>0</v>
      </c>
      <c r="AY178" s="101">
        <v>0</v>
      </c>
      <c r="AZ178" s="101">
        <v>0</v>
      </c>
      <c r="BA178" s="101">
        <v>0</v>
      </c>
      <c r="BB178" s="101">
        <v>0</v>
      </c>
      <c r="BC178" s="141">
        <v>5417893.6299999999</v>
      </c>
      <c r="BD178" s="101">
        <v>5321737.88</v>
      </c>
      <c r="BE178" s="101">
        <v>5321737.88</v>
      </c>
      <c r="BF178" s="101">
        <v>0</v>
      </c>
      <c r="BG178" s="101">
        <v>0</v>
      </c>
      <c r="BH178" s="101">
        <v>0</v>
      </c>
      <c r="BI178" s="101">
        <v>0</v>
      </c>
      <c r="BJ178" s="101">
        <v>96155.75</v>
      </c>
      <c r="BK178" s="101">
        <v>0</v>
      </c>
      <c r="BL178" s="101">
        <v>0</v>
      </c>
      <c r="BM178" s="101">
        <v>0</v>
      </c>
      <c r="BN178" s="101">
        <v>0</v>
      </c>
      <c r="BO178" s="101">
        <v>0</v>
      </c>
      <c r="BP178" s="101">
        <v>0</v>
      </c>
      <c r="BQ178" s="101">
        <v>96155.75</v>
      </c>
      <c r="BR178" s="101">
        <v>0</v>
      </c>
      <c r="BS178" s="141">
        <v>0</v>
      </c>
      <c r="BT178" s="106">
        <v>0</v>
      </c>
      <c r="BU178" s="106">
        <v>0</v>
      </c>
      <c r="BV178" s="101">
        <v>0</v>
      </c>
      <c r="BW178" s="101">
        <v>0</v>
      </c>
      <c r="BX178" s="101">
        <v>0</v>
      </c>
      <c r="BY178" s="101">
        <v>0</v>
      </c>
      <c r="BZ178" s="101">
        <v>0</v>
      </c>
      <c r="CA178" s="101">
        <v>0</v>
      </c>
      <c r="CB178" s="101">
        <v>0</v>
      </c>
    </row>
    <row r="179" spans="1:80" ht="12.75" customHeight="1" x14ac:dyDescent="0.25">
      <c r="A179" s="4">
        <v>173</v>
      </c>
      <c r="B179" s="5">
        <v>211</v>
      </c>
      <c r="C179" s="81" t="s">
        <v>232</v>
      </c>
      <c r="D179" s="141">
        <v>3730512.88</v>
      </c>
      <c r="E179" s="141">
        <v>3406950.77</v>
      </c>
      <c r="F179" s="141">
        <v>2975488.29</v>
      </c>
      <c r="G179" s="101">
        <v>2418713</v>
      </c>
      <c r="H179" s="101">
        <v>2418713</v>
      </c>
      <c r="I179" s="101">
        <v>487347.75999999995</v>
      </c>
      <c r="J179" s="101">
        <v>431108.52999999991</v>
      </c>
      <c r="K179" s="101">
        <v>140</v>
      </c>
      <c r="L179" s="101">
        <v>17656.77</v>
      </c>
      <c r="M179" s="101">
        <v>38442.46</v>
      </c>
      <c r="N179" s="101">
        <v>66508.100000000006</v>
      </c>
      <c r="O179" s="101">
        <v>484.63</v>
      </c>
      <c r="P179" s="101">
        <v>0</v>
      </c>
      <c r="Q179" s="101">
        <v>66023.47</v>
      </c>
      <c r="R179" s="101">
        <v>2919.43</v>
      </c>
      <c r="S179" s="101">
        <v>2919.43</v>
      </c>
      <c r="T179" s="141">
        <v>431462.48</v>
      </c>
      <c r="U179" s="101">
        <v>199379.81</v>
      </c>
      <c r="V179" s="101">
        <v>0</v>
      </c>
      <c r="W179" s="101">
        <v>16040.28</v>
      </c>
      <c r="X179" s="101">
        <v>183339.53</v>
      </c>
      <c r="Y179" s="101">
        <v>15857.5</v>
      </c>
      <c r="Z179" s="101">
        <v>15857.5</v>
      </c>
      <c r="AA179" s="101">
        <v>40336.57</v>
      </c>
      <c r="AB179" s="101">
        <v>40336.57</v>
      </c>
      <c r="AC179" s="101">
        <v>0</v>
      </c>
      <c r="AD179" s="101">
        <v>0</v>
      </c>
      <c r="AE179" s="101">
        <v>175888.6</v>
      </c>
      <c r="AF179" s="101">
        <v>175888.6</v>
      </c>
      <c r="AG179" s="141">
        <v>7033.6699999999992</v>
      </c>
      <c r="AH179" s="101">
        <v>0</v>
      </c>
      <c r="AI179" s="101">
        <v>0</v>
      </c>
      <c r="AJ179" s="101">
        <v>0</v>
      </c>
      <c r="AK179" s="101">
        <v>0</v>
      </c>
      <c r="AL179" s="101">
        <v>0</v>
      </c>
      <c r="AM179" s="101">
        <v>0</v>
      </c>
      <c r="AN179" s="101">
        <v>0</v>
      </c>
      <c r="AO179" s="101">
        <v>0</v>
      </c>
      <c r="AP179" s="101">
        <v>7033.6699999999992</v>
      </c>
      <c r="AQ179" s="101">
        <v>76.23</v>
      </c>
      <c r="AR179" s="101">
        <v>6957.44</v>
      </c>
      <c r="AS179" s="101">
        <v>0</v>
      </c>
      <c r="AT179" s="141">
        <v>2000</v>
      </c>
      <c r="AU179" s="101">
        <v>2000</v>
      </c>
      <c r="AV179" s="101">
        <v>2000</v>
      </c>
      <c r="AW179" s="101">
        <v>0</v>
      </c>
      <c r="AX179" s="101">
        <v>0</v>
      </c>
      <c r="AY179" s="101">
        <v>0</v>
      </c>
      <c r="AZ179" s="101">
        <v>0</v>
      </c>
      <c r="BA179" s="101">
        <v>0</v>
      </c>
      <c r="BB179" s="101">
        <v>0</v>
      </c>
      <c r="BC179" s="141">
        <v>314528.44</v>
      </c>
      <c r="BD179" s="101">
        <v>302696.76</v>
      </c>
      <c r="BE179" s="101">
        <v>302696.76</v>
      </c>
      <c r="BF179" s="101">
        <v>0</v>
      </c>
      <c r="BG179" s="101">
        <v>0</v>
      </c>
      <c r="BH179" s="101">
        <v>0</v>
      </c>
      <c r="BI179" s="101">
        <v>0</v>
      </c>
      <c r="BJ179" s="101">
        <v>11831.68</v>
      </c>
      <c r="BK179" s="101">
        <v>0</v>
      </c>
      <c r="BL179" s="101">
        <v>11831.68</v>
      </c>
      <c r="BM179" s="101">
        <v>0</v>
      </c>
      <c r="BN179" s="101">
        <v>0</v>
      </c>
      <c r="BO179" s="101">
        <v>0</v>
      </c>
      <c r="BP179" s="101">
        <v>0</v>
      </c>
      <c r="BQ179" s="101">
        <v>0</v>
      </c>
      <c r="BR179" s="101">
        <v>0</v>
      </c>
      <c r="BS179" s="141">
        <v>0</v>
      </c>
      <c r="BT179" s="106">
        <v>0</v>
      </c>
      <c r="BU179" s="106">
        <v>0</v>
      </c>
      <c r="BV179" s="101">
        <v>0</v>
      </c>
      <c r="BW179" s="101">
        <v>0</v>
      </c>
      <c r="BX179" s="101">
        <v>0</v>
      </c>
      <c r="BY179" s="101">
        <v>0</v>
      </c>
      <c r="BZ179" s="101">
        <v>0</v>
      </c>
      <c r="CA179" s="101">
        <v>0</v>
      </c>
      <c r="CB179" s="101">
        <v>0</v>
      </c>
    </row>
    <row r="180" spans="1:80" ht="12.75" customHeight="1" x14ac:dyDescent="0.25">
      <c r="A180" s="4">
        <v>174</v>
      </c>
      <c r="B180" s="5">
        <v>121</v>
      </c>
      <c r="C180" s="81" t="s">
        <v>233</v>
      </c>
      <c r="D180" s="141">
        <v>5074515.5999999996</v>
      </c>
      <c r="E180" s="141">
        <v>4105523.19</v>
      </c>
      <c r="F180" s="141">
        <v>3473442.32</v>
      </c>
      <c r="G180" s="101">
        <v>3016001</v>
      </c>
      <c r="H180" s="101">
        <v>3016001</v>
      </c>
      <c r="I180" s="101">
        <v>370093.23</v>
      </c>
      <c r="J180" s="101">
        <v>313353.07</v>
      </c>
      <c r="K180" s="101">
        <v>98.300000000000011</v>
      </c>
      <c r="L180" s="101">
        <v>8569.69</v>
      </c>
      <c r="M180" s="101">
        <v>48072.17</v>
      </c>
      <c r="N180" s="101">
        <v>87077.759999999995</v>
      </c>
      <c r="O180" s="101">
        <v>1248.81</v>
      </c>
      <c r="P180" s="101">
        <v>0</v>
      </c>
      <c r="Q180" s="101">
        <v>85828.95</v>
      </c>
      <c r="R180" s="101">
        <v>270.33</v>
      </c>
      <c r="S180" s="101">
        <v>270.33</v>
      </c>
      <c r="T180" s="141">
        <v>632080.87000000011</v>
      </c>
      <c r="U180" s="101">
        <v>293678.74</v>
      </c>
      <c r="V180" s="101">
        <v>3610.06</v>
      </c>
      <c r="W180" s="101">
        <v>55890.299999999996</v>
      </c>
      <c r="X180" s="101">
        <v>234178.38</v>
      </c>
      <c r="Y180" s="101">
        <v>7745.31</v>
      </c>
      <c r="Z180" s="101">
        <v>7745.31</v>
      </c>
      <c r="AA180" s="101">
        <v>6182.65</v>
      </c>
      <c r="AB180" s="101">
        <v>6182.65</v>
      </c>
      <c r="AC180" s="101">
        <v>1490.9099999999999</v>
      </c>
      <c r="AD180" s="101">
        <v>1490.9099999999999</v>
      </c>
      <c r="AE180" s="101">
        <v>322983.26000000007</v>
      </c>
      <c r="AF180" s="101">
        <v>322983.26000000007</v>
      </c>
      <c r="AG180" s="141">
        <v>0</v>
      </c>
      <c r="AH180" s="101">
        <v>0</v>
      </c>
      <c r="AI180" s="101">
        <v>0</v>
      </c>
      <c r="AJ180" s="101">
        <v>0</v>
      </c>
      <c r="AK180" s="101">
        <v>0</v>
      </c>
      <c r="AL180" s="101">
        <v>0</v>
      </c>
      <c r="AM180" s="101">
        <v>0</v>
      </c>
      <c r="AN180" s="101">
        <v>0</v>
      </c>
      <c r="AO180" s="101">
        <v>0</v>
      </c>
      <c r="AP180" s="101">
        <v>0</v>
      </c>
      <c r="AQ180" s="101">
        <v>0</v>
      </c>
      <c r="AR180" s="101">
        <v>0</v>
      </c>
      <c r="AS180" s="101">
        <v>0</v>
      </c>
      <c r="AT180" s="141">
        <v>2502</v>
      </c>
      <c r="AU180" s="101">
        <v>2502</v>
      </c>
      <c r="AV180" s="101">
        <v>1970</v>
      </c>
      <c r="AW180" s="101">
        <v>532</v>
      </c>
      <c r="AX180" s="101">
        <v>0</v>
      </c>
      <c r="AY180" s="101">
        <v>0</v>
      </c>
      <c r="AZ180" s="101">
        <v>0</v>
      </c>
      <c r="BA180" s="101">
        <v>0</v>
      </c>
      <c r="BB180" s="101">
        <v>0</v>
      </c>
      <c r="BC180" s="141">
        <v>966490.41</v>
      </c>
      <c r="BD180" s="101">
        <v>951113.77</v>
      </c>
      <c r="BE180" s="101">
        <v>951113.77</v>
      </c>
      <c r="BF180" s="101">
        <v>0</v>
      </c>
      <c r="BG180" s="101">
        <v>0</v>
      </c>
      <c r="BH180" s="101">
        <v>0</v>
      </c>
      <c r="BI180" s="101">
        <v>0</v>
      </c>
      <c r="BJ180" s="101">
        <v>15376.64</v>
      </c>
      <c r="BK180" s="101">
        <v>0</v>
      </c>
      <c r="BL180" s="101">
        <v>15376.64</v>
      </c>
      <c r="BM180" s="101">
        <v>0</v>
      </c>
      <c r="BN180" s="101">
        <v>0</v>
      </c>
      <c r="BO180" s="101">
        <v>0</v>
      </c>
      <c r="BP180" s="101">
        <v>0</v>
      </c>
      <c r="BQ180" s="101">
        <v>0</v>
      </c>
      <c r="BR180" s="101">
        <v>0</v>
      </c>
      <c r="BS180" s="141">
        <v>0</v>
      </c>
      <c r="BT180" s="106">
        <v>0</v>
      </c>
      <c r="BU180" s="106">
        <v>0</v>
      </c>
      <c r="BV180" s="101">
        <v>0</v>
      </c>
      <c r="BW180" s="101">
        <v>0</v>
      </c>
      <c r="BX180" s="101">
        <v>0</v>
      </c>
      <c r="BY180" s="101">
        <v>0</v>
      </c>
      <c r="BZ180" s="101">
        <v>0</v>
      </c>
      <c r="CA180" s="101">
        <v>0</v>
      </c>
      <c r="CB180" s="101">
        <v>0</v>
      </c>
    </row>
    <row r="181" spans="1:80" ht="12.75" customHeight="1" x14ac:dyDescent="0.25">
      <c r="A181" s="4">
        <v>175</v>
      </c>
      <c r="B181" s="5">
        <v>122</v>
      </c>
      <c r="C181" s="81" t="s">
        <v>234</v>
      </c>
      <c r="D181" s="141">
        <v>30768787.43</v>
      </c>
      <c r="E181" s="141">
        <v>27225121.060000002</v>
      </c>
      <c r="F181" s="141">
        <v>22097166.460000001</v>
      </c>
      <c r="G181" s="101">
        <v>16710569</v>
      </c>
      <c r="H181" s="101">
        <v>16710569</v>
      </c>
      <c r="I181" s="101">
        <v>4772077.53</v>
      </c>
      <c r="J181" s="101">
        <v>4150327.01</v>
      </c>
      <c r="K181" s="101">
        <v>3082.6299999999997</v>
      </c>
      <c r="L181" s="101">
        <v>124381.4</v>
      </c>
      <c r="M181" s="101">
        <v>494286.49</v>
      </c>
      <c r="N181" s="101">
        <v>605621.77</v>
      </c>
      <c r="O181" s="101">
        <v>310928.51</v>
      </c>
      <c r="P181" s="101">
        <v>0</v>
      </c>
      <c r="Q181" s="101">
        <v>294693.26</v>
      </c>
      <c r="R181" s="101">
        <v>8898.16</v>
      </c>
      <c r="S181" s="101">
        <v>8898.16</v>
      </c>
      <c r="T181" s="141">
        <v>5127954.6000000006</v>
      </c>
      <c r="U181" s="101">
        <v>3257988.5200000005</v>
      </c>
      <c r="V181" s="101">
        <v>0</v>
      </c>
      <c r="W181" s="101">
        <v>473507.26</v>
      </c>
      <c r="X181" s="101">
        <v>2784481.2600000002</v>
      </c>
      <c r="Y181" s="101">
        <v>19586.82</v>
      </c>
      <c r="Z181" s="101">
        <v>19586.82</v>
      </c>
      <c r="AA181" s="101">
        <v>105446.12</v>
      </c>
      <c r="AB181" s="101">
        <v>105446.12</v>
      </c>
      <c r="AC181" s="101">
        <v>71312.400000000009</v>
      </c>
      <c r="AD181" s="101">
        <v>71312.400000000009</v>
      </c>
      <c r="AE181" s="101">
        <v>1673620.74</v>
      </c>
      <c r="AF181" s="101">
        <v>1673620.74</v>
      </c>
      <c r="AG181" s="141">
        <v>431001.89999999997</v>
      </c>
      <c r="AH181" s="101">
        <v>61353.25</v>
      </c>
      <c r="AI181" s="101">
        <v>59153.25</v>
      </c>
      <c r="AJ181" s="101">
        <v>2200</v>
      </c>
      <c r="AK181" s="101">
        <v>0</v>
      </c>
      <c r="AL181" s="101">
        <v>0</v>
      </c>
      <c r="AM181" s="101">
        <v>0</v>
      </c>
      <c r="AN181" s="101">
        <v>0</v>
      </c>
      <c r="AO181" s="101">
        <v>0</v>
      </c>
      <c r="AP181" s="101">
        <v>369648.64999999997</v>
      </c>
      <c r="AQ181" s="101">
        <v>5639.98</v>
      </c>
      <c r="AR181" s="101">
        <v>364008.67</v>
      </c>
      <c r="AS181" s="101">
        <v>0</v>
      </c>
      <c r="AT181" s="141">
        <v>65302.61</v>
      </c>
      <c r="AU181" s="101">
        <v>20300</v>
      </c>
      <c r="AV181" s="101">
        <v>20300</v>
      </c>
      <c r="AW181" s="101">
        <v>0</v>
      </c>
      <c r="AX181" s="101">
        <v>45002.61</v>
      </c>
      <c r="AY181" s="101">
        <v>0</v>
      </c>
      <c r="AZ181" s="101">
        <v>45002.61</v>
      </c>
      <c r="BA181" s="101">
        <v>0</v>
      </c>
      <c r="BB181" s="101">
        <v>0</v>
      </c>
      <c r="BC181" s="141">
        <v>3047361.86</v>
      </c>
      <c r="BD181" s="101">
        <v>2674161.4899999998</v>
      </c>
      <c r="BE181" s="101">
        <v>2190904.38</v>
      </c>
      <c r="BF181" s="101">
        <v>483257.11</v>
      </c>
      <c r="BG181" s="101">
        <v>0</v>
      </c>
      <c r="BH181" s="101">
        <v>0</v>
      </c>
      <c r="BI181" s="101">
        <v>0</v>
      </c>
      <c r="BJ181" s="101">
        <v>373200.37</v>
      </c>
      <c r="BK181" s="101">
        <v>0</v>
      </c>
      <c r="BL181" s="101">
        <v>31322.13</v>
      </c>
      <c r="BM181" s="101">
        <v>0</v>
      </c>
      <c r="BN181" s="101">
        <v>0</v>
      </c>
      <c r="BO181" s="101">
        <v>0</v>
      </c>
      <c r="BP181" s="101">
        <v>0</v>
      </c>
      <c r="BQ181" s="101">
        <v>0</v>
      </c>
      <c r="BR181" s="101">
        <v>341878.24</v>
      </c>
      <c r="BS181" s="141">
        <v>0</v>
      </c>
      <c r="BT181" s="106">
        <v>0</v>
      </c>
      <c r="BU181" s="106">
        <v>0</v>
      </c>
      <c r="BV181" s="101">
        <v>0</v>
      </c>
      <c r="BW181" s="101">
        <v>0</v>
      </c>
      <c r="BX181" s="101">
        <v>0</v>
      </c>
      <c r="BY181" s="101">
        <v>0</v>
      </c>
      <c r="BZ181" s="101">
        <v>0</v>
      </c>
      <c r="CA181" s="101">
        <v>0</v>
      </c>
      <c r="CB181" s="101">
        <v>0</v>
      </c>
    </row>
    <row r="182" spans="1:80" ht="12.75" customHeight="1" x14ac:dyDescent="0.25">
      <c r="A182" s="4">
        <v>176</v>
      </c>
      <c r="B182" s="5">
        <v>123</v>
      </c>
      <c r="C182" s="81" t="s">
        <v>235</v>
      </c>
      <c r="D182" s="141">
        <v>11760173.399999999</v>
      </c>
      <c r="E182" s="141">
        <v>10559021.869999999</v>
      </c>
      <c r="F182" s="141">
        <v>9096957.6799999997</v>
      </c>
      <c r="G182" s="101">
        <v>7809177</v>
      </c>
      <c r="H182" s="101">
        <v>7809177</v>
      </c>
      <c r="I182" s="101">
        <v>1080930.79</v>
      </c>
      <c r="J182" s="101">
        <v>605057.07999999996</v>
      </c>
      <c r="K182" s="101">
        <v>5301.41</v>
      </c>
      <c r="L182" s="101">
        <v>80501.64</v>
      </c>
      <c r="M182" s="101">
        <v>390070.66000000003</v>
      </c>
      <c r="N182" s="101">
        <v>197150.74</v>
      </c>
      <c r="O182" s="101">
        <v>5918.9</v>
      </c>
      <c r="P182" s="101">
        <v>0</v>
      </c>
      <c r="Q182" s="101">
        <v>191231.84</v>
      </c>
      <c r="R182" s="101">
        <v>9699.15</v>
      </c>
      <c r="S182" s="101">
        <v>9699.15</v>
      </c>
      <c r="T182" s="141">
        <v>1462064.19</v>
      </c>
      <c r="U182" s="101">
        <v>782814.39</v>
      </c>
      <c r="V182" s="101">
        <v>29.81</v>
      </c>
      <c r="W182" s="101">
        <v>199085.42</v>
      </c>
      <c r="X182" s="101">
        <v>583699.16</v>
      </c>
      <c r="Y182" s="101">
        <v>13822.5</v>
      </c>
      <c r="Z182" s="101">
        <v>13822.5</v>
      </c>
      <c r="AA182" s="101">
        <v>173937.25</v>
      </c>
      <c r="AB182" s="101">
        <v>173937.25</v>
      </c>
      <c r="AC182" s="101">
        <v>34803.33</v>
      </c>
      <c r="AD182" s="101">
        <v>34803.33</v>
      </c>
      <c r="AE182" s="101">
        <v>456686.72</v>
      </c>
      <c r="AF182" s="101">
        <v>456686.72</v>
      </c>
      <c r="AG182" s="141">
        <v>10</v>
      </c>
      <c r="AH182" s="101">
        <v>10</v>
      </c>
      <c r="AI182" s="101">
        <v>0</v>
      </c>
      <c r="AJ182" s="101">
        <v>0</v>
      </c>
      <c r="AK182" s="101">
        <v>0</v>
      </c>
      <c r="AL182" s="101">
        <v>10</v>
      </c>
      <c r="AM182" s="101">
        <v>0</v>
      </c>
      <c r="AN182" s="101">
        <v>0</v>
      </c>
      <c r="AO182" s="101">
        <v>0</v>
      </c>
      <c r="AP182" s="101">
        <v>0</v>
      </c>
      <c r="AQ182" s="101">
        <v>0</v>
      </c>
      <c r="AR182" s="101">
        <v>0</v>
      </c>
      <c r="AS182" s="101">
        <v>0</v>
      </c>
      <c r="AT182" s="141">
        <v>10000</v>
      </c>
      <c r="AU182" s="101">
        <v>10000</v>
      </c>
      <c r="AV182" s="101">
        <v>0</v>
      </c>
      <c r="AW182" s="101">
        <v>10000</v>
      </c>
      <c r="AX182" s="101">
        <v>0</v>
      </c>
      <c r="AY182" s="101">
        <v>0</v>
      </c>
      <c r="AZ182" s="101">
        <v>0</v>
      </c>
      <c r="BA182" s="101">
        <v>0</v>
      </c>
      <c r="BB182" s="101">
        <v>0</v>
      </c>
      <c r="BC182" s="141">
        <v>1191141.53</v>
      </c>
      <c r="BD182" s="101">
        <v>842910.96000000008</v>
      </c>
      <c r="BE182" s="101">
        <v>842910.96000000008</v>
      </c>
      <c r="BF182" s="101">
        <v>0</v>
      </c>
      <c r="BG182" s="101">
        <v>0</v>
      </c>
      <c r="BH182" s="101">
        <v>0</v>
      </c>
      <c r="BI182" s="101">
        <v>0</v>
      </c>
      <c r="BJ182" s="101">
        <v>348230.57</v>
      </c>
      <c r="BK182" s="101">
        <v>0</v>
      </c>
      <c r="BL182" s="101">
        <v>0</v>
      </c>
      <c r="BM182" s="101">
        <v>0</v>
      </c>
      <c r="BN182" s="101">
        <v>0</v>
      </c>
      <c r="BO182" s="101">
        <v>0</v>
      </c>
      <c r="BP182" s="101">
        <v>0</v>
      </c>
      <c r="BQ182" s="101">
        <v>348230.57</v>
      </c>
      <c r="BR182" s="101">
        <v>0</v>
      </c>
      <c r="BS182" s="141">
        <v>0</v>
      </c>
      <c r="BT182" s="106">
        <v>0</v>
      </c>
      <c r="BU182" s="106">
        <v>0</v>
      </c>
      <c r="BV182" s="101">
        <v>0</v>
      </c>
      <c r="BW182" s="101">
        <v>0</v>
      </c>
      <c r="BX182" s="101">
        <v>0</v>
      </c>
      <c r="BY182" s="101">
        <v>0</v>
      </c>
      <c r="BZ182" s="101">
        <v>0</v>
      </c>
      <c r="CA182" s="101">
        <v>0</v>
      </c>
      <c r="CB182" s="101">
        <v>0</v>
      </c>
    </row>
    <row r="183" spans="1:80" ht="12.75" customHeight="1" x14ac:dyDescent="0.25">
      <c r="A183" s="4">
        <v>177</v>
      </c>
      <c r="B183" s="5">
        <v>124</v>
      </c>
      <c r="C183" s="81" t="s">
        <v>236</v>
      </c>
      <c r="D183" s="141">
        <v>14084703.800000001</v>
      </c>
      <c r="E183" s="141">
        <v>10938184.530000001</v>
      </c>
      <c r="F183" s="141">
        <v>9737105.2700000014</v>
      </c>
      <c r="G183" s="101">
        <v>8686018</v>
      </c>
      <c r="H183" s="101">
        <v>8686018</v>
      </c>
      <c r="I183" s="101">
        <v>836603.04999999981</v>
      </c>
      <c r="J183" s="101">
        <v>654686.64999999991</v>
      </c>
      <c r="K183" s="101">
        <v>1194.4399999999998</v>
      </c>
      <c r="L183" s="101">
        <v>6646.7300000000005</v>
      </c>
      <c r="M183" s="101">
        <v>174075.22999999998</v>
      </c>
      <c r="N183" s="101">
        <v>212620.95999999996</v>
      </c>
      <c r="O183" s="101">
        <v>6067.74</v>
      </c>
      <c r="P183" s="101">
        <v>0</v>
      </c>
      <c r="Q183" s="101">
        <v>206553.21999999997</v>
      </c>
      <c r="R183" s="101">
        <v>1863.26</v>
      </c>
      <c r="S183" s="101">
        <v>1863.26</v>
      </c>
      <c r="T183" s="141">
        <v>1201079.26</v>
      </c>
      <c r="U183" s="101">
        <v>807550.5</v>
      </c>
      <c r="V183" s="101">
        <v>0</v>
      </c>
      <c r="W183" s="101">
        <v>34485.9</v>
      </c>
      <c r="X183" s="101">
        <v>773064.6</v>
      </c>
      <c r="Y183" s="101">
        <v>18863.27</v>
      </c>
      <c r="Z183" s="101">
        <v>18863.27</v>
      </c>
      <c r="AA183" s="101">
        <v>19261.39</v>
      </c>
      <c r="AB183" s="101">
        <v>19261.39</v>
      </c>
      <c r="AC183" s="101">
        <v>3514.9</v>
      </c>
      <c r="AD183" s="101">
        <v>3514.9</v>
      </c>
      <c r="AE183" s="101">
        <v>351889.19999999995</v>
      </c>
      <c r="AF183" s="101">
        <v>351889.19999999995</v>
      </c>
      <c r="AG183" s="141">
        <v>342422.5</v>
      </c>
      <c r="AH183" s="101">
        <v>60000</v>
      </c>
      <c r="AI183" s="101">
        <v>60000</v>
      </c>
      <c r="AJ183" s="101">
        <v>0</v>
      </c>
      <c r="AK183" s="101">
        <v>0</v>
      </c>
      <c r="AL183" s="101">
        <v>0</v>
      </c>
      <c r="AM183" s="101">
        <v>0</v>
      </c>
      <c r="AN183" s="101">
        <v>0</v>
      </c>
      <c r="AO183" s="101">
        <v>0</v>
      </c>
      <c r="AP183" s="101">
        <v>282422.5</v>
      </c>
      <c r="AQ183" s="101">
        <v>2144</v>
      </c>
      <c r="AR183" s="101">
        <v>280278.5</v>
      </c>
      <c r="AS183" s="101">
        <v>0</v>
      </c>
      <c r="AT183" s="141">
        <v>4192.3500000000004</v>
      </c>
      <c r="AU183" s="101">
        <v>4192.3500000000004</v>
      </c>
      <c r="AV183" s="101">
        <v>4192.3500000000004</v>
      </c>
      <c r="AW183" s="101">
        <v>0</v>
      </c>
      <c r="AX183" s="101">
        <v>0</v>
      </c>
      <c r="AY183" s="101">
        <v>0</v>
      </c>
      <c r="AZ183" s="101">
        <v>0</v>
      </c>
      <c r="BA183" s="101">
        <v>0</v>
      </c>
      <c r="BB183" s="101">
        <v>0</v>
      </c>
      <c r="BC183" s="141">
        <v>2770044.72</v>
      </c>
      <c r="BD183" s="101">
        <v>2120991.4300000002</v>
      </c>
      <c r="BE183" s="101">
        <v>2064466.72</v>
      </c>
      <c r="BF183" s="101">
        <v>56524.71</v>
      </c>
      <c r="BG183" s="101">
        <v>0</v>
      </c>
      <c r="BH183" s="101">
        <v>0</v>
      </c>
      <c r="BI183" s="101">
        <v>0</v>
      </c>
      <c r="BJ183" s="101">
        <v>649053.29</v>
      </c>
      <c r="BK183" s="101">
        <v>0</v>
      </c>
      <c r="BL183" s="101">
        <v>18800</v>
      </c>
      <c r="BM183" s="101">
        <v>0</v>
      </c>
      <c r="BN183" s="101">
        <v>0</v>
      </c>
      <c r="BO183" s="101">
        <v>0</v>
      </c>
      <c r="BP183" s="101">
        <v>0</v>
      </c>
      <c r="BQ183" s="101">
        <v>630253.29</v>
      </c>
      <c r="BR183" s="101">
        <v>0</v>
      </c>
      <c r="BS183" s="141">
        <v>29859.7</v>
      </c>
      <c r="BT183" s="106">
        <v>0</v>
      </c>
      <c r="BU183" s="106">
        <v>0</v>
      </c>
      <c r="BV183" s="101">
        <v>0</v>
      </c>
      <c r="BW183" s="101">
        <v>0</v>
      </c>
      <c r="BX183" s="101">
        <v>0</v>
      </c>
      <c r="BY183" s="101">
        <v>0</v>
      </c>
      <c r="BZ183" s="101">
        <v>0</v>
      </c>
      <c r="CA183" s="101">
        <v>29859.7</v>
      </c>
      <c r="CB183" s="101">
        <v>29859.7</v>
      </c>
    </row>
    <row r="184" spans="1:80" ht="12.75" customHeight="1" x14ac:dyDescent="0.25">
      <c r="A184" s="4">
        <v>178</v>
      </c>
      <c r="B184" s="5">
        <v>206</v>
      </c>
      <c r="C184" s="81" t="s">
        <v>237</v>
      </c>
      <c r="D184" s="141">
        <v>5260285.0599999996</v>
      </c>
      <c r="E184" s="141">
        <v>3873531.38</v>
      </c>
      <c r="F184" s="141">
        <v>3331624.86</v>
      </c>
      <c r="G184" s="101">
        <v>2737544</v>
      </c>
      <c r="H184" s="101">
        <v>2737544</v>
      </c>
      <c r="I184" s="101">
        <v>445851.50999999989</v>
      </c>
      <c r="J184" s="101">
        <v>365357.81999999995</v>
      </c>
      <c r="K184" s="101">
        <v>325.47000000000003</v>
      </c>
      <c r="L184" s="101">
        <v>6141.5</v>
      </c>
      <c r="M184" s="101">
        <v>74026.720000000001</v>
      </c>
      <c r="N184" s="101">
        <v>148229.35</v>
      </c>
      <c r="O184" s="101">
        <v>741.8</v>
      </c>
      <c r="P184" s="101">
        <v>0</v>
      </c>
      <c r="Q184" s="101">
        <v>147487.55000000002</v>
      </c>
      <c r="R184" s="101">
        <v>0</v>
      </c>
      <c r="S184" s="101">
        <v>0</v>
      </c>
      <c r="T184" s="141">
        <v>541906.52</v>
      </c>
      <c r="U184" s="101">
        <v>338516.51</v>
      </c>
      <c r="V184" s="101">
        <v>0</v>
      </c>
      <c r="W184" s="101">
        <v>12387.13</v>
      </c>
      <c r="X184" s="101">
        <v>326129.38</v>
      </c>
      <c r="Y184" s="101">
        <v>8190.96</v>
      </c>
      <c r="Z184" s="101">
        <v>8190.96</v>
      </c>
      <c r="AA184" s="101">
        <v>2196.71</v>
      </c>
      <c r="AB184" s="101">
        <v>2196.71</v>
      </c>
      <c r="AC184" s="101">
        <v>150</v>
      </c>
      <c r="AD184" s="101">
        <v>150</v>
      </c>
      <c r="AE184" s="101">
        <v>192852.33999999997</v>
      </c>
      <c r="AF184" s="101">
        <v>192852.33999999997</v>
      </c>
      <c r="AG184" s="141">
        <v>94440</v>
      </c>
      <c r="AH184" s="101">
        <v>0</v>
      </c>
      <c r="AI184" s="101">
        <v>0</v>
      </c>
      <c r="AJ184" s="101">
        <v>0</v>
      </c>
      <c r="AK184" s="101">
        <v>0</v>
      </c>
      <c r="AL184" s="101">
        <v>0</v>
      </c>
      <c r="AM184" s="101">
        <v>0</v>
      </c>
      <c r="AN184" s="101">
        <v>0</v>
      </c>
      <c r="AO184" s="101">
        <v>0</v>
      </c>
      <c r="AP184" s="101">
        <v>94440</v>
      </c>
      <c r="AQ184" s="101">
        <v>0</v>
      </c>
      <c r="AR184" s="101">
        <v>94440</v>
      </c>
      <c r="AS184" s="101">
        <v>0</v>
      </c>
      <c r="AT184" s="141">
        <v>1630</v>
      </c>
      <c r="AU184" s="101">
        <v>1630</v>
      </c>
      <c r="AV184" s="101">
        <v>1630</v>
      </c>
      <c r="AW184" s="101">
        <v>0</v>
      </c>
      <c r="AX184" s="101">
        <v>0</v>
      </c>
      <c r="AY184" s="101">
        <v>0</v>
      </c>
      <c r="AZ184" s="101">
        <v>0</v>
      </c>
      <c r="BA184" s="101">
        <v>0</v>
      </c>
      <c r="BB184" s="101">
        <v>0</v>
      </c>
      <c r="BC184" s="141">
        <v>1290683.68</v>
      </c>
      <c r="BD184" s="101">
        <v>957986.7</v>
      </c>
      <c r="BE184" s="101">
        <v>957986.7</v>
      </c>
      <c r="BF184" s="101">
        <v>0</v>
      </c>
      <c r="BG184" s="101">
        <v>0</v>
      </c>
      <c r="BH184" s="101">
        <v>0</v>
      </c>
      <c r="BI184" s="101">
        <v>0</v>
      </c>
      <c r="BJ184" s="101">
        <v>332696.98</v>
      </c>
      <c r="BK184" s="101">
        <v>0</v>
      </c>
      <c r="BL184" s="101">
        <v>11331.74</v>
      </c>
      <c r="BM184" s="101">
        <v>0</v>
      </c>
      <c r="BN184" s="101">
        <v>0</v>
      </c>
      <c r="BO184" s="101">
        <v>0</v>
      </c>
      <c r="BP184" s="101">
        <v>0</v>
      </c>
      <c r="BQ184" s="101">
        <v>321365.24</v>
      </c>
      <c r="BR184" s="101">
        <v>0</v>
      </c>
      <c r="BS184" s="141">
        <v>0</v>
      </c>
      <c r="BT184" s="106">
        <v>0</v>
      </c>
      <c r="BU184" s="106">
        <v>0</v>
      </c>
      <c r="BV184" s="101">
        <v>0</v>
      </c>
      <c r="BW184" s="101">
        <v>0</v>
      </c>
      <c r="BX184" s="101">
        <v>0</v>
      </c>
      <c r="BY184" s="101">
        <v>0</v>
      </c>
      <c r="BZ184" s="101">
        <v>0</v>
      </c>
      <c r="CA184" s="101">
        <v>0</v>
      </c>
      <c r="CB184" s="101">
        <v>0</v>
      </c>
    </row>
    <row r="185" spans="1:80" ht="12.75" customHeight="1" x14ac:dyDescent="0.25">
      <c r="A185" s="4">
        <v>179</v>
      </c>
      <c r="B185" s="5">
        <v>125</v>
      </c>
      <c r="C185" s="81" t="s">
        <v>238</v>
      </c>
      <c r="D185" s="141">
        <v>3965527.1</v>
      </c>
      <c r="E185" s="141">
        <v>3622470.33</v>
      </c>
      <c r="F185" s="141">
        <v>2831030.74</v>
      </c>
      <c r="G185" s="101">
        <v>2477094</v>
      </c>
      <c r="H185" s="101">
        <v>2477094</v>
      </c>
      <c r="I185" s="101">
        <v>311864.49</v>
      </c>
      <c r="J185" s="101">
        <v>256361.68</v>
      </c>
      <c r="K185" s="101">
        <v>156.57999999999998</v>
      </c>
      <c r="L185" s="101">
        <v>2300.96</v>
      </c>
      <c r="M185" s="101">
        <v>53045.27</v>
      </c>
      <c r="N185" s="101">
        <v>42313.91</v>
      </c>
      <c r="O185" s="101">
        <v>2052.41</v>
      </c>
      <c r="P185" s="101">
        <v>0</v>
      </c>
      <c r="Q185" s="101">
        <v>40261.5</v>
      </c>
      <c r="R185" s="101">
        <v>-241.66</v>
      </c>
      <c r="S185" s="101">
        <v>-241.66</v>
      </c>
      <c r="T185" s="141">
        <v>791439.58999999985</v>
      </c>
      <c r="U185" s="101">
        <v>724311.71999999986</v>
      </c>
      <c r="V185" s="101">
        <v>4747.8900000000003</v>
      </c>
      <c r="W185" s="101">
        <v>99888.56</v>
      </c>
      <c r="X185" s="101">
        <v>619675.2699999999</v>
      </c>
      <c r="Y185" s="101">
        <v>5216.76</v>
      </c>
      <c r="Z185" s="101">
        <v>5216.76</v>
      </c>
      <c r="AA185" s="101">
        <v>3836.48</v>
      </c>
      <c r="AB185" s="101">
        <v>3836.48</v>
      </c>
      <c r="AC185" s="101">
        <v>11611.28</v>
      </c>
      <c r="AD185" s="101">
        <v>11611.28</v>
      </c>
      <c r="AE185" s="101">
        <v>46463.350000000006</v>
      </c>
      <c r="AF185" s="101">
        <v>46463.350000000006</v>
      </c>
      <c r="AG185" s="141">
        <v>0</v>
      </c>
      <c r="AH185" s="101">
        <v>0</v>
      </c>
      <c r="AI185" s="101">
        <v>0</v>
      </c>
      <c r="AJ185" s="101">
        <v>0</v>
      </c>
      <c r="AK185" s="101">
        <v>0</v>
      </c>
      <c r="AL185" s="101">
        <v>0</v>
      </c>
      <c r="AM185" s="101">
        <v>0</v>
      </c>
      <c r="AN185" s="101">
        <v>0</v>
      </c>
      <c r="AO185" s="101">
        <v>0</v>
      </c>
      <c r="AP185" s="101">
        <v>0</v>
      </c>
      <c r="AQ185" s="101">
        <v>0</v>
      </c>
      <c r="AR185" s="101">
        <v>0</v>
      </c>
      <c r="AS185" s="101">
        <v>0</v>
      </c>
      <c r="AT185" s="141">
        <v>2519.31</v>
      </c>
      <c r="AU185" s="101">
        <v>2519.31</v>
      </c>
      <c r="AV185" s="101">
        <v>2519.31</v>
      </c>
      <c r="AW185" s="101">
        <v>0</v>
      </c>
      <c r="AX185" s="101">
        <v>0</v>
      </c>
      <c r="AY185" s="101">
        <v>0</v>
      </c>
      <c r="AZ185" s="101">
        <v>0</v>
      </c>
      <c r="BA185" s="101">
        <v>0</v>
      </c>
      <c r="BB185" s="101">
        <v>0</v>
      </c>
      <c r="BC185" s="141">
        <v>340537.46</v>
      </c>
      <c r="BD185" s="101">
        <v>340537.46</v>
      </c>
      <c r="BE185" s="101">
        <v>323410.46000000002</v>
      </c>
      <c r="BF185" s="101">
        <v>17127</v>
      </c>
      <c r="BG185" s="101">
        <v>0</v>
      </c>
      <c r="BH185" s="101">
        <v>0</v>
      </c>
      <c r="BI185" s="101">
        <v>0</v>
      </c>
      <c r="BJ185" s="101">
        <v>0</v>
      </c>
      <c r="BK185" s="101">
        <v>0</v>
      </c>
      <c r="BL185" s="101">
        <v>0</v>
      </c>
      <c r="BM185" s="101">
        <v>0</v>
      </c>
      <c r="BN185" s="101">
        <v>0</v>
      </c>
      <c r="BO185" s="101">
        <v>0</v>
      </c>
      <c r="BP185" s="101">
        <v>0</v>
      </c>
      <c r="BQ185" s="101">
        <v>0</v>
      </c>
      <c r="BR185" s="101">
        <v>0</v>
      </c>
      <c r="BS185" s="141">
        <v>0</v>
      </c>
      <c r="BT185" s="106">
        <v>0</v>
      </c>
      <c r="BU185" s="106">
        <v>0</v>
      </c>
      <c r="BV185" s="101">
        <v>0</v>
      </c>
      <c r="BW185" s="101">
        <v>0</v>
      </c>
      <c r="BX185" s="101">
        <v>0</v>
      </c>
      <c r="BY185" s="101">
        <v>0</v>
      </c>
      <c r="BZ185" s="101">
        <v>0</v>
      </c>
      <c r="CA185" s="101">
        <v>0</v>
      </c>
      <c r="CB185" s="101">
        <v>0</v>
      </c>
    </row>
    <row r="186" spans="1:80" ht="12.75" customHeight="1" x14ac:dyDescent="0.25">
      <c r="A186" s="4">
        <v>180</v>
      </c>
      <c r="B186" s="5">
        <v>194</v>
      </c>
      <c r="C186" s="81" t="s">
        <v>239</v>
      </c>
      <c r="D186" s="141">
        <v>7619018.3399999999</v>
      </c>
      <c r="E186" s="141">
        <v>6355762.0800000001</v>
      </c>
      <c r="F186" s="141">
        <v>5489480.5700000003</v>
      </c>
      <c r="G186" s="101">
        <v>4961163</v>
      </c>
      <c r="H186" s="101">
        <v>4961163</v>
      </c>
      <c r="I186" s="101">
        <v>401153.80000000005</v>
      </c>
      <c r="J186" s="101">
        <v>312014.08000000002</v>
      </c>
      <c r="K186" s="101">
        <v>620.19999999999993</v>
      </c>
      <c r="L186" s="101">
        <v>19020.010000000002</v>
      </c>
      <c r="M186" s="101">
        <v>69499.509999999995</v>
      </c>
      <c r="N186" s="101">
        <v>127013.57000000002</v>
      </c>
      <c r="O186" s="101">
        <v>1410.41</v>
      </c>
      <c r="P186" s="101">
        <v>0</v>
      </c>
      <c r="Q186" s="101">
        <v>125603.16000000002</v>
      </c>
      <c r="R186" s="101">
        <v>150.19999999999999</v>
      </c>
      <c r="S186" s="101">
        <v>150.19999999999999</v>
      </c>
      <c r="T186" s="141">
        <v>866281.50999999989</v>
      </c>
      <c r="U186" s="101">
        <v>618334.10999999987</v>
      </c>
      <c r="V186" s="101">
        <v>26400</v>
      </c>
      <c r="W186" s="101">
        <v>40631.83</v>
      </c>
      <c r="X186" s="101">
        <v>551302.27999999991</v>
      </c>
      <c r="Y186" s="101">
        <v>8569.7800000000007</v>
      </c>
      <c r="Z186" s="101">
        <v>8569.7800000000007</v>
      </c>
      <c r="AA186" s="101">
        <v>26192.33</v>
      </c>
      <c r="AB186" s="101">
        <v>26192.33</v>
      </c>
      <c r="AC186" s="101">
        <v>38475.64</v>
      </c>
      <c r="AD186" s="101">
        <v>38475.64</v>
      </c>
      <c r="AE186" s="101">
        <v>174709.65</v>
      </c>
      <c r="AF186" s="101">
        <v>174709.65</v>
      </c>
      <c r="AG186" s="141">
        <v>14030.3</v>
      </c>
      <c r="AH186" s="101">
        <v>0</v>
      </c>
      <c r="AI186" s="101">
        <v>0</v>
      </c>
      <c r="AJ186" s="101">
        <v>0</v>
      </c>
      <c r="AK186" s="101">
        <v>0</v>
      </c>
      <c r="AL186" s="101">
        <v>0</v>
      </c>
      <c r="AM186" s="101">
        <v>0</v>
      </c>
      <c r="AN186" s="101">
        <v>0</v>
      </c>
      <c r="AO186" s="101">
        <v>0</v>
      </c>
      <c r="AP186" s="101">
        <v>14030.3</v>
      </c>
      <c r="AQ186" s="101">
        <v>1998.4</v>
      </c>
      <c r="AR186" s="101">
        <v>12031.9</v>
      </c>
      <c r="AS186" s="101">
        <v>0</v>
      </c>
      <c r="AT186" s="141">
        <v>0</v>
      </c>
      <c r="AU186" s="101">
        <v>0</v>
      </c>
      <c r="AV186" s="101">
        <v>0</v>
      </c>
      <c r="AW186" s="101">
        <v>0</v>
      </c>
      <c r="AX186" s="101">
        <v>0</v>
      </c>
      <c r="AY186" s="101">
        <v>0</v>
      </c>
      <c r="AZ186" s="101">
        <v>0</v>
      </c>
      <c r="BA186" s="101">
        <v>0</v>
      </c>
      <c r="BB186" s="101">
        <v>0</v>
      </c>
      <c r="BC186" s="141">
        <v>1249225.96</v>
      </c>
      <c r="BD186" s="101">
        <v>1249225.96</v>
      </c>
      <c r="BE186" s="101">
        <v>1153402.98</v>
      </c>
      <c r="BF186" s="101">
        <v>994.68</v>
      </c>
      <c r="BG186" s="101">
        <v>0</v>
      </c>
      <c r="BH186" s="101">
        <v>0</v>
      </c>
      <c r="BI186" s="101">
        <v>94828.3</v>
      </c>
      <c r="BJ186" s="101">
        <v>0</v>
      </c>
      <c r="BK186" s="101">
        <v>0</v>
      </c>
      <c r="BL186" s="101">
        <v>0</v>
      </c>
      <c r="BM186" s="101">
        <v>0</v>
      </c>
      <c r="BN186" s="101">
        <v>0</v>
      </c>
      <c r="BO186" s="101">
        <v>0</v>
      </c>
      <c r="BP186" s="101">
        <v>0</v>
      </c>
      <c r="BQ186" s="101">
        <v>0</v>
      </c>
      <c r="BR186" s="101">
        <v>0</v>
      </c>
      <c r="BS186" s="141">
        <v>0</v>
      </c>
      <c r="BT186" s="106">
        <v>0</v>
      </c>
      <c r="BU186" s="106">
        <v>0</v>
      </c>
      <c r="BV186" s="101">
        <v>0</v>
      </c>
      <c r="BW186" s="101">
        <v>0</v>
      </c>
      <c r="BX186" s="101">
        <v>0</v>
      </c>
      <c r="BY186" s="101">
        <v>0</v>
      </c>
      <c r="BZ186" s="101">
        <v>0</v>
      </c>
      <c r="CA186" s="101">
        <v>0</v>
      </c>
      <c r="CB186" s="101">
        <v>0</v>
      </c>
    </row>
    <row r="187" spans="1:80" ht="12.75" customHeight="1" x14ac:dyDescent="0.25">
      <c r="A187" s="4">
        <v>181</v>
      </c>
      <c r="B187" s="5">
        <v>126</v>
      </c>
      <c r="C187" s="81" t="s">
        <v>240</v>
      </c>
      <c r="D187" s="141">
        <v>17729924.559999999</v>
      </c>
      <c r="E187" s="141">
        <v>15902920.579999998</v>
      </c>
      <c r="F187" s="141">
        <v>13006438.339999998</v>
      </c>
      <c r="G187" s="101">
        <v>6655572</v>
      </c>
      <c r="H187" s="101">
        <v>6655572</v>
      </c>
      <c r="I187" s="101">
        <v>6173499.3999999994</v>
      </c>
      <c r="J187" s="101">
        <v>6012182.8899999997</v>
      </c>
      <c r="K187" s="101">
        <v>1057.72</v>
      </c>
      <c r="L187" s="101">
        <v>13479.83</v>
      </c>
      <c r="M187" s="101">
        <v>146778.96</v>
      </c>
      <c r="N187" s="101">
        <v>177169.62</v>
      </c>
      <c r="O187" s="101">
        <v>5240.46</v>
      </c>
      <c r="P187" s="101">
        <v>0</v>
      </c>
      <c r="Q187" s="101">
        <v>171929.16</v>
      </c>
      <c r="R187" s="101">
        <v>197.32</v>
      </c>
      <c r="S187" s="101">
        <v>197.32</v>
      </c>
      <c r="T187" s="141">
        <v>2896482.2399999998</v>
      </c>
      <c r="U187" s="101">
        <v>2166259.44</v>
      </c>
      <c r="V187" s="101">
        <v>11351.42</v>
      </c>
      <c r="W187" s="101">
        <v>332447.81</v>
      </c>
      <c r="X187" s="101">
        <v>1822460.21</v>
      </c>
      <c r="Y187" s="101">
        <v>9817.2999999999993</v>
      </c>
      <c r="Z187" s="101">
        <v>9817.2999999999993</v>
      </c>
      <c r="AA187" s="101">
        <v>16468.190000000002</v>
      </c>
      <c r="AB187" s="101">
        <v>16468.190000000002</v>
      </c>
      <c r="AC187" s="101">
        <v>6214.39</v>
      </c>
      <c r="AD187" s="101">
        <v>6214.39</v>
      </c>
      <c r="AE187" s="101">
        <v>697722.91999999993</v>
      </c>
      <c r="AF187" s="101">
        <v>697722.91999999993</v>
      </c>
      <c r="AG187" s="141">
        <v>110990.9</v>
      </c>
      <c r="AH187" s="101">
        <v>67.900000000000006</v>
      </c>
      <c r="AI187" s="101">
        <v>0</v>
      </c>
      <c r="AJ187" s="101">
        <v>0</v>
      </c>
      <c r="AK187" s="101">
        <v>0</v>
      </c>
      <c r="AL187" s="101">
        <v>67.900000000000006</v>
      </c>
      <c r="AM187" s="101">
        <v>0</v>
      </c>
      <c r="AN187" s="101">
        <v>0</v>
      </c>
      <c r="AO187" s="101">
        <v>0</v>
      </c>
      <c r="AP187" s="101">
        <v>110923</v>
      </c>
      <c r="AQ187" s="101">
        <v>0</v>
      </c>
      <c r="AR187" s="101">
        <v>110923</v>
      </c>
      <c r="AS187" s="101">
        <v>0</v>
      </c>
      <c r="AT187" s="141">
        <v>83722</v>
      </c>
      <c r="AU187" s="101">
        <v>83722</v>
      </c>
      <c r="AV187" s="101">
        <v>82412</v>
      </c>
      <c r="AW187" s="101">
        <v>1310</v>
      </c>
      <c r="AX187" s="101">
        <v>0</v>
      </c>
      <c r="AY187" s="101">
        <v>0</v>
      </c>
      <c r="AZ187" s="101">
        <v>0</v>
      </c>
      <c r="BA187" s="101">
        <v>0</v>
      </c>
      <c r="BB187" s="101">
        <v>0</v>
      </c>
      <c r="BC187" s="141">
        <v>1632291.0799999998</v>
      </c>
      <c r="BD187" s="101">
        <v>1632291.0799999998</v>
      </c>
      <c r="BE187" s="101">
        <v>1023652.69</v>
      </c>
      <c r="BF187" s="101">
        <v>585427.34</v>
      </c>
      <c r="BG187" s="101">
        <v>0</v>
      </c>
      <c r="BH187" s="101">
        <v>23211.05</v>
      </c>
      <c r="BI187" s="101">
        <v>0</v>
      </c>
      <c r="BJ187" s="101">
        <v>0</v>
      </c>
      <c r="BK187" s="101">
        <v>0</v>
      </c>
      <c r="BL187" s="101">
        <v>0</v>
      </c>
      <c r="BM187" s="101">
        <v>0</v>
      </c>
      <c r="BN187" s="101">
        <v>0</v>
      </c>
      <c r="BO187" s="101">
        <v>0</v>
      </c>
      <c r="BP187" s="101">
        <v>0</v>
      </c>
      <c r="BQ187" s="101">
        <v>0</v>
      </c>
      <c r="BR187" s="101">
        <v>0</v>
      </c>
      <c r="BS187" s="141">
        <v>0</v>
      </c>
      <c r="BT187" s="106">
        <v>0</v>
      </c>
      <c r="BU187" s="106">
        <v>0</v>
      </c>
      <c r="BV187" s="101">
        <v>0</v>
      </c>
      <c r="BW187" s="101">
        <v>0</v>
      </c>
      <c r="BX187" s="101">
        <v>0</v>
      </c>
      <c r="BY187" s="101">
        <v>0</v>
      </c>
      <c r="BZ187" s="101">
        <v>0</v>
      </c>
      <c r="CA187" s="101">
        <v>0</v>
      </c>
      <c r="CB187" s="101">
        <v>0</v>
      </c>
    </row>
    <row r="188" spans="1:80" ht="12.75" customHeight="1" x14ac:dyDescent="0.25">
      <c r="A188" s="4">
        <v>182</v>
      </c>
      <c r="B188" s="5">
        <v>127</v>
      </c>
      <c r="C188" s="81" t="s">
        <v>241</v>
      </c>
      <c r="D188" s="141">
        <v>4927331.1100000003</v>
      </c>
      <c r="E188" s="141">
        <v>4091707.08</v>
      </c>
      <c r="F188" s="141">
        <v>3362123.27</v>
      </c>
      <c r="G188" s="101">
        <v>2975845</v>
      </c>
      <c r="H188" s="101">
        <v>2975845</v>
      </c>
      <c r="I188" s="101">
        <v>317928.34999999998</v>
      </c>
      <c r="J188" s="101">
        <v>199095.1</v>
      </c>
      <c r="K188" s="101">
        <v>693.4</v>
      </c>
      <c r="L188" s="101">
        <v>5904.15</v>
      </c>
      <c r="M188" s="101">
        <v>112235.7</v>
      </c>
      <c r="N188" s="101">
        <v>68349.919999999984</v>
      </c>
      <c r="O188" s="101">
        <v>2480.29</v>
      </c>
      <c r="P188" s="101">
        <v>0</v>
      </c>
      <c r="Q188" s="101">
        <v>65869.62999999999</v>
      </c>
      <c r="R188" s="101">
        <v>0</v>
      </c>
      <c r="S188" s="101">
        <v>0</v>
      </c>
      <c r="T188" s="141">
        <v>729583.81</v>
      </c>
      <c r="U188" s="101">
        <v>559818.09</v>
      </c>
      <c r="V188" s="101">
        <v>27943</v>
      </c>
      <c r="W188" s="101">
        <v>9559.0400000000009</v>
      </c>
      <c r="X188" s="101">
        <v>522316.05</v>
      </c>
      <c r="Y188" s="101">
        <v>4483.8599999999997</v>
      </c>
      <c r="Z188" s="101">
        <v>4483.8599999999997</v>
      </c>
      <c r="AA188" s="101">
        <v>11455.98</v>
      </c>
      <c r="AB188" s="101">
        <v>11455.98</v>
      </c>
      <c r="AC188" s="101">
        <v>60511.31</v>
      </c>
      <c r="AD188" s="101">
        <v>60511.31</v>
      </c>
      <c r="AE188" s="101">
        <v>93314.57</v>
      </c>
      <c r="AF188" s="101">
        <v>93314.57</v>
      </c>
      <c r="AG188" s="141">
        <v>124888.5</v>
      </c>
      <c r="AH188" s="101">
        <v>0</v>
      </c>
      <c r="AI188" s="101">
        <v>0</v>
      </c>
      <c r="AJ188" s="101">
        <v>0</v>
      </c>
      <c r="AK188" s="101">
        <v>0</v>
      </c>
      <c r="AL188" s="101">
        <v>0</v>
      </c>
      <c r="AM188" s="101">
        <v>0</v>
      </c>
      <c r="AN188" s="101">
        <v>0</v>
      </c>
      <c r="AO188" s="101">
        <v>0</v>
      </c>
      <c r="AP188" s="101">
        <v>124888.5</v>
      </c>
      <c r="AQ188" s="101">
        <v>4992</v>
      </c>
      <c r="AR188" s="101">
        <v>119896.5</v>
      </c>
      <c r="AS188" s="101">
        <v>0</v>
      </c>
      <c r="AT188" s="141">
        <v>0</v>
      </c>
      <c r="AU188" s="101">
        <v>0</v>
      </c>
      <c r="AV188" s="101">
        <v>0</v>
      </c>
      <c r="AW188" s="101">
        <v>0</v>
      </c>
      <c r="AX188" s="101">
        <v>0</v>
      </c>
      <c r="AY188" s="101">
        <v>0</v>
      </c>
      <c r="AZ188" s="101">
        <v>0</v>
      </c>
      <c r="BA188" s="101">
        <v>0</v>
      </c>
      <c r="BB188" s="101">
        <v>0</v>
      </c>
      <c r="BC188" s="141">
        <v>710735.53</v>
      </c>
      <c r="BD188" s="101">
        <v>535655.14</v>
      </c>
      <c r="BE188" s="101">
        <v>535655.14</v>
      </c>
      <c r="BF188" s="101">
        <v>0</v>
      </c>
      <c r="BG188" s="101">
        <v>0</v>
      </c>
      <c r="BH188" s="101">
        <v>0</v>
      </c>
      <c r="BI188" s="101">
        <v>0</v>
      </c>
      <c r="BJ188" s="101">
        <v>175080.39</v>
      </c>
      <c r="BK188" s="101">
        <v>0</v>
      </c>
      <c r="BL188" s="101">
        <v>0</v>
      </c>
      <c r="BM188" s="101">
        <v>0</v>
      </c>
      <c r="BN188" s="101">
        <v>175080.39</v>
      </c>
      <c r="BO188" s="101">
        <v>0</v>
      </c>
      <c r="BP188" s="101">
        <v>0</v>
      </c>
      <c r="BQ188" s="101">
        <v>0</v>
      </c>
      <c r="BR188" s="101">
        <v>0</v>
      </c>
      <c r="BS188" s="141">
        <v>0</v>
      </c>
      <c r="BT188" s="106">
        <v>0</v>
      </c>
      <c r="BU188" s="106">
        <v>0</v>
      </c>
      <c r="BV188" s="101">
        <v>0</v>
      </c>
      <c r="BW188" s="101">
        <v>0</v>
      </c>
      <c r="BX188" s="101">
        <v>0</v>
      </c>
      <c r="BY188" s="101">
        <v>0</v>
      </c>
      <c r="BZ188" s="101">
        <v>0</v>
      </c>
      <c r="CA188" s="101">
        <v>0</v>
      </c>
      <c r="CB188" s="101">
        <v>0</v>
      </c>
    </row>
    <row r="189" spans="1:80" ht="12.75" customHeight="1" x14ac:dyDescent="0.25">
      <c r="A189" s="2">
        <v>183</v>
      </c>
      <c r="B189" s="3">
        <v>184</v>
      </c>
      <c r="C189" s="80" t="s">
        <v>242</v>
      </c>
      <c r="D189" s="140">
        <v>2549790.09</v>
      </c>
      <c r="E189" s="140">
        <v>2034381.17</v>
      </c>
      <c r="F189" s="140">
        <v>1830112.5799999998</v>
      </c>
      <c r="G189" s="100">
        <v>1664304</v>
      </c>
      <c r="H189" s="100">
        <v>1664304</v>
      </c>
      <c r="I189" s="100">
        <v>122100.22</v>
      </c>
      <c r="J189" s="100">
        <v>80795.679999999993</v>
      </c>
      <c r="K189" s="100">
        <v>70.27000000000001</v>
      </c>
      <c r="L189" s="100">
        <v>10100.459999999999</v>
      </c>
      <c r="M189" s="100">
        <v>31133.809999999998</v>
      </c>
      <c r="N189" s="100">
        <v>41964.479999999996</v>
      </c>
      <c r="O189" s="100">
        <v>1611.13</v>
      </c>
      <c r="P189" s="100">
        <v>0</v>
      </c>
      <c r="Q189" s="100">
        <v>40353.35</v>
      </c>
      <c r="R189" s="100">
        <v>1743.88</v>
      </c>
      <c r="S189" s="100">
        <v>1743.88</v>
      </c>
      <c r="T189" s="140">
        <v>204268.59000000003</v>
      </c>
      <c r="U189" s="100">
        <v>91544.970000000016</v>
      </c>
      <c r="V189" s="100">
        <v>0</v>
      </c>
      <c r="W189" s="100">
        <v>1306.32</v>
      </c>
      <c r="X189" s="100">
        <v>90238.650000000009</v>
      </c>
      <c r="Y189" s="100">
        <v>4672.8599999999997</v>
      </c>
      <c r="Z189" s="100">
        <v>4672.8599999999997</v>
      </c>
      <c r="AA189" s="100">
        <v>700</v>
      </c>
      <c r="AB189" s="100">
        <v>700</v>
      </c>
      <c r="AC189" s="100">
        <v>24258.09</v>
      </c>
      <c r="AD189" s="100">
        <v>24258.09</v>
      </c>
      <c r="AE189" s="100">
        <v>83092.67</v>
      </c>
      <c r="AF189" s="100">
        <v>83092.67</v>
      </c>
      <c r="AG189" s="140">
        <v>5871.28</v>
      </c>
      <c r="AH189" s="101">
        <v>0</v>
      </c>
      <c r="AI189" s="101">
        <v>0</v>
      </c>
      <c r="AJ189" s="101">
        <v>0</v>
      </c>
      <c r="AK189" s="101">
        <v>0</v>
      </c>
      <c r="AL189" s="101">
        <v>0</v>
      </c>
      <c r="AM189" s="101">
        <v>0</v>
      </c>
      <c r="AN189" s="101">
        <v>0</v>
      </c>
      <c r="AO189" s="101">
        <v>0</v>
      </c>
      <c r="AP189" s="101">
        <v>5871.28</v>
      </c>
      <c r="AQ189" s="101">
        <v>5871.28</v>
      </c>
      <c r="AR189" s="101">
        <v>0</v>
      </c>
      <c r="AS189" s="101">
        <v>0</v>
      </c>
      <c r="AT189" s="141">
        <v>0</v>
      </c>
      <c r="AU189" s="101">
        <v>0</v>
      </c>
      <c r="AV189" s="101">
        <v>0</v>
      </c>
      <c r="AW189" s="101">
        <v>0</v>
      </c>
      <c r="AX189" s="101">
        <v>0</v>
      </c>
      <c r="AY189" s="101">
        <v>0</v>
      </c>
      <c r="AZ189" s="101">
        <v>0</v>
      </c>
      <c r="BA189" s="101">
        <v>0</v>
      </c>
      <c r="BB189" s="101">
        <v>0</v>
      </c>
      <c r="BC189" s="141">
        <v>509537.64</v>
      </c>
      <c r="BD189" s="101">
        <v>389369.84</v>
      </c>
      <c r="BE189" s="101">
        <v>311259.89</v>
      </c>
      <c r="BF189" s="101">
        <v>78109.95</v>
      </c>
      <c r="BG189" s="101">
        <v>0</v>
      </c>
      <c r="BH189" s="101">
        <v>0</v>
      </c>
      <c r="BI189" s="101">
        <v>0</v>
      </c>
      <c r="BJ189" s="101">
        <v>120167.8</v>
      </c>
      <c r="BK189" s="101">
        <v>0</v>
      </c>
      <c r="BL189" s="101">
        <v>0</v>
      </c>
      <c r="BM189" s="101">
        <v>0</v>
      </c>
      <c r="BN189" s="101">
        <v>15222.52</v>
      </c>
      <c r="BO189" s="101">
        <v>0</v>
      </c>
      <c r="BP189" s="101">
        <v>0</v>
      </c>
      <c r="BQ189" s="101">
        <v>104945.28</v>
      </c>
      <c r="BR189" s="101">
        <v>0</v>
      </c>
      <c r="BS189" s="141">
        <v>0</v>
      </c>
      <c r="BT189" s="106">
        <v>0</v>
      </c>
      <c r="BU189" s="106">
        <v>0</v>
      </c>
      <c r="BV189" s="101">
        <v>0</v>
      </c>
      <c r="BW189" s="101">
        <v>0</v>
      </c>
      <c r="BX189" s="101">
        <v>0</v>
      </c>
      <c r="BY189" s="101">
        <v>0</v>
      </c>
      <c r="BZ189" s="101">
        <v>0</v>
      </c>
      <c r="CA189" s="101">
        <v>0</v>
      </c>
      <c r="CB189" s="101">
        <v>0</v>
      </c>
    </row>
    <row r="190" spans="1:80" ht="12.75" customHeight="1" x14ac:dyDescent="0.25">
      <c r="A190" s="4">
        <v>184</v>
      </c>
      <c r="B190" s="5">
        <v>10</v>
      </c>
      <c r="C190" s="81" t="s">
        <v>243</v>
      </c>
      <c r="D190" s="141">
        <v>5409529.1500000004</v>
      </c>
      <c r="E190" s="141">
        <v>4212518.12</v>
      </c>
      <c r="F190" s="141">
        <v>2996102.67</v>
      </c>
      <c r="G190" s="101">
        <v>2800969</v>
      </c>
      <c r="H190" s="101">
        <v>2800969</v>
      </c>
      <c r="I190" s="101">
        <v>175112.46000000002</v>
      </c>
      <c r="J190" s="101">
        <v>91486.21</v>
      </c>
      <c r="K190" s="101">
        <v>33.549999999999997</v>
      </c>
      <c r="L190" s="101">
        <v>35478.979999999996</v>
      </c>
      <c r="M190" s="101">
        <v>48113.72</v>
      </c>
      <c r="N190" s="101">
        <v>20021.210000000003</v>
      </c>
      <c r="O190" s="101">
        <v>2154.8000000000002</v>
      </c>
      <c r="P190" s="101">
        <v>0</v>
      </c>
      <c r="Q190" s="101">
        <v>17866.410000000003</v>
      </c>
      <c r="R190" s="101">
        <v>0</v>
      </c>
      <c r="S190" s="101">
        <v>0</v>
      </c>
      <c r="T190" s="141">
        <v>1216415.45</v>
      </c>
      <c r="U190" s="101">
        <v>208954.50999999998</v>
      </c>
      <c r="V190" s="101">
        <v>9454.9</v>
      </c>
      <c r="W190" s="101">
        <v>17183.25</v>
      </c>
      <c r="X190" s="101">
        <v>182316.36</v>
      </c>
      <c r="Y190" s="101">
        <v>4330.55</v>
      </c>
      <c r="Z190" s="101">
        <v>4330.55</v>
      </c>
      <c r="AA190" s="101">
        <v>191.49</v>
      </c>
      <c r="AB190" s="101">
        <v>191.49</v>
      </c>
      <c r="AC190" s="101">
        <v>773632.33</v>
      </c>
      <c r="AD190" s="101">
        <v>773632.33</v>
      </c>
      <c r="AE190" s="101">
        <v>229306.57</v>
      </c>
      <c r="AF190" s="101">
        <v>229306.57</v>
      </c>
      <c r="AG190" s="141">
        <v>48446.39</v>
      </c>
      <c r="AH190" s="101">
        <v>0</v>
      </c>
      <c r="AI190" s="101">
        <v>0</v>
      </c>
      <c r="AJ190" s="101">
        <v>0</v>
      </c>
      <c r="AK190" s="101">
        <v>0</v>
      </c>
      <c r="AL190" s="101">
        <v>0</v>
      </c>
      <c r="AM190" s="101">
        <v>0</v>
      </c>
      <c r="AN190" s="101">
        <v>0</v>
      </c>
      <c r="AO190" s="101">
        <v>0</v>
      </c>
      <c r="AP190" s="101">
        <v>48446.39</v>
      </c>
      <c r="AQ190" s="101">
        <v>40808.879999999997</v>
      </c>
      <c r="AR190" s="101">
        <v>7637.51</v>
      </c>
      <c r="AS190" s="101">
        <v>0</v>
      </c>
      <c r="AT190" s="141">
        <v>2086.1999999999998</v>
      </c>
      <c r="AU190" s="101">
        <v>2086.1999999999998</v>
      </c>
      <c r="AV190" s="101">
        <v>2086.1999999999998</v>
      </c>
      <c r="AW190" s="101">
        <v>0</v>
      </c>
      <c r="AX190" s="101">
        <v>0</v>
      </c>
      <c r="AY190" s="101">
        <v>0</v>
      </c>
      <c r="AZ190" s="101">
        <v>0</v>
      </c>
      <c r="BA190" s="101">
        <v>0</v>
      </c>
      <c r="BB190" s="101">
        <v>0</v>
      </c>
      <c r="BC190" s="141">
        <v>1146478.44</v>
      </c>
      <c r="BD190" s="101">
        <v>1110668.6499999999</v>
      </c>
      <c r="BE190" s="101">
        <v>1110668.6499999999</v>
      </c>
      <c r="BF190" s="101">
        <v>0</v>
      </c>
      <c r="BG190" s="101">
        <v>0</v>
      </c>
      <c r="BH190" s="101">
        <v>0</v>
      </c>
      <c r="BI190" s="101">
        <v>0</v>
      </c>
      <c r="BJ190" s="101">
        <v>35809.79</v>
      </c>
      <c r="BK190" s="101">
        <v>0</v>
      </c>
      <c r="BL190" s="101">
        <v>0</v>
      </c>
      <c r="BM190" s="101">
        <v>0</v>
      </c>
      <c r="BN190" s="101">
        <v>35809.79</v>
      </c>
      <c r="BO190" s="101">
        <v>0</v>
      </c>
      <c r="BP190" s="101">
        <v>0</v>
      </c>
      <c r="BQ190" s="101">
        <v>0</v>
      </c>
      <c r="BR190" s="101">
        <v>0</v>
      </c>
      <c r="BS190" s="141">
        <v>0</v>
      </c>
      <c r="BT190" s="106">
        <v>0</v>
      </c>
      <c r="BU190" s="106">
        <v>0</v>
      </c>
      <c r="BV190" s="101">
        <v>0</v>
      </c>
      <c r="BW190" s="101">
        <v>0</v>
      </c>
      <c r="BX190" s="101">
        <v>0</v>
      </c>
      <c r="BY190" s="101">
        <v>0</v>
      </c>
      <c r="BZ190" s="101">
        <v>0</v>
      </c>
      <c r="CA190" s="101">
        <v>0</v>
      </c>
      <c r="CB190" s="101">
        <v>0</v>
      </c>
    </row>
    <row r="191" spans="1:80" ht="12.75" customHeight="1" x14ac:dyDescent="0.25">
      <c r="A191" s="4">
        <v>185</v>
      </c>
      <c r="B191" s="5">
        <v>128</v>
      </c>
      <c r="C191" s="81" t="s">
        <v>244</v>
      </c>
      <c r="D191" s="141">
        <v>19895382.02</v>
      </c>
      <c r="E191" s="141">
        <v>15320939.51</v>
      </c>
      <c r="F191" s="141">
        <v>12462162.27</v>
      </c>
      <c r="G191" s="101">
        <v>10585624</v>
      </c>
      <c r="H191" s="101">
        <v>10585624</v>
      </c>
      <c r="I191" s="101">
        <v>1041876.7</v>
      </c>
      <c r="J191" s="101">
        <v>759021.46</v>
      </c>
      <c r="K191" s="101">
        <v>740.82</v>
      </c>
      <c r="L191" s="101">
        <v>71898.87</v>
      </c>
      <c r="M191" s="101">
        <v>210215.55</v>
      </c>
      <c r="N191" s="101">
        <v>834661.57000000007</v>
      </c>
      <c r="O191" s="101">
        <v>363605.67</v>
      </c>
      <c r="P191" s="101">
        <v>0</v>
      </c>
      <c r="Q191" s="101">
        <v>471055.9</v>
      </c>
      <c r="R191" s="101">
        <v>0</v>
      </c>
      <c r="S191" s="101">
        <v>0</v>
      </c>
      <c r="T191" s="141">
        <v>2858777.24</v>
      </c>
      <c r="U191" s="101">
        <v>2031756.9800000002</v>
      </c>
      <c r="V191" s="101">
        <v>0</v>
      </c>
      <c r="W191" s="101">
        <v>88178.28</v>
      </c>
      <c r="X191" s="101">
        <v>1943578.7000000002</v>
      </c>
      <c r="Y191" s="101">
        <v>20555.400000000001</v>
      </c>
      <c r="Z191" s="101">
        <v>20555.400000000001</v>
      </c>
      <c r="AA191" s="101">
        <v>150289.76999999999</v>
      </c>
      <c r="AB191" s="101">
        <v>150289.76999999999</v>
      </c>
      <c r="AC191" s="101">
        <v>70456.23000000001</v>
      </c>
      <c r="AD191" s="101">
        <v>70456.23000000001</v>
      </c>
      <c r="AE191" s="101">
        <v>585718.8600000001</v>
      </c>
      <c r="AF191" s="101">
        <v>585718.8600000001</v>
      </c>
      <c r="AG191" s="141">
        <v>395796.82</v>
      </c>
      <c r="AH191" s="101">
        <v>122230.17</v>
      </c>
      <c r="AI191" s="101">
        <v>115600</v>
      </c>
      <c r="AJ191" s="101">
        <v>0</v>
      </c>
      <c r="AK191" s="101">
        <v>0</v>
      </c>
      <c r="AL191" s="101">
        <v>6630.17</v>
      </c>
      <c r="AM191" s="101">
        <v>0</v>
      </c>
      <c r="AN191" s="101">
        <v>0</v>
      </c>
      <c r="AO191" s="101">
        <v>0</v>
      </c>
      <c r="AP191" s="101">
        <v>273566.65000000002</v>
      </c>
      <c r="AQ191" s="101">
        <v>27703.96</v>
      </c>
      <c r="AR191" s="101">
        <v>245862.69</v>
      </c>
      <c r="AS191" s="101">
        <v>0</v>
      </c>
      <c r="AT191" s="141">
        <v>0</v>
      </c>
      <c r="AU191" s="101">
        <v>0</v>
      </c>
      <c r="AV191" s="101">
        <v>0</v>
      </c>
      <c r="AW191" s="101">
        <v>0</v>
      </c>
      <c r="AX191" s="101">
        <v>0</v>
      </c>
      <c r="AY191" s="101">
        <v>0</v>
      </c>
      <c r="AZ191" s="101">
        <v>0</v>
      </c>
      <c r="BA191" s="101">
        <v>0</v>
      </c>
      <c r="BB191" s="101">
        <v>0</v>
      </c>
      <c r="BC191" s="141">
        <v>4178645.6899999995</v>
      </c>
      <c r="BD191" s="101">
        <v>3688453.2199999997</v>
      </c>
      <c r="BE191" s="101">
        <v>3667252.8</v>
      </c>
      <c r="BF191" s="101">
        <v>7877.9</v>
      </c>
      <c r="BG191" s="101">
        <v>0</v>
      </c>
      <c r="BH191" s="101">
        <v>13322.52</v>
      </c>
      <c r="BI191" s="101">
        <v>0</v>
      </c>
      <c r="BJ191" s="101">
        <v>490192.47</v>
      </c>
      <c r="BK191" s="101">
        <v>0</v>
      </c>
      <c r="BL191" s="101">
        <v>0</v>
      </c>
      <c r="BM191" s="101">
        <v>0</v>
      </c>
      <c r="BN191" s="101">
        <v>0</v>
      </c>
      <c r="BO191" s="101">
        <v>0</v>
      </c>
      <c r="BP191" s="101">
        <v>0</v>
      </c>
      <c r="BQ191" s="101">
        <v>490192.47</v>
      </c>
      <c r="BR191" s="101">
        <v>0</v>
      </c>
      <c r="BS191" s="141">
        <v>0</v>
      </c>
      <c r="BT191" s="106">
        <v>0</v>
      </c>
      <c r="BU191" s="106">
        <v>0</v>
      </c>
      <c r="BV191" s="101">
        <v>0</v>
      </c>
      <c r="BW191" s="101">
        <v>0</v>
      </c>
      <c r="BX191" s="101">
        <v>0</v>
      </c>
      <c r="BY191" s="101">
        <v>0</v>
      </c>
      <c r="BZ191" s="101">
        <v>0</v>
      </c>
      <c r="CA191" s="101">
        <v>0</v>
      </c>
      <c r="CB191" s="101">
        <v>0</v>
      </c>
    </row>
    <row r="192" spans="1:80" ht="12.75" customHeight="1" x14ac:dyDescent="0.25">
      <c r="A192" s="4">
        <v>186</v>
      </c>
      <c r="B192" s="5">
        <v>129</v>
      </c>
      <c r="C192" s="81" t="s">
        <v>245</v>
      </c>
      <c r="D192" s="141">
        <v>17806968.640000001</v>
      </c>
      <c r="E192" s="141">
        <v>16276241.290000001</v>
      </c>
      <c r="F192" s="141">
        <v>12702037.32</v>
      </c>
      <c r="G192" s="101">
        <v>10689510</v>
      </c>
      <c r="H192" s="101">
        <v>10689510</v>
      </c>
      <c r="I192" s="101">
        <v>1915062.55</v>
      </c>
      <c r="J192" s="101">
        <v>1591006.4</v>
      </c>
      <c r="K192" s="101">
        <v>1730.72</v>
      </c>
      <c r="L192" s="101">
        <v>46886.380000000005</v>
      </c>
      <c r="M192" s="101">
        <v>275439.05000000005</v>
      </c>
      <c r="N192" s="101">
        <v>97464.76999999999</v>
      </c>
      <c r="O192" s="101">
        <v>8785.48</v>
      </c>
      <c r="P192" s="101">
        <v>0</v>
      </c>
      <c r="Q192" s="101">
        <v>88679.29</v>
      </c>
      <c r="R192" s="101">
        <v>0</v>
      </c>
      <c r="S192" s="101">
        <v>0</v>
      </c>
      <c r="T192" s="141">
        <v>3574203.9700000007</v>
      </c>
      <c r="U192" s="101">
        <v>3096342.47</v>
      </c>
      <c r="V192" s="101">
        <v>81.62</v>
      </c>
      <c r="W192" s="101">
        <v>53811.23</v>
      </c>
      <c r="X192" s="101">
        <v>3042449.62</v>
      </c>
      <c r="Y192" s="101">
        <v>13582.66</v>
      </c>
      <c r="Z192" s="101">
        <v>13582.66</v>
      </c>
      <c r="AA192" s="101">
        <v>21191.9</v>
      </c>
      <c r="AB192" s="101">
        <v>21191.9</v>
      </c>
      <c r="AC192" s="101">
        <v>37941.910000000003</v>
      </c>
      <c r="AD192" s="101">
        <v>37941.910000000003</v>
      </c>
      <c r="AE192" s="101">
        <v>405145.03</v>
      </c>
      <c r="AF192" s="101">
        <v>405145.03</v>
      </c>
      <c r="AG192" s="141">
        <v>719657.21</v>
      </c>
      <c r="AH192" s="101">
        <v>582449.6</v>
      </c>
      <c r="AI192" s="101">
        <v>582449.6</v>
      </c>
      <c r="AJ192" s="101">
        <v>0</v>
      </c>
      <c r="AK192" s="101">
        <v>0</v>
      </c>
      <c r="AL192" s="101">
        <v>0</v>
      </c>
      <c r="AM192" s="101">
        <v>0</v>
      </c>
      <c r="AN192" s="101">
        <v>0</v>
      </c>
      <c r="AO192" s="101">
        <v>0</v>
      </c>
      <c r="AP192" s="101">
        <v>137207.60999999999</v>
      </c>
      <c r="AQ192" s="101">
        <v>0</v>
      </c>
      <c r="AR192" s="101">
        <v>137207.60999999999</v>
      </c>
      <c r="AS192" s="101">
        <v>0</v>
      </c>
      <c r="AT192" s="141">
        <v>0</v>
      </c>
      <c r="AU192" s="101">
        <v>0</v>
      </c>
      <c r="AV192" s="101">
        <v>0</v>
      </c>
      <c r="AW192" s="101">
        <v>0</v>
      </c>
      <c r="AX192" s="101">
        <v>0</v>
      </c>
      <c r="AY192" s="101">
        <v>0</v>
      </c>
      <c r="AZ192" s="101">
        <v>0</v>
      </c>
      <c r="BA192" s="101">
        <v>0</v>
      </c>
      <c r="BB192" s="101">
        <v>0</v>
      </c>
      <c r="BC192" s="141">
        <v>801538.1399999999</v>
      </c>
      <c r="BD192" s="101">
        <v>793811.29999999993</v>
      </c>
      <c r="BE192" s="101">
        <v>671108.95</v>
      </c>
      <c r="BF192" s="101">
        <v>117679.53</v>
      </c>
      <c r="BG192" s="101">
        <v>0</v>
      </c>
      <c r="BH192" s="101">
        <v>0</v>
      </c>
      <c r="BI192" s="101">
        <v>5022.82</v>
      </c>
      <c r="BJ192" s="101">
        <v>7726.84</v>
      </c>
      <c r="BK192" s="101">
        <v>0</v>
      </c>
      <c r="BL192" s="101">
        <v>7726.84</v>
      </c>
      <c r="BM192" s="101">
        <v>0</v>
      </c>
      <c r="BN192" s="101">
        <v>0</v>
      </c>
      <c r="BO192" s="101">
        <v>0</v>
      </c>
      <c r="BP192" s="101">
        <v>0</v>
      </c>
      <c r="BQ192" s="101">
        <v>0</v>
      </c>
      <c r="BR192" s="101">
        <v>0</v>
      </c>
      <c r="BS192" s="141">
        <v>9532</v>
      </c>
      <c r="BT192" s="106">
        <v>0</v>
      </c>
      <c r="BU192" s="106">
        <v>0</v>
      </c>
      <c r="BV192" s="101">
        <v>0</v>
      </c>
      <c r="BW192" s="101">
        <v>0</v>
      </c>
      <c r="BX192" s="101">
        <v>0</v>
      </c>
      <c r="BY192" s="101">
        <v>0</v>
      </c>
      <c r="BZ192" s="101">
        <v>0</v>
      </c>
      <c r="CA192" s="101">
        <v>9532</v>
      </c>
      <c r="CB192" s="101">
        <v>9532</v>
      </c>
    </row>
    <row r="193" spans="1:80" ht="12.75" customHeight="1" x14ac:dyDescent="0.25">
      <c r="A193" s="4">
        <v>187</v>
      </c>
      <c r="B193" s="5">
        <v>130</v>
      </c>
      <c r="C193" s="81" t="s">
        <v>246</v>
      </c>
      <c r="D193" s="141">
        <v>19139676.790000003</v>
      </c>
      <c r="E193" s="141">
        <v>14849042.340000002</v>
      </c>
      <c r="F193" s="141">
        <v>12508396.430000002</v>
      </c>
      <c r="G193" s="101">
        <v>10354395</v>
      </c>
      <c r="H193" s="101">
        <v>10354395</v>
      </c>
      <c r="I193" s="101">
        <v>1815699.7800000003</v>
      </c>
      <c r="J193" s="101">
        <v>1468939.37</v>
      </c>
      <c r="K193" s="101">
        <v>3371.72</v>
      </c>
      <c r="L193" s="101">
        <v>66340.28</v>
      </c>
      <c r="M193" s="101">
        <v>277048.41000000003</v>
      </c>
      <c r="N193" s="101">
        <v>335667.63</v>
      </c>
      <c r="O193" s="101">
        <v>4919.47</v>
      </c>
      <c r="P193" s="101">
        <v>0</v>
      </c>
      <c r="Q193" s="101">
        <v>330748.16000000003</v>
      </c>
      <c r="R193" s="101">
        <v>2634.02</v>
      </c>
      <c r="S193" s="101">
        <v>2634.02</v>
      </c>
      <c r="T193" s="141">
        <v>2340645.91</v>
      </c>
      <c r="U193" s="101">
        <v>983952.89999999991</v>
      </c>
      <c r="V193" s="101">
        <v>0</v>
      </c>
      <c r="W193" s="101">
        <v>122063.74</v>
      </c>
      <c r="X193" s="101">
        <v>861889.15999999992</v>
      </c>
      <c r="Y193" s="101">
        <v>34305.589999999997</v>
      </c>
      <c r="Z193" s="101">
        <v>34305.589999999997</v>
      </c>
      <c r="AA193" s="101">
        <v>38270.61</v>
      </c>
      <c r="AB193" s="101">
        <v>38270.61</v>
      </c>
      <c r="AC193" s="101">
        <v>71383.78</v>
      </c>
      <c r="AD193" s="101">
        <v>71383.78</v>
      </c>
      <c r="AE193" s="101">
        <v>1212733.0300000003</v>
      </c>
      <c r="AF193" s="101">
        <v>1212733.0300000003</v>
      </c>
      <c r="AG193" s="141">
        <v>758696.25</v>
      </c>
      <c r="AH193" s="101">
        <v>0</v>
      </c>
      <c r="AI193" s="101">
        <v>0</v>
      </c>
      <c r="AJ193" s="101">
        <v>0</v>
      </c>
      <c r="AK193" s="101">
        <v>0</v>
      </c>
      <c r="AL193" s="101">
        <v>0</v>
      </c>
      <c r="AM193" s="101">
        <v>0</v>
      </c>
      <c r="AN193" s="101">
        <v>0</v>
      </c>
      <c r="AO193" s="101">
        <v>0</v>
      </c>
      <c r="AP193" s="101">
        <v>758696.25</v>
      </c>
      <c r="AQ193" s="101">
        <v>50330</v>
      </c>
      <c r="AR193" s="101">
        <v>708366.25</v>
      </c>
      <c r="AS193" s="101">
        <v>0</v>
      </c>
      <c r="AT193" s="141">
        <v>23400</v>
      </c>
      <c r="AU193" s="101">
        <v>23400</v>
      </c>
      <c r="AV193" s="101">
        <v>23400</v>
      </c>
      <c r="AW193" s="101">
        <v>0</v>
      </c>
      <c r="AX193" s="101">
        <v>0</v>
      </c>
      <c r="AY193" s="101">
        <v>0</v>
      </c>
      <c r="AZ193" s="101">
        <v>0</v>
      </c>
      <c r="BA193" s="101">
        <v>0</v>
      </c>
      <c r="BB193" s="101">
        <v>0</v>
      </c>
      <c r="BC193" s="141">
        <v>3508538.2</v>
      </c>
      <c r="BD193" s="101">
        <v>1987374.87</v>
      </c>
      <c r="BE193" s="101">
        <v>1987374.87</v>
      </c>
      <c r="BF193" s="101">
        <v>0</v>
      </c>
      <c r="BG193" s="101">
        <v>0</v>
      </c>
      <c r="BH193" s="101">
        <v>0</v>
      </c>
      <c r="BI193" s="101">
        <v>0</v>
      </c>
      <c r="BJ193" s="101">
        <v>1521163.33</v>
      </c>
      <c r="BK193" s="101">
        <v>0</v>
      </c>
      <c r="BL193" s="101">
        <v>0</v>
      </c>
      <c r="BM193" s="101">
        <v>0</v>
      </c>
      <c r="BN193" s="101">
        <v>372732.04</v>
      </c>
      <c r="BO193" s="101">
        <v>0</v>
      </c>
      <c r="BP193" s="101">
        <v>0</v>
      </c>
      <c r="BQ193" s="101">
        <v>1148431.29</v>
      </c>
      <c r="BR193" s="101">
        <v>0</v>
      </c>
      <c r="BS193" s="141">
        <v>0</v>
      </c>
      <c r="BT193" s="106">
        <v>0</v>
      </c>
      <c r="BU193" s="106">
        <v>0</v>
      </c>
      <c r="BV193" s="101">
        <v>0</v>
      </c>
      <c r="BW193" s="101">
        <v>0</v>
      </c>
      <c r="BX193" s="101">
        <v>0</v>
      </c>
      <c r="BY193" s="101">
        <v>0</v>
      </c>
      <c r="BZ193" s="101">
        <v>0</v>
      </c>
      <c r="CA193" s="101">
        <v>0</v>
      </c>
      <c r="CB193" s="101">
        <v>0</v>
      </c>
    </row>
    <row r="194" spans="1:80" ht="12.75" customHeight="1" x14ac:dyDescent="0.25">
      <c r="A194" s="4">
        <v>188</v>
      </c>
      <c r="B194" s="5">
        <v>185</v>
      </c>
      <c r="C194" s="81" t="s">
        <v>247</v>
      </c>
      <c r="D194" s="141">
        <v>1688197.19</v>
      </c>
      <c r="E194" s="141">
        <v>1461710.76</v>
      </c>
      <c r="F194" s="141">
        <v>1331809.58</v>
      </c>
      <c r="G194" s="101">
        <v>1196515</v>
      </c>
      <c r="H194" s="101">
        <v>1196515</v>
      </c>
      <c r="I194" s="101">
        <v>112667.53000000001</v>
      </c>
      <c r="J194" s="101">
        <v>78676.66</v>
      </c>
      <c r="K194" s="101">
        <v>35.22</v>
      </c>
      <c r="L194" s="101">
        <v>1008.85</v>
      </c>
      <c r="M194" s="101">
        <v>32946.800000000003</v>
      </c>
      <c r="N194" s="101">
        <v>22627.050000000003</v>
      </c>
      <c r="O194" s="101">
        <v>869.7</v>
      </c>
      <c r="P194" s="101">
        <v>0</v>
      </c>
      <c r="Q194" s="101">
        <v>21757.350000000002</v>
      </c>
      <c r="R194" s="101">
        <v>0</v>
      </c>
      <c r="S194" s="101">
        <v>0</v>
      </c>
      <c r="T194" s="141">
        <v>129901.18</v>
      </c>
      <c r="U194" s="101">
        <v>97008.7</v>
      </c>
      <c r="V194" s="101">
        <v>198.46</v>
      </c>
      <c r="W194" s="101">
        <v>24255.31</v>
      </c>
      <c r="X194" s="101">
        <v>72554.929999999993</v>
      </c>
      <c r="Y194" s="101">
        <v>3917.7</v>
      </c>
      <c r="Z194" s="101">
        <v>3917.7</v>
      </c>
      <c r="AA194" s="101">
        <v>632.4</v>
      </c>
      <c r="AB194" s="101">
        <v>632.4</v>
      </c>
      <c r="AC194" s="101">
        <v>0</v>
      </c>
      <c r="AD194" s="101">
        <v>0</v>
      </c>
      <c r="AE194" s="101">
        <v>28342.38</v>
      </c>
      <c r="AF194" s="101">
        <v>28342.38</v>
      </c>
      <c r="AG194" s="141">
        <v>0</v>
      </c>
      <c r="AH194" s="101">
        <v>0</v>
      </c>
      <c r="AI194" s="101">
        <v>0</v>
      </c>
      <c r="AJ194" s="101">
        <v>0</v>
      </c>
      <c r="AK194" s="101">
        <v>0</v>
      </c>
      <c r="AL194" s="101">
        <v>0</v>
      </c>
      <c r="AM194" s="101">
        <v>0</v>
      </c>
      <c r="AN194" s="101">
        <v>0</v>
      </c>
      <c r="AO194" s="101">
        <v>0</v>
      </c>
      <c r="AP194" s="101">
        <v>0</v>
      </c>
      <c r="AQ194" s="101">
        <v>0</v>
      </c>
      <c r="AR194" s="101">
        <v>0</v>
      </c>
      <c r="AS194" s="101">
        <v>0</v>
      </c>
      <c r="AT194" s="141">
        <v>0</v>
      </c>
      <c r="AU194" s="101">
        <v>0</v>
      </c>
      <c r="AV194" s="101">
        <v>0</v>
      </c>
      <c r="AW194" s="101">
        <v>0</v>
      </c>
      <c r="AX194" s="101">
        <v>0</v>
      </c>
      <c r="AY194" s="101">
        <v>0</v>
      </c>
      <c r="AZ194" s="101">
        <v>0</v>
      </c>
      <c r="BA194" s="101">
        <v>0</v>
      </c>
      <c r="BB194" s="101">
        <v>0</v>
      </c>
      <c r="BC194" s="141">
        <v>226486.43</v>
      </c>
      <c r="BD194" s="101">
        <v>217466.43</v>
      </c>
      <c r="BE194" s="101">
        <v>217466.43</v>
      </c>
      <c r="BF194" s="101">
        <v>0</v>
      </c>
      <c r="BG194" s="101">
        <v>0</v>
      </c>
      <c r="BH194" s="101">
        <v>0</v>
      </c>
      <c r="BI194" s="101">
        <v>0</v>
      </c>
      <c r="BJ194" s="101">
        <v>9020</v>
      </c>
      <c r="BK194" s="101">
        <v>0</v>
      </c>
      <c r="BL194" s="101">
        <v>0</v>
      </c>
      <c r="BM194" s="101">
        <v>0</v>
      </c>
      <c r="BN194" s="101">
        <v>0</v>
      </c>
      <c r="BO194" s="101">
        <v>0</v>
      </c>
      <c r="BP194" s="101">
        <v>0</v>
      </c>
      <c r="BQ194" s="101">
        <v>9020</v>
      </c>
      <c r="BR194" s="101">
        <v>0</v>
      </c>
      <c r="BS194" s="141">
        <v>0</v>
      </c>
      <c r="BT194" s="106">
        <v>0</v>
      </c>
      <c r="BU194" s="106">
        <v>0</v>
      </c>
      <c r="BV194" s="101">
        <v>0</v>
      </c>
      <c r="BW194" s="101">
        <v>0</v>
      </c>
      <c r="BX194" s="101">
        <v>0</v>
      </c>
      <c r="BY194" s="101">
        <v>0</v>
      </c>
      <c r="BZ194" s="101">
        <v>0</v>
      </c>
      <c r="CA194" s="101">
        <v>0</v>
      </c>
      <c r="CB194" s="101">
        <v>0</v>
      </c>
    </row>
    <row r="195" spans="1:80" ht="12.75" customHeight="1" x14ac:dyDescent="0.25">
      <c r="A195" s="4">
        <v>189</v>
      </c>
      <c r="B195" s="5">
        <v>186</v>
      </c>
      <c r="C195" s="81" t="s">
        <v>248</v>
      </c>
      <c r="D195" s="141">
        <v>7603299.290000001</v>
      </c>
      <c r="E195" s="141">
        <v>4804226.7</v>
      </c>
      <c r="F195" s="141">
        <v>3720395.6</v>
      </c>
      <c r="G195" s="101">
        <v>2512978</v>
      </c>
      <c r="H195" s="101">
        <v>2512978</v>
      </c>
      <c r="I195" s="101">
        <v>1178809.29</v>
      </c>
      <c r="J195" s="101">
        <v>986749.97</v>
      </c>
      <c r="K195" s="101">
        <v>3484.9</v>
      </c>
      <c r="L195" s="101">
        <v>67724.679999999993</v>
      </c>
      <c r="M195" s="101">
        <v>120849.74000000002</v>
      </c>
      <c r="N195" s="101">
        <v>26491.439999999999</v>
      </c>
      <c r="O195" s="101">
        <v>2889.25</v>
      </c>
      <c r="P195" s="101">
        <v>0</v>
      </c>
      <c r="Q195" s="101">
        <v>23602.19</v>
      </c>
      <c r="R195" s="101">
        <v>2116.87</v>
      </c>
      <c r="S195" s="101">
        <v>2116.87</v>
      </c>
      <c r="T195" s="141">
        <v>1083831.0999999999</v>
      </c>
      <c r="U195" s="101">
        <v>875557.45</v>
      </c>
      <c r="V195" s="101">
        <v>17.940000000000001</v>
      </c>
      <c r="W195" s="101">
        <v>112223.31</v>
      </c>
      <c r="X195" s="101">
        <v>763316.2</v>
      </c>
      <c r="Y195" s="101">
        <v>5448.2</v>
      </c>
      <c r="Z195" s="101">
        <v>5448.2</v>
      </c>
      <c r="AA195" s="101">
        <v>65144.1</v>
      </c>
      <c r="AB195" s="101">
        <v>65144.1</v>
      </c>
      <c r="AC195" s="101">
        <v>1332.06</v>
      </c>
      <c r="AD195" s="101">
        <v>1332.06</v>
      </c>
      <c r="AE195" s="101">
        <v>136349.28999999998</v>
      </c>
      <c r="AF195" s="101">
        <v>136349.28999999998</v>
      </c>
      <c r="AG195" s="141">
        <v>161480</v>
      </c>
      <c r="AH195" s="101">
        <v>0</v>
      </c>
      <c r="AI195" s="101">
        <v>0</v>
      </c>
      <c r="AJ195" s="101">
        <v>0</v>
      </c>
      <c r="AK195" s="101">
        <v>0</v>
      </c>
      <c r="AL195" s="101">
        <v>0</v>
      </c>
      <c r="AM195" s="101">
        <v>0</v>
      </c>
      <c r="AN195" s="101">
        <v>0</v>
      </c>
      <c r="AO195" s="101">
        <v>0</v>
      </c>
      <c r="AP195" s="101">
        <v>161480</v>
      </c>
      <c r="AQ195" s="101">
        <v>0</v>
      </c>
      <c r="AR195" s="101">
        <v>161480</v>
      </c>
      <c r="AS195" s="101">
        <v>0</v>
      </c>
      <c r="AT195" s="141">
        <v>0</v>
      </c>
      <c r="AU195" s="101">
        <v>0</v>
      </c>
      <c r="AV195" s="101">
        <v>0</v>
      </c>
      <c r="AW195" s="101">
        <v>0</v>
      </c>
      <c r="AX195" s="101">
        <v>0</v>
      </c>
      <c r="AY195" s="101">
        <v>0</v>
      </c>
      <c r="AZ195" s="101">
        <v>0</v>
      </c>
      <c r="BA195" s="101">
        <v>0</v>
      </c>
      <c r="BB195" s="101">
        <v>0</v>
      </c>
      <c r="BC195" s="141">
        <v>2637592.5900000003</v>
      </c>
      <c r="BD195" s="101">
        <v>2620440.1900000004</v>
      </c>
      <c r="BE195" s="101">
        <v>2328258.16</v>
      </c>
      <c r="BF195" s="101">
        <v>277910.03000000003</v>
      </c>
      <c r="BG195" s="101">
        <v>0</v>
      </c>
      <c r="BH195" s="101">
        <v>12772</v>
      </c>
      <c r="BI195" s="101">
        <v>1500</v>
      </c>
      <c r="BJ195" s="101">
        <v>17152.400000000001</v>
      </c>
      <c r="BK195" s="101">
        <v>0</v>
      </c>
      <c r="BL195" s="101">
        <v>6930</v>
      </c>
      <c r="BM195" s="101">
        <v>0</v>
      </c>
      <c r="BN195" s="101">
        <v>0</v>
      </c>
      <c r="BO195" s="101">
        <v>0</v>
      </c>
      <c r="BP195" s="101">
        <v>0</v>
      </c>
      <c r="BQ195" s="101">
        <v>10222.4</v>
      </c>
      <c r="BR195" s="101">
        <v>0</v>
      </c>
      <c r="BS195" s="141">
        <v>0</v>
      </c>
      <c r="BT195" s="106">
        <v>0</v>
      </c>
      <c r="BU195" s="106">
        <v>0</v>
      </c>
      <c r="BV195" s="101">
        <v>0</v>
      </c>
      <c r="BW195" s="101">
        <v>0</v>
      </c>
      <c r="BX195" s="101">
        <v>0</v>
      </c>
      <c r="BY195" s="101">
        <v>0</v>
      </c>
      <c r="BZ195" s="101">
        <v>0</v>
      </c>
      <c r="CA195" s="101">
        <v>0</v>
      </c>
      <c r="CB195" s="101">
        <v>0</v>
      </c>
    </row>
    <row r="196" spans="1:80" ht="12.75" customHeight="1" x14ac:dyDescent="0.25">
      <c r="A196" s="4">
        <v>190</v>
      </c>
      <c r="B196" s="5">
        <v>131</v>
      </c>
      <c r="C196" s="81" t="s">
        <v>249</v>
      </c>
      <c r="D196" s="141">
        <v>18574612.509999998</v>
      </c>
      <c r="E196" s="141">
        <v>15368039.880000001</v>
      </c>
      <c r="F196" s="141">
        <v>12279912.460000001</v>
      </c>
      <c r="G196" s="101">
        <v>10196428</v>
      </c>
      <c r="H196" s="101">
        <v>10196428</v>
      </c>
      <c r="I196" s="101">
        <v>1776191.53</v>
      </c>
      <c r="J196" s="101">
        <v>1386834.74</v>
      </c>
      <c r="K196" s="101">
        <v>1360.1899999999998</v>
      </c>
      <c r="L196" s="101">
        <v>175020.36</v>
      </c>
      <c r="M196" s="101">
        <v>212976.24</v>
      </c>
      <c r="N196" s="101">
        <v>302977.55000000005</v>
      </c>
      <c r="O196" s="101">
        <v>5684.65</v>
      </c>
      <c r="P196" s="101">
        <v>0</v>
      </c>
      <c r="Q196" s="101">
        <v>297292.90000000002</v>
      </c>
      <c r="R196" s="101">
        <v>4315.38</v>
      </c>
      <c r="S196" s="101">
        <v>4315.38</v>
      </c>
      <c r="T196" s="141">
        <v>3088127.42</v>
      </c>
      <c r="U196" s="101">
        <v>1541154.61</v>
      </c>
      <c r="V196" s="101">
        <v>0</v>
      </c>
      <c r="W196" s="101">
        <v>189094.42</v>
      </c>
      <c r="X196" s="101">
        <v>1352060.1900000002</v>
      </c>
      <c r="Y196" s="101">
        <v>34226.230000000003</v>
      </c>
      <c r="Z196" s="101">
        <v>34226.230000000003</v>
      </c>
      <c r="AA196" s="101">
        <v>110697.29000000001</v>
      </c>
      <c r="AB196" s="101">
        <v>110697.29000000001</v>
      </c>
      <c r="AC196" s="101">
        <v>123985.91</v>
      </c>
      <c r="AD196" s="101">
        <v>123985.91</v>
      </c>
      <c r="AE196" s="101">
        <v>1278063.3800000001</v>
      </c>
      <c r="AF196" s="101">
        <v>1278063.3800000001</v>
      </c>
      <c r="AG196" s="141">
        <v>147558.26</v>
      </c>
      <c r="AH196" s="101">
        <v>88628.260000000009</v>
      </c>
      <c r="AI196" s="101">
        <v>88628.260000000009</v>
      </c>
      <c r="AJ196" s="101">
        <v>0</v>
      </c>
      <c r="AK196" s="101">
        <v>0</v>
      </c>
      <c r="AL196" s="101">
        <v>0</v>
      </c>
      <c r="AM196" s="101">
        <v>0</v>
      </c>
      <c r="AN196" s="101">
        <v>0</v>
      </c>
      <c r="AO196" s="101">
        <v>0</v>
      </c>
      <c r="AP196" s="101">
        <v>58930</v>
      </c>
      <c r="AQ196" s="101">
        <v>15360.02</v>
      </c>
      <c r="AR196" s="101">
        <v>43569.98</v>
      </c>
      <c r="AS196" s="101">
        <v>0</v>
      </c>
      <c r="AT196" s="141">
        <v>2133.7800000000002</v>
      </c>
      <c r="AU196" s="101">
        <v>2133.7800000000002</v>
      </c>
      <c r="AV196" s="101">
        <v>2133.7800000000002</v>
      </c>
      <c r="AW196" s="101">
        <v>0</v>
      </c>
      <c r="AX196" s="101">
        <v>0</v>
      </c>
      <c r="AY196" s="101">
        <v>0</v>
      </c>
      <c r="AZ196" s="101">
        <v>0</v>
      </c>
      <c r="BA196" s="101">
        <v>0</v>
      </c>
      <c r="BB196" s="101">
        <v>0</v>
      </c>
      <c r="BC196" s="141">
        <v>3056880.59</v>
      </c>
      <c r="BD196" s="101">
        <v>2837517.31</v>
      </c>
      <c r="BE196" s="101">
        <v>2762354.93</v>
      </c>
      <c r="BF196" s="101">
        <v>0</v>
      </c>
      <c r="BG196" s="101">
        <v>0</v>
      </c>
      <c r="BH196" s="101">
        <v>75162.38</v>
      </c>
      <c r="BI196" s="101">
        <v>0</v>
      </c>
      <c r="BJ196" s="101">
        <v>219363.28000000003</v>
      </c>
      <c r="BK196" s="101">
        <v>0</v>
      </c>
      <c r="BL196" s="101">
        <v>0</v>
      </c>
      <c r="BM196" s="101">
        <v>0</v>
      </c>
      <c r="BN196" s="101">
        <v>56351.64</v>
      </c>
      <c r="BO196" s="101">
        <v>0</v>
      </c>
      <c r="BP196" s="101">
        <v>0</v>
      </c>
      <c r="BQ196" s="101">
        <v>163011.64000000001</v>
      </c>
      <c r="BR196" s="101">
        <v>0</v>
      </c>
      <c r="BS196" s="141">
        <v>0</v>
      </c>
      <c r="BT196" s="106">
        <v>0</v>
      </c>
      <c r="BU196" s="106">
        <v>0</v>
      </c>
      <c r="BV196" s="101">
        <v>0</v>
      </c>
      <c r="BW196" s="101">
        <v>0</v>
      </c>
      <c r="BX196" s="101">
        <v>0</v>
      </c>
      <c r="BY196" s="101">
        <v>0</v>
      </c>
      <c r="BZ196" s="101">
        <v>0</v>
      </c>
      <c r="CA196" s="101">
        <v>0</v>
      </c>
      <c r="CB196" s="101">
        <v>0</v>
      </c>
    </row>
    <row r="197" spans="1:80" ht="12.75" customHeight="1" x14ac:dyDescent="0.25">
      <c r="A197" s="4">
        <v>191</v>
      </c>
      <c r="B197" s="5">
        <v>132</v>
      </c>
      <c r="C197" s="81" t="s">
        <v>250</v>
      </c>
      <c r="D197" s="141">
        <v>3903163.9399999995</v>
      </c>
      <c r="E197" s="141">
        <v>3077629.9899999993</v>
      </c>
      <c r="F197" s="141">
        <v>2397463.5199999996</v>
      </c>
      <c r="G197" s="101">
        <v>2212091</v>
      </c>
      <c r="H197" s="101">
        <v>2212091</v>
      </c>
      <c r="I197" s="101">
        <v>159368.26</v>
      </c>
      <c r="J197" s="101">
        <v>120292.06</v>
      </c>
      <c r="K197" s="101">
        <v>0</v>
      </c>
      <c r="L197" s="101">
        <v>9375.59</v>
      </c>
      <c r="M197" s="101">
        <v>29700.61</v>
      </c>
      <c r="N197" s="101">
        <v>26004.260000000002</v>
      </c>
      <c r="O197" s="101">
        <v>15745.36</v>
      </c>
      <c r="P197" s="101">
        <v>0</v>
      </c>
      <c r="Q197" s="101">
        <v>10258.9</v>
      </c>
      <c r="R197" s="101">
        <v>0</v>
      </c>
      <c r="S197" s="101">
        <v>0</v>
      </c>
      <c r="T197" s="141">
        <v>680166.47</v>
      </c>
      <c r="U197" s="101">
        <v>137168.10999999999</v>
      </c>
      <c r="V197" s="101">
        <v>0</v>
      </c>
      <c r="W197" s="101">
        <v>30444.33</v>
      </c>
      <c r="X197" s="101">
        <v>106723.78</v>
      </c>
      <c r="Y197" s="101">
        <v>4733.2</v>
      </c>
      <c r="Z197" s="101">
        <v>4733.2</v>
      </c>
      <c r="AA197" s="101">
        <v>542.24</v>
      </c>
      <c r="AB197" s="101">
        <v>542.24</v>
      </c>
      <c r="AC197" s="101">
        <v>0</v>
      </c>
      <c r="AD197" s="101">
        <v>0</v>
      </c>
      <c r="AE197" s="101">
        <v>537722.92000000004</v>
      </c>
      <c r="AF197" s="101">
        <v>537722.92000000004</v>
      </c>
      <c r="AG197" s="141">
        <v>25280</v>
      </c>
      <c r="AH197" s="101">
        <v>8639</v>
      </c>
      <c r="AI197" s="101">
        <v>8639</v>
      </c>
      <c r="AJ197" s="101">
        <v>0</v>
      </c>
      <c r="AK197" s="101">
        <v>0</v>
      </c>
      <c r="AL197" s="101">
        <v>0</v>
      </c>
      <c r="AM197" s="101">
        <v>0</v>
      </c>
      <c r="AN197" s="101">
        <v>0</v>
      </c>
      <c r="AO197" s="101">
        <v>0</v>
      </c>
      <c r="AP197" s="101">
        <v>16641</v>
      </c>
      <c r="AQ197" s="101">
        <v>15741</v>
      </c>
      <c r="AR197" s="101">
        <v>900</v>
      </c>
      <c r="AS197" s="101">
        <v>0</v>
      </c>
      <c r="AT197" s="141">
        <v>0</v>
      </c>
      <c r="AU197" s="101">
        <v>0</v>
      </c>
      <c r="AV197" s="101">
        <v>0</v>
      </c>
      <c r="AW197" s="101">
        <v>0</v>
      </c>
      <c r="AX197" s="101">
        <v>0</v>
      </c>
      <c r="AY197" s="101">
        <v>0</v>
      </c>
      <c r="AZ197" s="101">
        <v>0</v>
      </c>
      <c r="BA197" s="101">
        <v>0</v>
      </c>
      <c r="BB197" s="101">
        <v>0</v>
      </c>
      <c r="BC197" s="141">
        <v>800253.95</v>
      </c>
      <c r="BD197" s="101">
        <v>800253.95</v>
      </c>
      <c r="BE197" s="101">
        <v>800253.95</v>
      </c>
      <c r="BF197" s="101">
        <v>0</v>
      </c>
      <c r="BG197" s="101">
        <v>0</v>
      </c>
      <c r="BH197" s="101">
        <v>0</v>
      </c>
      <c r="BI197" s="101">
        <v>0</v>
      </c>
      <c r="BJ197" s="101">
        <v>0</v>
      </c>
      <c r="BK197" s="101">
        <v>0</v>
      </c>
      <c r="BL197" s="101">
        <v>0</v>
      </c>
      <c r="BM197" s="101">
        <v>0</v>
      </c>
      <c r="BN197" s="101">
        <v>0</v>
      </c>
      <c r="BO197" s="101">
        <v>0</v>
      </c>
      <c r="BP197" s="101">
        <v>0</v>
      </c>
      <c r="BQ197" s="101">
        <v>0</v>
      </c>
      <c r="BR197" s="101">
        <v>0</v>
      </c>
      <c r="BS197" s="141">
        <v>0</v>
      </c>
      <c r="BT197" s="106">
        <v>0</v>
      </c>
      <c r="BU197" s="106">
        <v>0</v>
      </c>
      <c r="BV197" s="101">
        <v>0</v>
      </c>
      <c r="BW197" s="101">
        <v>0</v>
      </c>
      <c r="BX197" s="101">
        <v>0</v>
      </c>
      <c r="BY197" s="101">
        <v>0</v>
      </c>
      <c r="BZ197" s="101">
        <v>0</v>
      </c>
      <c r="CA197" s="101">
        <v>0</v>
      </c>
      <c r="CB197" s="101">
        <v>0</v>
      </c>
    </row>
    <row r="198" spans="1:80" ht="12.75" customHeight="1" x14ac:dyDescent="0.25">
      <c r="A198" s="4">
        <v>192</v>
      </c>
      <c r="B198" s="5">
        <v>133</v>
      </c>
      <c r="C198" s="81" t="s">
        <v>251</v>
      </c>
      <c r="D198" s="141">
        <v>53524178.090000004</v>
      </c>
      <c r="E198" s="141">
        <v>45788743.570000008</v>
      </c>
      <c r="F198" s="141">
        <v>32470272.440000005</v>
      </c>
      <c r="G198" s="101">
        <v>21362617</v>
      </c>
      <c r="H198" s="101">
        <v>21362617</v>
      </c>
      <c r="I198" s="101">
        <v>10809233.300000003</v>
      </c>
      <c r="J198" s="101">
        <v>10014875.330000002</v>
      </c>
      <c r="K198" s="101">
        <v>3241.33</v>
      </c>
      <c r="L198" s="101">
        <v>118870.56</v>
      </c>
      <c r="M198" s="101">
        <v>672246.08000000007</v>
      </c>
      <c r="N198" s="101">
        <v>298422.13999999996</v>
      </c>
      <c r="O198" s="101">
        <v>45430.170000000006</v>
      </c>
      <c r="P198" s="101">
        <v>0</v>
      </c>
      <c r="Q198" s="101">
        <v>252991.96999999997</v>
      </c>
      <c r="R198" s="101">
        <v>0</v>
      </c>
      <c r="S198" s="101">
        <v>0</v>
      </c>
      <c r="T198" s="141">
        <v>13318471.129999999</v>
      </c>
      <c r="U198" s="101">
        <v>10085337.57</v>
      </c>
      <c r="V198" s="101">
        <v>693282.55</v>
      </c>
      <c r="W198" s="101">
        <v>151091.44</v>
      </c>
      <c r="X198" s="101">
        <v>9240963.5800000001</v>
      </c>
      <c r="Y198" s="101">
        <v>22901.200000000001</v>
      </c>
      <c r="Z198" s="101">
        <v>22901.200000000001</v>
      </c>
      <c r="AA198" s="101">
        <v>450684.21</v>
      </c>
      <c r="AB198" s="101">
        <v>450684.21</v>
      </c>
      <c r="AC198" s="101">
        <v>106856.78</v>
      </c>
      <c r="AD198" s="101">
        <v>106856.78</v>
      </c>
      <c r="AE198" s="101">
        <v>2652691.37</v>
      </c>
      <c r="AF198" s="101">
        <v>2652691.37</v>
      </c>
      <c r="AG198" s="141">
        <v>2680817.23</v>
      </c>
      <c r="AH198" s="101">
        <v>57430.950000000004</v>
      </c>
      <c r="AI198" s="101">
        <v>57080.67</v>
      </c>
      <c r="AJ198" s="101">
        <v>0</v>
      </c>
      <c r="AK198" s="101">
        <v>40.98</v>
      </c>
      <c r="AL198" s="101">
        <v>309.3</v>
      </c>
      <c r="AM198" s="101">
        <v>0</v>
      </c>
      <c r="AN198" s="101">
        <v>0</v>
      </c>
      <c r="AO198" s="101">
        <v>0</v>
      </c>
      <c r="AP198" s="101">
        <v>2623386.2799999998</v>
      </c>
      <c r="AQ198" s="101">
        <v>10624.8</v>
      </c>
      <c r="AR198" s="101">
        <v>2612761.48</v>
      </c>
      <c r="AS198" s="101">
        <v>0</v>
      </c>
      <c r="AT198" s="141">
        <v>206209.15</v>
      </c>
      <c r="AU198" s="101">
        <v>31699.91</v>
      </c>
      <c r="AV198" s="101">
        <v>31699.91</v>
      </c>
      <c r="AW198" s="101">
        <v>0</v>
      </c>
      <c r="AX198" s="101">
        <v>174509.24</v>
      </c>
      <c r="AY198" s="101">
        <v>0</v>
      </c>
      <c r="AZ198" s="101">
        <v>0</v>
      </c>
      <c r="BA198" s="101">
        <v>174509.24</v>
      </c>
      <c r="BB198" s="101">
        <v>0</v>
      </c>
      <c r="BC198" s="141">
        <v>4017388.9800000004</v>
      </c>
      <c r="BD198" s="101">
        <v>3775334.9500000007</v>
      </c>
      <c r="BE198" s="101">
        <v>2996224.8100000005</v>
      </c>
      <c r="BF198" s="101">
        <v>779110.14</v>
      </c>
      <c r="BG198" s="101">
        <v>0</v>
      </c>
      <c r="BH198" s="101">
        <v>0</v>
      </c>
      <c r="BI198" s="101">
        <v>0</v>
      </c>
      <c r="BJ198" s="101">
        <v>242054.03</v>
      </c>
      <c r="BK198" s="101">
        <v>0</v>
      </c>
      <c r="BL198" s="101">
        <v>0</v>
      </c>
      <c r="BM198" s="101">
        <v>187240.3</v>
      </c>
      <c r="BN198" s="101">
        <v>0</v>
      </c>
      <c r="BO198" s="101">
        <v>0</v>
      </c>
      <c r="BP198" s="101">
        <v>0</v>
      </c>
      <c r="BQ198" s="101">
        <v>54813.73</v>
      </c>
      <c r="BR198" s="101">
        <v>0</v>
      </c>
      <c r="BS198" s="141">
        <v>831019.16</v>
      </c>
      <c r="BT198" s="106">
        <v>0</v>
      </c>
      <c r="BU198" s="106">
        <v>0</v>
      </c>
      <c r="BV198" s="101">
        <v>0</v>
      </c>
      <c r="BW198" s="101">
        <v>0</v>
      </c>
      <c r="BX198" s="101">
        <v>0</v>
      </c>
      <c r="BY198" s="101">
        <v>0</v>
      </c>
      <c r="BZ198" s="101">
        <v>0</v>
      </c>
      <c r="CA198" s="101">
        <v>831019.16</v>
      </c>
      <c r="CB198" s="101">
        <v>831019.16</v>
      </c>
    </row>
    <row r="199" spans="1:80" ht="12.75" customHeight="1" x14ac:dyDescent="0.25">
      <c r="A199" s="4">
        <v>193</v>
      </c>
      <c r="B199" s="5">
        <v>187</v>
      </c>
      <c r="C199" s="81" t="s">
        <v>252</v>
      </c>
      <c r="D199" s="141">
        <v>1810492.2000000002</v>
      </c>
      <c r="E199" s="141">
        <v>1440714.6800000002</v>
      </c>
      <c r="F199" s="141">
        <v>1188801.8500000001</v>
      </c>
      <c r="G199" s="101">
        <v>1111018</v>
      </c>
      <c r="H199" s="101">
        <v>1111018</v>
      </c>
      <c r="I199" s="101">
        <v>64895.08</v>
      </c>
      <c r="J199" s="101">
        <v>60016.04</v>
      </c>
      <c r="K199" s="101">
        <v>0</v>
      </c>
      <c r="L199" s="101">
        <v>698.79</v>
      </c>
      <c r="M199" s="101">
        <v>4180.25</v>
      </c>
      <c r="N199" s="101">
        <v>14341.58</v>
      </c>
      <c r="O199" s="101">
        <v>2992.26</v>
      </c>
      <c r="P199" s="101">
        <v>0</v>
      </c>
      <c r="Q199" s="101">
        <v>11349.32</v>
      </c>
      <c r="R199" s="101">
        <v>-1452.81</v>
      </c>
      <c r="S199" s="101">
        <v>-1452.81</v>
      </c>
      <c r="T199" s="141">
        <v>251912.83000000002</v>
      </c>
      <c r="U199" s="101">
        <v>95153.260000000009</v>
      </c>
      <c r="V199" s="101">
        <v>0</v>
      </c>
      <c r="W199" s="101">
        <v>5791.49</v>
      </c>
      <c r="X199" s="101">
        <v>89361.77</v>
      </c>
      <c r="Y199" s="101">
        <v>2365.02</v>
      </c>
      <c r="Z199" s="101">
        <v>2365.02</v>
      </c>
      <c r="AA199" s="101">
        <v>250</v>
      </c>
      <c r="AB199" s="101">
        <v>250</v>
      </c>
      <c r="AC199" s="101">
        <v>101120.43</v>
      </c>
      <c r="AD199" s="101">
        <v>101120.43</v>
      </c>
      <c r="AE199" s="101">
        <v>53024.119999999995</v>
      </c>
      <c r="AF199" s="101">
        <v>53024.119999999995</v>
      </c>
      <c r="AG199" s="141">
        <v>717.93</v>
      </c>
      <c r="AH199" s="101">
        <v>0</v>
      </c>
      <c r="AI199" s="101">
        <v>0</v>
      </c>
      <c r="AJ199" s="101">
        <v>0</v>
      </c>
      <c r="AK199" s="101">
        <v>0</v>
      </c>
      <c r="AL199" s="101">
        <v>0</v>
      </c>
      <c r="AM199" s="101">
        <v>0</v>
      </c>
      <c r="AN199" s="101">
        <v>0</v>
      </c>
      <c r="AO199" s="101">
        <v>0</v>
      </c>
      <c r="AP199" s="101">
        <v>717.93</v>
      </c>
      <c r="AQ199" s="101">
        <v>0</v>
      </c>
      <c r="AR199" s="101">
        <v>717.93</v>
      </c>
      <c r="AS199" s="101">
        <v>0</v>
      </c>
      <c r="AT199" s="141">
        <v>0</v>
      </c>
      <c r="AU199" s="101">
        <v>0</v>
      </c>
      <c r="AV199" s="101">
        <v>0</v>
      </c>
      <c r="AW199" s="101">
        <v>0</v>
      </c>
      <c r="AX199" s="101">
        <v>0</v>
      </c>
      <c r="AY199" s="101">
        <v>0</v>
      </c>
      <c r="AZ199" s="101">
        <v>0</v>
      </c>
      <c r="BA199" s="101">
        <v>0</v>
      </c>
      <c r="BB199" s="101">
        <v>0</v>
      </c>
      <c r="BC199" s="141">
        <v>369059.58999999997</v>
      </c>
      <c r="BD199" s="101">
        <v>197726.01</v>
      </c>
      <c r="BE199" s="101">
        <v>197726.01</v>
      </c>
      <c r="BF199" s="101">
        <v>0</v>
      </c>
      <c r="BG199" s="101">
        <v>0</v>
      </c>
      <c r="BH199" s="101">
        <v>0</v>
      </c>
      <c r="BI199" s="101">
        <v>0</v>
      </c>
      <c r="BJ199" s="101">
        <v>171333.58</v>
      </c>
      <c r="BK199" s="101">
        <v>0</v>
      </c>
      <c r="BL199" s="101">
        <v>54992.959999999999</v>
      </c>
      <c r="BM199" s="101">
        <v>116340.62</v>
      </c>
      <c r="BN199" s="101">
        <v>0</v>
      </c>
      <c r="BO199" s="101">
        <v>0</v>
      </c>
      <c r="BP199" s="101">
        <v>0</v>
      </c>
      <c r="BQ199" s="101">
        <v>0</v>
      </c>
      <c r="BR199" s="101">
        <v>0</v>
      </c>
      <c r="BS199" s="141">
        <v>0</v>
      </c>
      <c r="BT199" s="106">
        <v>0</v>
      </c>
      <c r="BU199" s="106">
        <v>0</v>
      </c>
      <c r="BV199" s="101">
        <v>0</v>
      </c>
      <c r="BW199" s="101">
        <v>0</v>
      </c>
      <c r="BX199" s="101">
        <v>0</v>
      </c>
      <c r="BY199" s="101">
        <v>0</v>
      </c>
      <c r="BZ199" s="101">
        <v>0</v>
      </c>
      <c r="CA199" s="101">
        <v>0</v>
      </c>
      <c r="CB199" s="101">
        <v>0</v>
      </c>
    </row>
    <row r="200" spans="1:80" ht="12.75" customHeight="1" x14ac:dyDescent="0.25">
      <c r="A200" s="4">
        <v>194</v>
      </c>
      <c r="B200" s="5">
        <v>134</v>
      </c>
      <c r="C200" s="81" t="s">
        <v>253</v>
      </c>
      <c r="D200" s="141">
        <v>6207555.9500000002</v>
      </c>
      <c r="E200" s="141">
        <v>5156984.8600000003</v>
      </c>
      <c r="F200" s="141">
        <v>4557146.58</v>
      </c>
      <c r="G200" s="101">
        <v>4104240</v>
      </c>
      <c r="H200" s="101">
        <v>4104240</v>
      </c>
      <c r="I200" s="101">
        <v>313892.95</v>
      </c>
      <c r="J200" s="101">
        <v>150705.23000000001</v>
      </c>
      <c r="K200" s="101">
        <v>488.64000000000004</v>
      </c>
      <c r="L200" s="101">
        <v>41370.720000000001</v>
      </c>
      <c r="M200" s="101">
        <v>121328.36</v>
      </c>
      <c r="N200" s="101">
        <v>139013.63</v>
      </c>
      <c r="O200" s="101">
        <v>823.63</v>
      </c>
      <c r="P200" s="101">
        <v>0</v>
      </c>
      <c r="Q200" s="101">
        <v>138190</v>
      </c>
      <c r="R200" s="101">
        <v>0</v>
      </c>
      <c r="S200" s="101">
        <v>0</v>
      </c>
      <c r="T200" s="141">
        <v>599838.28</v>
      </c>
      <c r="U200" s="101">
        <v>302252.99</v>
      </c>
      <c r="V200" s="101">
        <v>0</v>
      </c>
      <c r="W200" s="101">
        <v>38301.22</v>
      </c>
      <c r="X200" s="101">
        <v>263951.77</v>
      </c>
      <c r="Y200" s="101">
        <v>31383.1</v>
      </c>
      <c r="Z200" s="101">
        <v>31383.1</v>
      </c>
      <c r="AA200" s="101">
        <v>105561.87</v>
      </c>
      <c r="AB200" s="101">
        <v>105561.87</v>
      </c>
      <c r="AC200" s="101">
        <v>4099.74</v>
      </c>
      <c r="AD200" s="101">
        <v>4099.74</v>
      </c>
      <c r="AE200" s="101">
        <v>156540.58000000002</v>
      </c>
      <c r="AF200" s="101">
        <v>156540.58000000002</v>
      </c>
      <c r="AG200" s="141">
        <v>46541.479999999996</v>
      </c>
      <c r="AH200" s="101">
        <v>9950</v>
      </c>
      <c r="AI200" s="101">
        <v>0</v>
      </c>
      <c r="AJ200" s="101">
        <v>9950</v>
      </c>
      <c r="AK200" s="101">
        <v>0</v>
      </c>
      <c r="AL200" s="101">
        <v>0</v>
      </c>
      <c r="AM200" s="101">
        <v>0</v>
      </c>
      <c r="AN200" s="101">
        <v>0</v>
      </c>
      <c r="AO200" s="101">
        <v>0</v>
      </c>
      <c r="AP200" s="101">
        <v>36591.479999999996</v>
      </c>
      <c r="AQ200" s="101">
        <v>20458</v>
      </c>
      <c r="AR200" s="101">
        <v>16133.48</v>
      </c>
      <c r="AS200" s="101">
        <v>0</v>
      </c>
      <c r="AT200" s="141">
        <v>1950.72</v>
      </c>
      <c r="AU200" s="101">
        <v>1950.72</v>
      </c>
      <c r="AV200" s="101">
        <v>1950.72</v>
      </c>
      <c r="AW200" s="101">
        <v>0</v>
      </c>
      <c r="AX200" s="101">
        <v>0</v>
      </c>
      <c r="AY200" s="101">
        <v>0</v>
      </c>
      <c r="AZ200" s="101">
        <v>0</v>
      </c>
      <c r="BA200" s="101">
        <v>0</v>
      </c>
      <c r="BB200" s="101">
        <v>0</v>
      </c>
      <c r="BC200" s="141">
        <v>1002078.89</v>
      </c>
      <c r="BD200" s="101">
        <v>1001945.12</v>
      </c>
      <c r="BE200" s="101">
        <v>1001497.14</v>
      </c>
      <c r="BF200" s="101">
        <v>0</v>
      </c>
      <c r="BG200" s="101">
        <v>0</v>
      </c>
      <c r="BH200" s="101">
        <v>447.98</v>
      </c>
      <c r="BI200" s="101">
        <v>0</v>
      </c>
      <c r="BJ200" s="101">
        <v>133.77000000000001</v>
      </c>
      <c r="BK200" s="101">
        <v>0</v>
      </c>
      <c r="BL200" s="101">
        <v>133.77000000000001</v>
      </c>
      <c r="BM200" s="101">
        <v>0</v>
      </c>
      <c r="BN200" s="101">
        <v>0</v>
      </c>
      <c r="BO200" s="101">
        <v>0</v>
      </c>
      <c r="BP200" s="101">
        <v>0</v>
      </c>
      <c r="BQ200" s="101">
        <v>0</v>
      </c>
      <c r="BR200" s="101">
        <v>0</v>
      </c>
      <c r="BS200" s="141">
        <v>0</v>
      </c>
      <c r="BT200" s="106">
        <v>0</v>
      </c>
      <c r="BU200" s="106">
        <v>0</v>
      </c>
      <c r="BV200" s="101">
        <v>0</v>
      </c>
      <c r="BW200" s="101">
        <v>0</v>
      </c>
      <c r="BX200" s="101">
        <v>0</v>
      </c>
      <c r="BY200" s="101">
        <v>0</v>
      </c>
      <c r="BZ200" s="101">
        <v>0</v>
      </c>
      <c r="CA200" s="101">
        <v>0</v>
      </c>
      <c r="CB200" s="101">
        <v>0</v>
      </c>
    </row>
    <row r="201" spans="1:80" ht="12.75" customHeight="1" x14ac:dyDescent="0.25">
      <c r="A201" s="4">
        <v>195</v>
      </c>
      <c r="B201" s="5">
        <v>188</v>
      </c>
      <c r="C201" s="81" t="s">
        <v>254</v>
      </c>
      <c r="D201" s="141">
        <v>1499387.88</v>
      </c>
      <c r="E201" s="141">
        <v>1418273.69</v>
      </c>
      <c r="F201" s="141">
        <v>1198053.19</v>
      </c>
      <c r="G201" s="101">
        <v>949207</v>
      </c>
      <c r="H201" s="101">
        <v>949207</v>
      </c>
      <c r="I201" s="101">
        <v>121788.42999999998</v>
      </c>
      <c r="J201" s="101">
        <v>98090.049999999988</v>
      </c>
      <c r="K201" s="101">
        <v>83.09</v>
      </c>
      <c r="L201" s="101">
        <v>1013.15</v>
      </c>
      <c r="M201" s="101">
        <v>22602.14</v>
      </c>
      <c r="N201" s="101">
        <v>127057.76000000001</v>
      </c>
      <c r="O201" s="101">
        <v>299.32</v>
      </c>
      <c r="P201" s="101">
        <v>0</v>
      </c>
      <c r="Q201" s="101">
        <v>126758.44</v>
      </c>
      <c r="R201" s="101">
        <v>0</v>
      </c>
      <c r="S201" s="101">
        <v>0</v>
      </c>
      <c r="T201" s="141">
        <v>220220.49999999997</v>
      </c>
      <c r="U201" s="101">
        <v>135797.28999999998</v>
      </c>
      <c r="V201" s="101">
        <v>2810.7</v>
      </c>
      <c r="W201" s="101">
        <v>20544.599999999999</v>
      </c>
      <c r="X201" s="101">
        <v>112441.98999999999</v>
      </c>
      <c r="Y201" s="101">
        <v>1565.8</v>
      </c>
      <c r="Z201" s="101">
        <v>1565.8</v>
      </c>
      <c r="AA201" s="101">
        <v>21490.850000000002</v>
      </c>
      <c r="AB201" s="101">
        <v>21490.850000000002</v>
      </c>
      <c r="AC201" s="101">
        <v>0</v>
      </c>
      <c r="AD201" s="101">
        <v>0</v>
      </c>
      <c r="AE201" s="101">
        <v>61366.559999999998</v>
      </c>
      <c r="AF201" s="101">
        <v>61366.559999999998</v>
      </c>
      <c r="AG201" s="141">
        <v>847</v>
      </c>
      <c r="AH201" s="101">
        <v>0</v>
      </c>
      <c r="AI201" s="101">
        <v>0</v>
      </c>
      <c r="AJ201" s="101">
        <v>0</v>
      </c>
      <c r="AK201" s="101">
        <v>0</v>
      </c>
      <c r="AL201" s="101">
        <v>0</v>
      </c>
      <c r="AM201" s="101">
        <v>0</v>
      </c>
      <c r="AN201" s="101">
        <v>0</v>
      </c>
      <c r="AO201" s="101">
        <v>0</v>
      </c>
      <c r="AP201" s="101">
        <v>847</v>
      </c>
      <c r="AQ201" s="101">
        <v>847</v>
      </c>
      <c r="AR201" s="101">
        <v>0</v>
      </c>
      <c r="AS201" s="101">
        <v>0</v>
      </c>
      <c r="AT201" s="141">
        <v>0</v>
      </c>
      <c r="AU201" s="101">
        <v>0</v>
      </c>
      <c r="AV201" s="101">
        <v>0</v>
      </c>
      <c r="AW201" s="101">
        <v>0</v>
      </c>
      <c r="AX201" s="101">
        <v>0</v>
      </c>
      <c r="AY201" s="101">
        <v>0</v>
      </c>
      <c r="AZ201" s="101">
        <v>0</v>
      </c>
      <c r="BA201" s="101">
        <v>0</v>
      </c>
      <c r="BB201" s="101">
        <v>0</v>
      </c>
      <c r="BC201" s="141">
        <v>80267.19</v>
      </c>
      <c r="BD201" s="101">
        <v>80267.19</v>
      </c>
      <c r="BE201" s="101">
        <v>80267.19</v>
      </c>
      <c r="BF201" s="101">
        <v>0</v>
      </c>
      <c r="BG201" s="101">
        <v>0</v>
      </c>
      <c r="BH201" s="101">
        <v>0</v>
      </c>
      <c r="BI201" s="101">
        <v>0</v>
      </c>
      <c r="BJ201" s="101">
        <v>0</v>
      </c>
      <c r="BK201" s="101">
        <v>0</v>
      </c>
      <c r="BL201" s="101">
        <v>0</v>
      </c>
      <c r="BM201" s="101">
        <v>0</v>
      </c>
      <c r="BN201" s="101">
        <v>0</v>
      </c>
      <c r="BO201" s="101">
        <v>0</v>
      </c>
      <c r="BP201" s="101">
        <v>0</v>
      </c>
      <c r="BQ201" s="101">
        <v>0</v>
      </c>
      <c r="BR201" s="101">
        <v>0</v>
      </c>
      <c r="BS201" s="141">
        <v>0</v>
      </c>
      <c r="BT201" s="106">
        <v>0</v>
      </c>
      <c r="BU201" s="106">
        <v>0</v>
      </c>
      <c r="BV201" s="101">
        <v>0</v>
      </c>
      <c r="BW201" s="101">
        <v>0</v>
      </c>
      <c r="BX201" s="101">
        <v>0</v>
      </c>
      <c r="BY201" s="101">
        <v>0</v>
      </c>
      <c r="BZ201" s="101">
        <v>0</v>
      </c>
      <c r="CA201" s="101">
        <v>0</v>
      </c>
      <c r="CB201" s="101">
        <v>0</v>
      </c>
    </row>
    <row r="202" spans="1:80" ht="12.75" customHeight="1" x14ac:dyDescent="0.25">
      <c r="A202" s="4">
        <v>196</v>
      </c>
      <c r="B202" s="5">
        <v>135</v>
      </c>
      <c r="C202" s="81" t="s">
        <v>255</v>
      </c>
      <c r="D202" s="141">
        <v>7167832.5299999993</v>
      </c>
      <c r="E202" s="141">
        <v>5710022.5699999994</v>
      </c>
      <c r="F202" s="141">
        <v>5336058.3899999997</v>
      </c>
      <c r="G202" s="101">
        <v>4970859</v>
      </c>
      <c r="H202" s="101">
        <v>4970859</v>
      </c>
      <c r="I202" s="101">
        <v>265599.87</v>
      </c>
      <c r="J202" s="101">
        <v>178473.31</v>
      </c>
      <c r="K202" s="101">
        <v>377.68</v>
      </c>
      <c r="L202" s="101">
        <v>25020.59</v>
      </c>
      <c r="M202" s="101">
        <v>61728.289999999994</v>
      </c>
      <c r="N202" s="101">
        <v>99195.89</v>
      </c>
      <c r="O202" s="101">
        <v>3510.51</v>
      </c>
      <c r="P202" s="101">
        <v>0</v>
      </c>
      <c r="Q202" s="101">
        <v>95685.38</v>
      </c>
      <c r="R202" s="101">
        <v>403.63</v>
      </c>
      <c r="S202" s="101">
        <v>403.63</v>
      </c>
      <c r="T202" s="141">
        <v>373964.18</v>
      </c>
      <c r="U202" s="101">
        <v>196686.5</v>
      </c>
      <c r="V202" s="101">
        <v>1804.72</v>
      </c>
      <c r="W202" s="101">
        <v>75226.61</v>
      </c>
      <c r="X202" s="101">
        <v>119655.17</v>
      </c>
      <c r="Y202" s="101">
        <v>10910.85</v>
      </c>
      <c r="Z202" s="101">
        <v>10910.85</v>
      </c>
      <c r="AA202" s="101">
        <v>468.34</v>
      </c>
      <c r="AB202" s="101">
        <v>468.34</v>
      </c>
      <c r="AC202" s="101">
        <v>0</v>
      </c>
      <c r="AD202" s="101">
        <v>0</v>
      </c>
      <c r="AE202" s="101">
        <v>165898.49</v>
      </c>
      <c r="AF202" s="101">
        <v>165898.49</v>
      </c>
      <c r="AG202" s="141">
        <v>1832.98</v>
      </c>
      <c r="AH202" s="101">
        <v>160.97999999999999</v>
      </c>
      <c r="AI202" s="101">
        <v>0</v>
      </c>
      <c r="AJ202" s="101">
        <v>120</v>
      </c>
      <c r="AK202" s="101">
        <v>40.98</v>
      </c>
      <c r="AL202" s="101">
        <v>0</v>
      </c>
      <c r="AM202" s="101">
        <v>0</v>
      </c>
      <c r="AN202" s="101">
        <v>0</v>
      </c>
      <c r="AO202" s="101">
        <v>0</v>
      </c>
      <c r="AP202" s="101">
        <v>1672</v>
      </c>
      <c r="AQ202" s="101">
        <v>1572</v>
      </c>
      <c r="AR202" s="101">
        <v>100</v>
      </c>
      <c r="AS202" s="101">
        <v>0</v>
      </c>
      <c r="AT202" s="141">
        <v>19278.21</v>
      </c>
      <c r="AU202" s="101">
        <v>19278.21</v>
      </c>
      <c r="AV202" s="101">
        <v>19278.21</v>
      </c>
      <c r="AW202" s="101">
        <v>0</v>
      </c>
      <c r="AX202" s="101">
        <v>0</v>
      </c>
      <c r="AY202" s="101">
        <v>0</v>
      </c>
      <c r="AZ202" s="101">
        <v>0</v>
      </c>
      <c r="BA202" s="101">
        <v>0</v>
      </c>
      <c r="BB202" s="101">
        <v>0</v>
      </c>
      <c r="BC202" s="141">
        <v>1436698.77</v>
      </c>
      <c r="BD202" s="101">
        <v>675089.01</v>
      </c>
      <c r="BE202" s="101">
        <v>675089.01</v>
      </c>
      <c r="BF202" s="101">
        <v>0</v>
      </c>
      <c r="BG202" s="101">
        <v>0</v>
      </c>
      <c r="BH202" s="101">
        <v>0</v>
      </c>
      <c r="BI202" s="101">
        <v>0</v>
      </c>
      <c r="BJ202" s="101">
        <v>761609.76</v>
      </c>
      <c r="BK202" s="101">
        <v>0</v>
      </c>
      <c r="BL202" s="101">
        <v>0</v>
      </c>
      <c r="BM202" s="101">
        <v>0</v>
      </c>
      <c r="BN202" s="101">
        <v>0</v>
      </c>
      <c r="BO202" s="101">
        <v>0</v>
      </c>
      <c r="BP202" s="101">
        <v>0</v>
      </c>
      <c r="BQ202" s="101">
        <v>761609.76</v>
      </c>
      <c r="BR202" s="101">
        <v>0</v>
      </c>
      <c r="BS202" s="141">
        <v>0</v>
      </c>
      <c r="BT202" s="106">
        <v>0</v>
      </c>
      <c r="BU202" s="106">
        <v>0</v>
      </c>
      <c r="BV202" s="101">
        <v>0</v>
      </c>
      <c r="BW202" s="101">
        <v>0</v>
      </c>
      <c r="BX202" s="101">
        <v>0</v>
      </c>
      <c r="BY202" s="101">
        <v>0</v>
      </c>
      <c r="BZ202" s="101">
        <v>0</v>
      </c>
      <c r="CA202" s="101">
        <v>0</v>
      </c>
      <c r="CB202" s="101">
        <v>0</v>
      </c>
    </row>
    <row r="203" spans="1:80" ht="12.75" customHeight="1" x14ac:dyDescent="0.25">
      <c r="A203" s="4">
        <v>197</v>
      </c>
      <c r="B203" s="5">
        <v>136</v>
      </c>
      <c r="C203" s="81" t="s">
        <v>256</v>
      </c>
      <c r="D203" s="141">
        <v>9451086.6300000008</v>
      </c>
      <c r="E203" s="141">
        <v>6620337.4800000004</v>
      </c>
      <c r="F203" s="141">
        <v>5589694.5</v>
      </c>
      <c r="G203" s="101">
        <v>4651624</v>
      </c>
      <c r="H203" s="101">
        <v>4651624</v>
      </c>
      <c r="I203" s="101">
        <v>798136.35</v>
      </c>
      <c r="J203" s="101">
        <v>676664.61</v>
      </c>
      <c r="K203" s="101">
        <v>769.78</v>
      </c>
      <c r="L203" s="101">
        <v>33081.83</v>
      </c>
      <c r="M203" s="101">
        <v>87620.13</v>
      </c>
      <c r="N203" s="101">
        <v>139934.15</v>
      </c>
      <c r="O203" s="101">
        <v>2409.0100000000002</v>
      </c>
      <c r="P203" s="101">
        <v>0</v>
      </c>
      <c r="Q203" s="101">
        <v>137525.13999999998</v>
      </c>
      <c r="R203" s="101">
        <v>0</v>
      </c>
      <c r="S203" s="101">
        <v>0</v>
      </c>
      <c r="T203" s="141">
        <v>1030642.9800000001</v>
      </c>
      <c r="U203" s="101">
        <v>969738.97000000009</v>
      </c>
      <c r="V203" s="101">
        <v>26006.1</v>
      </c>
      <c r="W203" s="101">
        <v>23751.200000000001</v>
      </c>
      <c r="X203" s="101">
        <v>919981.67</v>
      </c>
      <c r="Y203" s="101">
        <v>9398.9</v>
      </c>
      <c r="Z203" s="101">
        <v>9398.9</v>
      </c>
      <c r="AA203" s="101">
        <v>6506.62</v>
      </c>
      <c r="AB203" s="101">
        <v>6506.62</v>
      </c>
      <c r="AC203" s="101">
        <v>28292.92</v>
      </c>
      <c r="AD203" s="101">
        <v>28292.92</v>
      </c>
      <c r="AE203" s="101">
        <v>16705.57</v>
      </c>
      <c r="AF203" s="101">
        <v>16705.57</v>
      </c>
      <c r="AG203" s="141">
        <v>27442.02</v>
      </c>
      <c r="AH203" s="101">
        <v>8872.02</v>
      </c>
      <c r="AI203" s="101">
        <v>8872.02</v>
      </c>
      <c r="AJ203" s="101">
        <v>0</v>
      </c>
      <c r="AK203" s="101">
        <v>0</v>
      </c>
      <c r="AL203" s="101">
        <v>0</v>
      </c>
      <c r="AM203" s="101">
        <v>0</v>
      </c>
      <c r="AN203" s="101">
        <v>0</v>
      </c>
      <c r="AO203" s="101">
        <v>0</v>
      </c>
      <c r="AP203" s="101">
        <v>18570</v>
      </c>
      <c r="AQ203" s="101">
        <v>0</v>
      </c>
      <c r="AR203" s="101">
        <v>18570</v>
      </c>
      <c r="AS203" s="101">
        <v>0</v>
      </c>
      <c r="AT203" s="141">
        <v>35129.78</v>
      </c>
      <c r="AU203" s="101">
        <v>35129.78</v>
      </c>
      <c r="AV203" s="101">
        <v>5937.33</v>
      </c>
      <c r="AW203" s="101">
        <v>29192.45</v>
      </c>
      <c r="AX203" s="101">
        <v>0</v>
      </c>
      <c r="AY203" s="101">
        <v>0</v>
      </c>
      <c r="AZ203" s="101">
        <v>0</v>
      </c>
      <c r="BA203" s="101">
        <v>0</v>
      </c>
      <c r="BB203" s="101">
        <v>0</v>
      </c>
      <c r="BC203" s="141">
        <v>2761471.1999999997</v>
      </c>
      <c r="BD203" s="101">
        <v>2727201.1999999997</v>
      </c>
      <c r="BE203" s="101">
        <v>2727201.1999999997</v>
      </c>
      <c r="BF203" s="101">
        <v>0</v>
      </c>
      <c r="BG203" s="101">
        <v>0</v>
      </c>
      <c r="BH203" s="101">
        <v>0</v>
      </c>
      <c r="BI203" s="101">
        <v>0</v>
      </c>
      <c r="BJ203" s="101">
        <v>34270</v>
      </c>
      <c r="BK203" s="101">
        <v>0</v>
      </c>
      <c r="BL203" s="101">
        <v>34270</v>
      </c>
      <c r="BM203" s="101">
        <v>0</v>
      </c>
      <c r="BN203" s="101">
        <v>0</v>
      </c>
      <c r="BO203" s="101">
        <v>0</v>
      </c>
      <c r="BP203" s="101">
        <v>0</v>
      </c>
      <c r="BQ203" s="101">
        <v>0</v>
      </c>
      <c r="BR203" s="101">
        <v>0</v>
      </c>
      <c r="BS203" s="141">
        <v>6706.15</v>
      </c>
      <c r="BT203" s="106">
        <v>0</v>
      </c>
      <c r="BU203" s="106">
        <v>0</v>
      </c>
      <c r="BV203" s="101">
        <v>0</v>
      </c>
      <c r="BW203" s="101">
        <v>0</v>
      </c>
      <c r="BX203" s="101">
        <v>0</v>
      </c>
      <c r="BY203" s="101">
        <v>0</v>
      </c>
      <c r="BZ203" s="101">
        <v>0</v>
      </c>
      <c r="CA203" s="101">
        <v>6706.15</v>
      </c>
      <c r="CB203" s="101">
        <v>6706.15</v>
      </c>
    </row>
    <row r="204" spans="1:80" ht="12.75" customHeight="1" x14ac:dyDescent="0.25">
      <c r="A204" s="4">
        <v>198</v>
      </c>
      <c r="B204" s="5">
        <v>137</v>
      </c>
      <c r="C204" s="81" t="s">
        <v>257</v>
      </c>
      <c r="D204" s="141">
        <v>3794759.1100000003</v>
      </c>
      <c r="E204" s="141">
        <v>2448404.29</v>
      </c>
      <c r="F204" s="141">
        <v>2299051.0699999998</v>
      </c>
      <c r="G204" s="101">
        <v>2078058</v>
      </c>
      <c r="H204" s="101">
        <v>2078058</v>
      </c>
      <c r="I204" s="101">
        <v>128442.15</v>
      </c>
      <c r="J204" s="101">
        <v>79338.67</v>
      </c>
      <c r="K204" s="101">
        <v>54.55</v>
      </c>
      <c r="L204" s="101">
        <v>9646.81</v>
      </c>
      <c r="M204" s="101">
        <v>39402.119999999995</v>
      </c>
      <c r="N204" s="101">
        <v>88441.39</v>
      </c>
      <c r="O204" s="101">
        <v>2109.59</v>
      </c>
      <c r="P204" s="101">
        <v>0</v>
      </c>
      <c r="Q204" s="101">
        <v>86331.8</v>
      </c>
      <c r="R204" s="101">
        <v>4109.53</v>
      </c>
      <c r="S204" s="101">
        <v>4109.53</v>
      </c>
      <c r="T204" s="141">
        <v>149353.22</v>
      </c>
      <c r="U204" s="101">
        <v>86968.26</v>
      </c>
      <c r="V204" s="101">
        <v>0</v>
      </c>
      <c r="W204" s="101">
        <v>10160.969999999999</v>
      </c>
      <c r="X204" s="101">
        <v>76807.289999999994</v>
      </c>
      <c r="Y204" s="101">
        <v>2854.55</v>
      </c>
      <c r="Z204" s="101">
        <v>2854.55</v>
      </c>
      <c r="AA204" s="101">
        <v>1040.2</v>
      </c>
      <c r="AB204" s="101">
        <v>1040.2</v>
      </c>
      <c r="AC204" s="101">
        <v>0</v>
      </c>
      <c r="AD204" s="101">
        <v>0</v>
      </c>
      <c r="AE204" s="101">
        <v>58490.210000000006</v>
      </c>
      <c r="AF204" s="101">
        <v>58490.210000000006</v>
      </c>
      <c r="AG204" s="141">
        <v>171282.98</v>
      </c>
      <c r="AH204" s="101">
        <v>6777</v>
      </c>
      <c r="AI204" s="101">
        <v>6777</v>
      </c>
      <c r="AJ204" s="101">
        <v>0</v>
      </c>
      <c r="AK204" s="101">
        <v>0</v>
      </c>
      <c r="AL204" s="101">
        <v>0</v>
      </c>
      <c r="AM204" s="101">
        <v>0</v>
      </c>
      <c r="AN204" s="101">
        <v>0</v>
      </c>
      <c r="AO204" s="101">
        <v>0</v>
      </c>
      <c r="AP204" s="101">
        <v>164505.98000000001</v>
      </c>
      <c r="AQ204" s="101">
        <v>0</v>
      </c>
      <c r="AR204" s="101">
        <v>164505.98000000001</v>
      </c>
      <c r="AS204" s="101">
        <v>0</v>
      </c>
      <c r="AT204" s="141">
        <v>3100</v>
      </c>
      <c r="AU204" s="101">
        <v>3100</v>
      </c>
      <c r="AV204" s="101">
        <v>3100</v>
      </c>
      <c r="AW204" s="101">
        <v>0</v>
      </c>
      <c r="AX204" s="101">
        <v>0</v>
      </c>
      <c r="AY204" s="101">
        <v>0</v>
      </c>
      <c r="AZ204" s="101">
        <v>0</v>
      </c>
      <c r="BA204" s="101">
        <v>0</v>
      </c>
      <c r="BB204" s="101">
        <v>0</v>
      </c>
      <c r="BC204" s="141">
        <v>1171971.8400000001</v>
      </c>
      <c r="BD204" s="101">
        <v>1117552.47</v>
      </c>
      <c r="BE204" s="101">
        <v>1113586.2</v>
      </c>
      <c r="BF204" s="101">
        <v>3966.27</v>
      </c>
      <c r="BG204" s="101">
        <v>0</v>
      </c>
      <c r="BH204" s="101">
        <v>0</v>
      </c>
      <c r="BI204" s="101">
        <v>0</v>
      </c>
      <c r="BJ204" s="101">
        <v>54419.37</v>
      </c>
      <c r="BK204" s="101">
        <v>0</v>
      </c>
      <c r="BL204" s="101">
        <v>0</v>
      </c>
      <c r="BM204" s="101">
        <v>0</v>
      </c>
      <c r="BN204" s="101">
        <v>0</v>
      </c>
      <c r="BO204" s="101">
        <v>0</v>
      </c>
      <c r="BP204" s="101">
        <v>0</v>
      </c>
      <c r="BQ204" s="101">
        <v>54419.37</v>
      </c>
      <c r="BR204" s="101">
        <v>0</v>
      </c>
      <c r="BS204" s="141">
        <v>0</v>
      </c>
      <c r="BT204" s="106">
        <v>0</v>
      </c>
      <c r="BU204" s="106">
        <v>0</v>
      </c>
      <c r="BV204" s="101">
        <v>0</v>
      </c>
      <c r="BW204" s="101">
        <v>0</v>
      </c>
      <c r="BX204" s="101">
        <v>0</v>
      </c>
      <c r="BY204" s="101">
        <v>0</v>
      </c>
      <c r="BZ204" s="101">
        <v>0</v>
      </c>
      <c r="CA204" s="101">
        <v>0</v>
      </c>
      <c r="CB204" s="101">
        <v>0</v>
      </c>
    </row>
    <row r="205" spans="1:80" ht="12.75" customHeight="1" x14ac:dyDescent="0.25">
      <c r="A205" s="4">
        <v>199</v>
      </c>
      <c r="B205" s="5">
        <v>138</v>
      </c>
      <c r="C205" s="81" t="s">
        <v>258</v>
      </c>
      <c r="D205" s="141">
        <v>5132266.7899999991</v>
      </c>
      <c r="E205" s="141">
        <v>4659192.3099999996</v>
      </c>
      <c r="F205" s="141">
        <v>4195803.1399999997</v>
      </c>
      <c r="G205" s="101">
        <v>3584516</v>
      </c>
      <c r="H205" s="101">
        <v>3584516</v>
      </c>
      <c r="I205" s="101">
        <v>523662.70999999996</v>
      </c>
      <c r="J205" s="101">
        <v>337374.5</v>
      </c>
      <c r="K205" s="101">
        <v>1928.1200000000001</v>
      </c>
      <c r="L205" s="101">
        <v>10419.799999999999</v>
      </c>
      <c r="M205" s="101">
        <v>173940.29</v>
      </c>
      <c r="N205" s="101">
        <v>87624.43</v>
      </c>
      <c r="O205" s="101">
        <v>1938.37</v>
      </c>
      <c r="P205" s="101">
        <v>0</v>
      </c>
      <c r="Q205" s="101">
        <v>85686.06</v>
      </c>
      <c r="R205" s="101">
        <v>0</v>
      </c>
      <c r="S205" s="101">
        <v>0</v>
      </c>
      <c r="T205" s="141">
        <v>463389.17000000004</v>
      </c>
      <c r="U205" s="101">
        <v>217881.32</v>
      </c>
      <c r="V205" s="101">
        <v>0</v>
      </c>
      <c r="W205" s="101">
        <v>38555.199999999997</v>
      </c>
      <c r="X205" s="101">
        <v>179326.12</v>
      </c>
      <c r="Y205" s="101">
        <v>27114.51</v>
      </c>
      <c r="Z205" s="101">
        <v>27114.51</v>
      </c>
      <c r="AA205" s="101">
        <v>37255.25</v>
      </c>
      <c r="AB205" s="101">
        <v>37255.25</v>
      </c>
      <c r="AC205" s="101">
        <v>21953.439999999999</v>
      </c>
      <c r="AD205" s="101">
        <v>21953.439999999999</v>
      </c>
      <c r="AE205" s="101">
        <v>159184.65</v>
      </c>
      <c r="AF205" s="101">
        <v>159184.65</v>
      </c>
      <c r="AG205" s="141">
        <v>0</v>
      </c>
      <c r="AH205" s="101">
        <v>0</v>
      </c>
      <c r="AI205" s="101">
        <v>0</v>
      </c>
      <c r="AJ205" s="101">
        <v>0</v>
      </c>
      <c r="AK205" s="101">
        <v>0</v>
      </c>
      <c r="AL205" s="101">
        <v>0</v>
      </c>
      <c r="AM205" s="101">
        <v>0</v>
      </c>
      <c r="AN205" s="101">
        <v>0</v>
      </c>
      <c r="AO205" s="101">
        <v>0</v>
      </c>
      <c r="AP205" s="101">
        <v>0</v>
      </c>
      <c r="AQ205" s="101">
        <v>0</v>
      </c>
      <c r="AR205" s="101">
        <v>0</v>
      </c>
      <c r="AS205" s="101">
        <v>0</v>
      </c>
      <c r="AT205" s="141">
        <v>0</v>
      </c>
      <c r="AU205" s="101">
        <v>0</v>
      </c>
      <c r="AV205" s="101">
        <v>0</v>
      </c>
      <c r="AW205" s="101">
        <v>0</v>
      </c>
      <c r="AX205" s="101">
        <v>0</v>
      </c>
      <c r="AY205" s="101">
        <v>0</v>
      </c>
      <c r="AZ205" s="101">
        <v>0</v>
      </c>
      <c r="BA205" s="101">
        <v>0</v>
      </c>
      <c r="BB205" s="101">
        <v>0</v>
      </c>
      <c r="BC205" s="141">
        <v>473074.48</v>
      </c>
      <c r="BD205" s="101">
        <v>424419.69</v>
      </c>
      <c r="BE205" s="101">
        <v>424419.69</v>
      </c>
      <c r="BF205" s="101">
        <v>0</v>
      </c>
      <c r="BG205" s="101">
        <v>0</v>
      </c>
      <c r="BH205" s="101">
        <v>0</v>
      </c>
      <c r="BI205" s="101">
        <v>0</v>
      </c>
      <c r="BJ205" s="101">
        <v>48654.789999999994</v>
      </c>
      <c r="BK205" s="101">
        <v>0</v>
      </c>
      <c r="BL205" s="101">
        <v>14157.3</v>
      </c>
      <c r="BM205" s="101">
        <v>0</v>
      </c>
      <c r="BN205" s="101">
        <v>34497.49</v>
      </c>
      <c r="BO205" s="101">
        <v>0</v>
      </c>
      <c r="BP205" s="101">
        <v>0</v>
      </c>
      <c r="BQ205" s="101">
        <v>0</v>
      </c>
      <c r="BR205" s="101">
        <v>0</v>
      </c>
      <c r="BS205" s="141">
        <v>0</v>
      </c>
      <c r="BT205" s="106">
        <v>0</v>
      </c>
      <c r="BU205" s="106">
        <v>0</v>
      </c>
      <c r="BV205" s="101">
        <v>0</v>
      </c>
      <c r="BW205" s="101">
        <v>0</v>
      </c>
      <c r="BX205" s="101">
        <v>0</v>
      </c>
      <c r="BY205" s="101">
        <v>0</v>
      </c>
      <c r="BZ205" s="101">
        <v>0</v>
      </c>
      <c r="CA205" s="101">
        <v>0</v>
      </c>
      <c r="CB205" s="101">
        <v>0</v>
      </c>
    </row>
    <row r="206" spans="1:80" ht="12.75" customHeight="1" x14ac:dyDescent="0.25">
      <c r="A206" s="4">
        <v>200</v>
      </c>
      <c r="B206" s="5">
        <v>139</v>
      </c>
      <c r="C206" s="81" t="s">
        <v>259</v>
      </c>
      <c r="D206" s="141">
        <v>11857727.15</v>
      </c>
      <c r="E206" s="141">
        <v>9331389.870000001</v>
      </c>
      <c r="F206" s="141">
        <v>7450647.3399999999</v>
      </c>
      <c r="G206" s="101">
        <v>6809664</v>
      </c>
      <c r="H206" s="101">
        <v>6809664</v>
      </c>
      <c r="I206" s="101">
        <v>510010.51000000007</v>
      </c>
      <c r="J206" s="101">
        <v>313264.91000000003</v>
      </c>
      <c r="K206" s="101">
        <v>1488.34</v>
      </c>
      <c r="L206" s="101">
        <v>63256.82</v>
      </c>
      <c r="M206" s="101">
        <v>132000.44</v>
      </c>
      <c r="N206" s="101">
        <v>130972.82999999999</v>
      </c>
      <c r="O206" s="101">
        <v>3653.39</v>
      </c>
      <c r="P206" s="101">
        <v>0</v>
      </c>
      <c r="Q206" s="101">
        <v>127319.43999999999</v>
      </c>
      <c r="R206" s="101">
        <v>0</v>
      </c>
      <c r="S206" s="101">
        <v>0</v>
      </c>
      <c r="T206" s="141">
        <v>1880742.5300000003</v>
      </c>
      <c r="U206" s="101">
        <v>1441438.7800000003</v>
      </c>
      <c r="V206" s="101">
        <v>56247</v>
      </c>
      <c r="W206" s="101">
        <v>241409.12</v>
      </c>
      <c r="X206" s="101">
        <v>1143782.6600000001</v>
      </c>
      <c r="Y206" s="101">
        <v>14087.05</v>
      </c>
      <c r="Z206" s="101">
        <v>14087.05</v>
      </c>
      <c r="AA206" s="101">
        <v>13281.63</v>
      </c>
      <c r="AB206" s="101">
        <v>13281.63</v>
      </c>
      <c r="AC206" s="101">
        <v>5527.35</v>
      </c>
      <c r="AD206" s="101">
        <v>5527.35</v>
      </c>
      <c r="AE206" s="101">
        <v>406407.72</v>
      </c>
      <c r="AF206" s="101">
        <v>406407.72</v>
      </c>
      <c r="AG206" s="141">
        <v>122629.51</v>
      </c>
      <c r="AH206" s="101">
        <v>22660</v>
      </c>
      <c r="AI206" s="101">
        <v>0</v>
      </c>
      <c r="AJ206" s="101">
        <v>22660</v>
      </c>
      <c r="AK206" s="101">
        <v>0</v>
      </c>
      <c r="AL206" s="101">
        <v>0</v>
      </c>
      <c r="AM206" s="101">
        <v>0</v>
      </c>
      <c r="AN206" s="101">
        <v>0</v>
      </c>
      <c r="AO206" s="101">
        <v>0</v>
      </c>
      <c r="AP206" s="101">
        <v>99969.51</v>
      </c>
      <c r="AQ206" s="101">
        <v>0</v>
      </c>
      <c r="AR206" s="101">
        <v>99969.51</v>
      </c>
      <c r="AS206" s="101">
        <v>0</v>
      </c>
      <c r="AT206" s="141">
        <v>0</v>
      </c>
      <c r="AU206" s="101">
        <v>0</v>
      </c>
      <c r="AV206" s="101">
        <v>0</v>
      </c>
      <c r="AW206" s="101">
        <v>0</v>
      </c>
      <c r="AX206" s="101">
        <v>0</v>
      </c>
      <c r="AY206" s="101">
        <v>0</v>
      </c>
      <c r="AZ206" s="101">
        <v>0</v>
      </c>
      <c r="BA206" s="101">
        <v>0</v>
      </c>
      <c r="BB206" s="101">
        <v>0</v>
      </c>
      <c r="BC206" s="141">
        <v>2403707.77</v>
      </c>
      <c r="BD206" s="101">
        <v>1954520.3099999998</v>
      </c>
      <c r="BE206" s="101">
        <v>1526859.8699999999</v>
      </c>
      <c r="BF206" s="101">
        <v>427660.44</v>
      </c>
      <c r="BG206" s="101">
        <v>0</v>
      </c>
      <c r="BH206" s="101">
        <v>0</v>
      </c>
      <c r="BI206" s="101">
        <v>0</v>
      </c>
      <c r="BJ206" s="101">
        <v>449187.46</v>
      </c>
      <c r="BK206" s="101">
        <v>0</v>
      </c>
      <c r="BL206" s="101">
        <v>0</v>
      </c>
      <c r="BM206" s="101">
        <v>1555.43</v>
      </c>
      <c r="BN206" s="101">
        <v>0</v>
      </c>
      <c r="BO206" s="101">
        <v>0</v>
      </c>
      <c r="BP206" s="101">
        <v>0</v>
      </c>
      <c r="BQ206" s="101">
        <v>447632.03</v>
      </c>
      <c r="BR206" s="101">
        <v>0</v>
      </c>
      <c r="BS206" s="141">
        <v>0</v>
      </c>
      <c r="BT206" s="106">
        <v>0</v>
      </c>
      <c r="BU206" s="106">
        <v>0</v>
      </c>
      <c r="BV206" s="101">
        <v>0</v>
      </c>
      <c r="BW206" s="101">
        <v>0</v>
      </c>
      <c r="BX206" s="101">
        <v>0</v>
      </c>
      <c r="BY206" s="101">
        <v>0</v>
      </c>
      <c r="BZ206" s="101">
        <v>0</v>
      </c>
      <c r="CA206" s="101">
        <v>0</v>
      </c>
      <c r="CB206" s="101">
        <v>0</v>
      </c>
    </row>
    <row r="207" spans="1:80" ht="12.75" customHeight="1" x14ac:dyDescent="0.25">
      <c r="A207" s="4">
        <v>201</v>
      </c>
      <c r="B207" s="5">
        <v>189</v>
      </c>
      <c r="C207" s="81" t="s">
        <v>260</v>
      </c>
      <c r="D207" s="141">
        <v>3887257.79</v>
      </c>
      <c r="E207" s="141">
        <v>3214237.79</v>
      </c>
      <c r="F207" s="141">
        <v>2797138.5100000002</v>
      </c>
      <c r="G207" s="101">
        <v>2393474</v>
      </c>
      <c r="H207" s="101">
        <v>2393474</v>
      </c>
      <c r="I207" s="101">
        <v>310517.68</v>
      </c>
      <c r="J207" s="101">
        <v>191842.52</v>
      </c>
      <c r="K207" s="101">
        <v>66.45</v>
      </c>
      <c r="L207" s="101">
        <v>1497.01</v>
      </c>
      <c r="M207" s="101">
        <v>117111.7</v>
      </c>
      <c r="N207" s="101">
        <v>91577.66</v>
      </c>
      <c r="O207" s="101">
        <v>3346.35</v>
      </c>
      <c r="P207" s="101">
        <v>0</v>
      </c>
      <c r="Q207" s="101">
        <v>88231.31</v>
      </c>
      <c r="R207" s="101">
        <v>1569.17</v>
      </c>
      <c r="S207" s="101">
        <v>1569.17</v>
      </c>
      <c r="T207" s="141">
        <v>417099.28</v>
      </c>
      <c r="U207" s="101">
        <v>238700.46000000002</v>
      </c>
      <c r="V207" s="101">
        <v>0</v>
      </c>
      <c r="W207" s="101">
        <v>1616.64</v>
      </c>
      <c r="X207" s="101">
        <v>237083.82</v>
      </c>
      <c r="Y207" s="101">
        <v>6293.1</v>
      </c>
      <c r="Z207" s="101">
        <v>6293.1</v>
      </c>
      <c r="AA207" s="101">
        <v>18089.079999999998</v>
      </c>
      <c r="AB207" s="101">
        <v>18089.079999999998</v>
      </c>
      <c r="AC207" s="101">
        <v>267.88</v>
      </c>
      <c r="AD207" s="101">
        <v>267.88</v>
      </c>
      <c r="AE207" s="101">
        <v>153748.76</v>
      </c>
      <c r="AF207" s="101">
        <v>153748.76</v>
      </c>
      <c r="AG207" s="141">
        <v>0</v>
      </c>
      <c r="AH207" s="101">
        <v>0</v>
      </c>
      <c r="AI207" s="101">
        <v>0</v>
      </c>
      <c r="AJ207" s="101">
        <v>0</v>
      </c>
      <c r="AK207" s="101">
        <v>0</v>
      </c>
      <c r="AL207" s="101">
        <v>0</v>
      </c>
      <c r="AM207" s="101">
        <v>0</v>
      </c>
      <c r="AN207" s="101">
        <v>0</v>
      </c>
      <c r="AO207" s="101">
        <v>0</v>
      </c>
      <c r="AP207" s="101">
        <v>0</v>
      </c>
      <c r="AQ207" s="101">
        <v>0</v>
      </c>
      <c r="AR207" s="101">
        <v>0</v>
      </c>
      <c r="AS207" s="101">
        <v>0</v>
      </c>
      <c r="AT207" s="141">
        <v>10000</v>
      </c>
      <c r="AU207" s="101">
        <v>10000</v>
      </c>
      <c r="AV207" s="101">
        <v>10000</v>
      </c>
      <c r="AW207" s="101">
        <v>0</v>
      </c>
      <c r="AX207" s="101">
        <v>0</v>
      </c>
      <c r="AY207" s="101">
        <v>0</v>
      </c>
      <c r="AZ207" s="101">
        <v>0</v>
      </c>
      <c r="BA207" s="101">
        <v>0</v>
      </c>
      <c r="BB207" s="101">
        <v>0</v>
      </c>
      <c r="BC207" s="141">
        <v>663020</v>
      </c>
      <c r="BD207" s="101">
        <v>399995.03</v>
      </c>
      <c r="BE207" s="101">
        <v>399995.03</v>
      </c>
      <c r="BF207" s="101">
        <v>0</v>
      </c>
      <c r="BG207" s="101">
        <v>0</v>
      </c>
      <c r="BH207" s="101">
        <v>0</v>
      </c>
      <c r="BI207" s="101">
        <v>0</v>
      </c>
      <c r="BJ207" s="101">
        <v>263024.96999999997</v>
      </c>
      <c r="BK207" s="101">
        <v>0</v>
      </c>
      <c r="BL207" s="101">
        <v>0</v>
      </c>
      <c r="BM207" s="101">
        <v>0</v>
      </c>
      <c r="BN207" s="101">
        <v>185725.77</v>
      </c>
      <c r="BO207" s="101">
        <v>0</v>
      </c>
      <c r="BP207" s="101">
        <v>0</v>
      </c>
      <c r="BQ207" s="101">
        <v>77299.199999999997</v>
      </c>
      <c r="BR207" s="101">
        <v>0</v>
      </c>
      <c r="BS207" s="141">
        <v>0</v>
      </c>
      <c r="BT207" s="106">
        <v>0</v>
      </c>
      <c r="BU207" s="106">
        <v>0</v>
      </c>
      <c r="BV207" s="101">
        <v>0</v>
      </c>
      <c r="BW207" s="101">
        <v>0</v>
      </c>
      <c r="BX207" s="101">
        <v>0</v>
      </c>
      <c r="BY207" s="101">
        <v>0</v>
      </c>
      <c r="BZ207" s="101">
        <v>0</v>
      </c>
      <c r="CA207" s="101">
        <v>0</v>
      </c>
      <c r="CB207" s="101">
        <v>0</v>
      </c>
    </row>
    <row r="208" spans="1:80" ht="12.75" customHeight="1" x14ac:dyDescent="0.25">
      <c r="A208" s="4">
        <v>202</v>
      </c>
      <c r="B208" s="5">
        <v>140</v>
      </c>
      <c r="C208" s="81" t="s">
        <v>261</v>
      </c>
      <c r="D208" s="141">
        <v>19040197.840000004</v>
      </c>
      <c r="E208" s="141">
        <v>16836089.18</v>
      </c>
      <c r="F208" s="141">
        <v>14604269.220000001</v>
      </c>
      <c r="G208" s="101">
        <v>12190148</v>
      </c>
      <c r="H208" s="101">
        <v>12190148</v>
      </c>
      <c r="I208" s="101">
        <v>2181385.75</v>
      </c>
      <c r="J208" s="101">
        <v>1504621.91</v>
      </c>
      <c r="K208" s="101">
        <v>4186.3499999999995</v>
      </c>
      <c r="L208" s="101">
        <v>191943.25999999998</v>
      </c>
      <c r="M208" s="101">
        <v>480634.23</v>
      </c>
      <c r="N208" s="101">
        <v>232735.46999999997</v>
      </c>
      <c r="O208" s="101">
        <v>7825.37</v>
      </c>
      <c r="P208" s="101">
        <v>0</v>
      </c>
      <c r="Q208" s="101">
        <v>224910.09999999998</v>
      </c>
      <c r="R208" s="101">
        <v>0</v>
      </c>
      <c r="S208" s="101">
        <v>0</v>
      </c>
      <c r="T208" s="141">
        <v>2231819.96</v>
      </c>
      <c r="U208" s="101">
        <v>1454513.9200000002</v>
      </c>
      <c r="V208" s="101">
        <v>334.77</v>
      </c>
      <c r="W208" s="101">
        <v>36686.81</v>
      </c>
      <c r="X208" s="101">
        <v>1417492.34</v>
      </c>
      <c r="Y208" s="101">
        <v>25712.15</v>
      </c>
      <c r="Z208" s="101">
        <v>25712.15</v>
      </c>
      <c r="AA208" s="101">
        <v>62316.14</v>
      </c>
      <c r="AB208" s="101">
        <v>62316.14</v>
      </c>
      <c r="AC208" s="101">
        <v>9088.67</v>
      </c>
      <c r="AD208" s="101">
        <v>9088.67</v>
      </c>
      <c r="AE208" s="101">
        <v>680189.08</v>
      </c>
      <c r="AF208" s="101">
        <v>680189.08</v>
      </c>
      <c r="AG208" s="141">
        <v>68081.05</v>
      </c>
      <c r="AH208" s="101">
        <v>25000</v>
      </c>
      <c r="AI208" s="101">
        <v>25000</v>
      </c>
      <c r="AJ208" s="101">
        <v>0</v>
      </c>
      <c r="AK208" s="101">
        <v>0</v>
      </c>
      <c r="AL208" s="101">
        <v>0</v>
      </c>
      <c r="AM208" s="101">
        <v>0</v>
      </c>
      <c r="AN208" s="101">
        <v>0</v>
      </c>
      <c r="AO208" s="101">
        <v>0</v>
      </c>
      <c r="AP208" s="101">
        <v>43081.05</v>
      </c>
      <c r="AQ208" s="101">
        <v>0</v>
      </c>
      <c r="AR208" s="101">
        <v>43081.05</v>
      </c>
      <c r="AS208" s="101">
        <v>0</v>
      </c>
      <c r="AT208" s="141">
        <v>1805.6</v>
      </c>
      <c r="AU208" s="101">
        <v>1805.6</v>
      </c>
      <c r="AV208" s="101">
        <v>1805.6</v>
      </c>
      <c r="AW208" s="101">
        <v>0</v>
      </c>
      <c r="AX208" s="101">
        <v>0</v>
      </c>
      <c r="AY208" s="101">
        <v>0</v>
      </c>
      <c r="AZ208" s="101">
        <v>0</v>
      </c>
      <c r="BA208" s="101">
        <v>0</v>
      </c>
      <c r="BB208" s="101">
        <v>0</v>
      </c>
      <c r="BC208" s="141">
        <v>2134222.0099999998</v>
      </c>
      <c r="BD208" s="101">
        <v>1876169.15</v>
      </c>
      <c r="BE208" s="101">
        <v>1570605.44</v>
      </c>
      <c r="BF208" s="101">
        <v>305563.70999999996</v>
      </c>
      <c r="BG208" s="101">
        <v>0</v>
      </c>
      <c r="BH208" s="101">
        <v>0</v>
      </c>
      <c r="BI208" s="101">
        <v>0</v>
      </c>
      <c r="BJ208" s="101">
        <v>258052.86</v>
      </c>
      <c r="BK208" s="101">
        <v>0</v>
      </c>
      <c r="BL208" s="101">
        <v>0</v>
      </c>
      <c r="BM208" s="101">
        <v>76481.98</v>
      </c>
      <c r="BN208" s="101">
        <v>0</v>
      </c>
      <c r="BO208" s="101">
        <v>0</v>
      </c>
      <c r="BP208" s="101">
        <v>0</v>
      </c>
      <c r="BQ208" s="101">
        <v>181570.88</v>
      </c>
      <c r="BR208" s="101">
        <v>0</v>
      </c>
      <c r="BS208" s="141">
        <v>0</v>
      </c>
      <c r="BT208" s="106">
        <v>0</v>
      </c>
      <c r="BU208" s="106">
        <v>0</v>
      </c>
      <c r="BV208" s="101">
        <v>0</v>
      </c>
      <c r="BW208" s="101">
        <v>0</v>
      </c>
      <c r="BX208" s="101">
        <v>0</v>
      </c>
      <c r="BY208" s="101">
        <v>0</v>
      </c>
      <c r="BZ208" s="101">
        <v>0</v>
      </c>
      <c r="CA208" s="101">
        <v>0</v>
      </c>
      <c r="CB208" s="101">
        <v>0</v>
      </c>
    </row>
    <row r="209" spans="1:80" ht="12.75" customHeight="1" x14ac:dyDescent="0.25">
      <c r="A209" s="2">
        <v>203</v>
      </c>
      <c r="B209" s="3">
        <v>141</v>
      </c>
      <c r="C209" s="80" t="s">
        <v>262</v>
      </c>
      <c r="D209" s="140">
        <v>4045585.6699999995</v>
      </c>
      <c r="E209" s="140">
        <v>3371368.0999999996</v>
      </c>
      <c r="F209" s="140">
        <v>2525686.65</v>
      </c>
      <c r="G209" s="100">
        <v>2211645</v>
      </c>
      <c r="H209" s="100">
        <v>2211645</v>
      </c>
      <c r="I209" s="100">
        <v>186604.40999999997</v>
      </c>
      <c r="J209" s="100">
        <v>151445.06999999998</v>
      </c>
      <c r="K209" s="100">
        <v>343.84000000000003</v>
      </c>
      <c r="L209" s="100">
        <v>5620.82</v>
      </c>
      <c r="M209" s="100">
        <v>29194.68</v>
      </c>
      <c r="N209" s="100">
        <v>127379.19</v>
      </c>
      <c r="O209" s="100">
        <v>19619.71</v>
      </c>
      <c r="P209" s="100">
        <v>0</v>
      </c>
      <c r="Q209" s="100">
        <v>107759.48000000001</v>
      </c>
      <c r="R209" s="100">
        <v>58.05</v>
      </c>
      <c r="S209" s="100">
        <v>58.05</v>
      </c>
      <c r="T209" s="140">
        <v>845681.45</v>
      </c>
      <c r="U209" s="100">
        <v>710671.87</v>
      </c>
      <c r="V209" s="100">
        <v>9675.9599999999991</v>
      </c>
      <c r="W209" s="100">
        <v>83707.180000000008</v>
      </c>
      <c r="X209" s="100">
        <v>617288.73</v>
      </c>
      <c r="Y209" s="100">
        <v>3423.86</v>
      </c>
      <c r="Z209" s="100">
        <v>3423.86</v>
      </c>
      <c r="AA209" s="100">
        <v>3049.84</v>
      </c>
      <c r="AB209" s="100">
        <v>3049.84</v>
      </c>
      <c r="AC209" s="100">
        <v>10704.34</v>
      </c>
      <c r="AD209" s="100">
        <v>10704.34</v>
      </c>
      <c r="AE209" s="100">
        <v>117831.54000000001</v>
      </c>
      <c r="AF209" s="100">
        <v>117831.54000000001</v>
      </c>
      <c r="AG209" s="140">
        <v>63504.09</v>
      </c>
      <c r="AH209" s="100">
        <v>43200</v>
      </c>
      <c r="AI209" s="100">
        <v>43200</v>
      </c>
      <c r="AJ209" s="100">
        <v>0</v>
      </c>
      <c r="AK209" s="100">
        <v>0</v>
      </c>
      <c r="AL209" s="100">
        <v>0</v>
      </c>
      <c r="AM209" s="100">
        <v>0</v>
      </c>
      <c r="AN209" s="100">
        <v>0</v>
      </c>
      <c r="AO209" s="100">
        <v>0</v>
      </c>
      <c r="AP209" s="100">
        <v>20304.09</v>
      </c>
      <c r="AQ209" s="100">
        <v>0</v>
      </c>
      <c r="AR209" s="100">
        <v>20304.09</v>
      </c>
      <c r="AS209" s="100">
        <v>0</v>
      </c>
      <c r="AT209" s="140">
        <v>3244.81</v>
      </c>
      <c r="AU209" s="100">
        <v>3244.81</v>
      </c>
      <c r="AV209" s="100">
        <v>3244.81</v>
      </c>
      <c r="AW209" s="100">
        <v>0</v>
      </c>
      <c r="AX209" s="100">
        <v>0</v>
      </c>
      <c r="AY209" s="100">
        <v>0</v>
      </c>
      <c r="AZ209" s="100">
        <v>0</v>
      </c>
      <c r="BA209" s="100">
        <v>0</v>
      </c>
      <c r="BB209" s="100">
        <v>0</v>
      </c>
      <c r="BC209" s="140">
        <v>607468.67000000004</v>
      </c>
      <c r="BD209" s="100">
        <v>607468.67000000004</v>
      </c>
      <c r="BE209" s="100">
        <v>563716.29</v>
      </c>
      <c r="BF209" s="100">
        <v>43752.38</v>
      </c>
      <c r="BG209" s="100">
        <v>0</v>
      </c>
      <c r="BH209" s="100">
        <v>0</v>
      </c>
      <c r="BI209" s="100">
        <v>0</v>
      </c>
      <c r="BJ209" s="100">
        <v>0</v>
      </c>
      <c r="BK209" s="100">
        <v>0</v>
      </c>
      <c r="BL209" s="100">
        <v>0</v>
      </c>
      <c r="BM209" s="100">
        <v>0</v>
      </c>
      <c r="BN209" s="100">
        <v>0</v>
      </c>
      <c r="BO209" s="100">
        <v>0</v>
      </c>
      <c r="BP209" s="100">
        <v>0</v>
      </c>
      <c r="BQ209" s="100">
        <v>0</v>
      </c>
      <c r="BR209" s="100">
        <v>0</v>
      </c>
      <c r="BS209" s="140">
        <v>0</v>
      </c>
      <c r="BT209" s="105">
        <v>0</v>
      </c>
      <c r="BU209" s="105">
        <v>0</v>
      </c>
      <c r="BV209" s="100">
        <v>0</v>
      </c>
      <c r="BW209" s="100">
        <v>0</v>
      </c>
      <c r="BX209" s="100">
        <v>0</v>
      </c>
      <c r="BY209" s="100">
        <v>0</v>
      </c>
      <c r="BZ209" s="100">
        <v>0</v>
      </c>
      <c r="CA209" s="100">
        <v>0</v>
      </c>
      <c r="CB209" s="100">
        <v>0</v>
      </c>
    </row>
    <row r="210" spans="1:80" ht="12.75" customHeight="1" x14ac:dyDescent="0.25">
      <c r="A210" s="4">
        <v>204</v>
      </c>
      <c r="B210" s="5">
        <v>142</v>
      </c>
      <c r="C210" s="81" t="s">
        <v>263</v>
      </c>
      <c r="D210" s="141">
        <v>20557884.409999996</v>
      </c>
      <c r="E210" s="141">
        <v>16050999.949999999</v>
      </c>
      <c r="F210" s="141">
        <v>13908355.09</v>
      </c>
      <c r="G210" s="101">
        <v>12458534</v>
      </c>
      <c r="H210" s="101">
        <v>12458534</v>
      </c>
      <c r="I210" s="101">
        <v>1169568.3500000001</v>
      </c>
      <c r="J210" s="101">
        <v>864762.29</v>
      </c>
      <c r="K210" s="101">
        <v>2741.02</v>
      </c>
      <c r="L210" s="101">
        <v>77615.560000000012</v>
      </c>
      <c r="M210" s="101">
        <v>224449.48000000004</v>
      </c>
      <c r="N210" s="101">
        <v>274537.33999999997</v>
      </c>
      <c r="O210" s="101">
        <v>9779.56</v>
      </c>
      <c r="P210" s="101">
        <v>0</v>
      </c>
      <c r="Q210" s="101">
        <v>264757.77999999997</v>
      </c>
      <c r="R210" s="101">
        <v>5715.4</v>
      </c>
      <c r="S210" s="101">
        <v>5715.4</v>
      </c>
      <c r="T210" s="141">
        <v>2142644.8600000003</v>
      </c>
      <c r="U210" s="101">
        <v>1643737.3900000001</v>
      </c>
      <c r="V210" s="101">
        <v>1919.47</v>
      </c>
      <c r="W210" s="101">
        <v>76395.7</v>
      </c>
      <c r="X210" s="101">
        <v>1565422.2200000002</v>
      </c>
      <c r="Y210" s="101">
        <v>14966.7</v>
      </c>
      <c r="Z210" s="101">
        <v>14966.7</v>
      </c>
      <c r="AA210" s="101">
        <v>16068.99</v>
      </c>
      <c r="AB210" s="101">
        <v>16068.99</v>
      </c>
      <c r="AC210" s="101">
        <v>65875.05</v>
      </c>
      <c r="AD210" s="101">
        <v>65875.05</v>
      </c>
      <c r="AE210" s="101">
        <v>401996.73</v>
      </c>
      <c r="AF210" s="101">
        <v>401996.73</v>
      </c>
      <c r="AG210" s="141">
        <v>160950.35999999999</v>
      </c>
      <c r="AH210" s="101">
        <v>42697.66</v>
      </c>
      <c r="AI210" s="101">
        <v>42697.66</v>
      </c>
      <c r="AJ210" s="101">
        <v>0</v>
      </c>
      <c r="AK210" s="101">
        <v>0</v>
      </c>
      <c r="AL210" s="101">
        <v>0</v>
      </c>
      <c r="AM210" s="101">
        <v>0</v>
      </c>
      <c r="AN210" s="101">
        <v>0</v>
      </c>
      <c r="AO210" s="101">
        <v>0</v>
      </c>
      <c r="AP210" s="101">
        <v>118252.7</v>
      </c>
      <c r="AQ210" s="101">
        <v>20171.2</v>
      </c>
      <c r="AR210" s="101">
        <v>98081.5</v>
      </c>
      <c r="AS210" s="101">
        <v>0</v>
      </c>
      <c r="AT210" s="141">
        <v>1900</v>
      </c>
      <c r="AU210" s="101">
        <v>1900</v>
      </c>
      <c r="AV210" s="101">
        <v>1900</v>
      </c>
      <c r="AW210" s="101">
        <v>0</v>
      </c>
      <c r="AX210" s="101">
        <v>0</v>
      </c>
      <c r="AY210" s="101">
        <v>0</v>
      </c>
      <c r="AZ210" s="101">
        <v>0</v>
      </c>
      <c r="BA210" s="101">
        <v>0</v>
      </c>
      <c r="BB210" s="101">
        <v>0</v>
      </c>
      <c r="BC210" s="141">
        <v>4344034.0999999996</v>
      </c>
      <c r="BD210" s="101">
        <v>3320206.38</v>
      </c>
      <c r="BE210" s="101">
        <v>3320206.38</v>
      </c>
      <c r="BF210" s="101">
        <v>0</v>
      </c>
      <c r="BG210" s="101">
        <v>0</v>
      </c>
      <c r="BH210" s="101">
        <v>0</v>
      </c>
      <c r="BI210" s="101">
        <v>0</v>
      </c>
      <c r="BJ210" s="101">
        <v>1023827.72</v>
      </c>
      <c r="BK210" s="101">
        <v>0</v>
      </c>
      <c r="BL210" s="101">
        <v>44876.07</v>
      </c>
      <c r="BM210" s="101">
        <v>978951.65</v>
      </c>
      <c r="BN210" s="101">
        <v>0</v>
      </c>
      <c r="BO210" s="101">
        <v>0</v>
      </c>
      <c r="BP210" s="101">
        <v>0</v>
      </c>
      <c r="BQ210" s="101">
        <v>0</v>
      </c>
      <c r="BR210" s="101">
        <v>0</v>
      </c>
      <c r="BS210" s="141">
        <v>0</v>
      </c>
      <c r="BT210" s="106">
        <v>0</v>
      </c>
      <c r="BU210" s="106">
        <v>0</v>
      </c>
      <c r="BV210" s="101">
        <v>0</v>
      </c>
      <c r="BW210" s="101">
        <v>0</v>
      </c>
      <c r="BX210" s="101">
        <v>0</v>
      </c>
      <c r="BY210" s="101">
        <v>0</v>
      </c>
      <c r="BZ210" s="101">
        <v>0</v>
      </c>
      <c r="CA210" s="101">
        <v>0</v>
      </c>
      <c r="CB210" s="101">
        <v>0</v>
      </c>
    </row>
    <row r="211" spans="1:80" ht="12.75" customHeight="1" x14ac:dyDescent="0.25">
      <c r="A211" s="4">
        <v>205</v>
      </c>
      <c r="B211" s="5">
        <v>143</v>
      </c>
      <c r="C211" s="81" t="s">
        <v>264</v>
      </c>
      <c r="D211" s="141">
        <v>1859512.35</v>
      </c>
      <c r="E211" s="141">
        <v>1593901.03</v>
      </c>
      <c r="F211" s="141">
        <v>1433964.74</v>
      </c>
      <c r="G211" s="101">
        <v>1345100</v>
      </c>
      <c r="H211" s="101">
        <v>1345100</v>
      </c>
      <c r="I211" s="101">
        <v>65800.320000000007</v>
      </c>
      <c r="J211" s="101">
        <v>37107.61</v>
      </c>
      <c r="K211" s="101">
        <v>203.37</v>
      </c>
      <c r="L211" s="101">
        <v>3112.44</v>
      </c>
      <c r="M211" s="101">
        <v>25376.899999999998</v>
      </c>
      <c r="N211" s="101">
        <v>23064.42</v>
      </c>
      <c r="O211" s="101">
        <v>1567.53</v>
      </c>
      <c r="P211" s="101">
        <v>0</v>
      </c>
      <c r="Q211" s="101">
        <v>21496.89</v>
      </c>
      <c r="R211" s="101">
        <v>0</v>
      </c>
      <c r="S211" s="101">
        <v>0</v>
      </c>
      <c r="T211" s="141">
        <v>159936.29</v>
      </c>
      <c r="U211" s="101">
        <v>108361.45999999999</v>
      </c>
      <c r="V211" s="101">
        <v>3637.62</v>
      </c>
      <c r="W211" s="101">
        <v>44851.31</v>
      </c>
      <c r="X211" s="101">
        <v>59872.53</v>
      </c>
      <c r="Y211" s="101">
        <v>2998.6</v>
      </c>
      <c r="Z211" s="101">
        <v>2998.6</v>
      </c>
      <c r="AA211" s="101">
        <v>277.44</v>
      </c>
      <c r="AB211" s="101">
        <v>277.44</v>
      </c>
      <c r="AC211" s="101">
        <v>0</v>
      </c>
      <c r="AD211" s="101">
        <v>0</v>
      </c>
      <c r="AE211" s="101">
        <v>48298.79</v>
      </c>
      <c r="AF211" s="101">
        <v>48298.79</v>
      </c>
      <c r="AG211" s="141">
        <v>0</v>
      </c>
      <c r="AH211" s="101">
        <v>0</v>
      </c>
      <c r="AI211" s="101">
        <v>0</v>
      </c>
      <c r="AJ211" s="101">
        <v>0</v>
      </c>
      <c r="AK211" s="101">
        <v>0</v>
      </c>
      <c r="AL211" s="101">
        <v>0</v>
      </c>
      <c r="AM211" s="101">
        <v>0</v>
      </c>
      <c r="AN211" s="101">
        <v>0</v>
      </c>
      <c r="AO211" s="101">
        <v>0</v>
      </c>
      <c r="AP211" s="101">
        <v>0</v>
      </c>
      <c r="AQ211" s="101">
        <v>0</v>
      </c>
      <c r="AR211" s="101">
        <v>0</v>
      </c>
      <c r="AS211" s="101">
        <v>0</v>
      </c>
      <c r="AT211" s="141">
        <v>0</v>
      </c>
      <c r="AU211" s="101">
        <v>0</v>
      </c>
      <c r="AV211" s="101">
        <v>0</v>
      </c>
      <c r="AW211" s="101">
        <v>0</v>
      </c>
      <c r="AX211" s="101">
        <v>0</v>
      </c>
      <c r="AY211" s="101">
        <v>0</v>
      </c>
      <c r="AZ211" s="101">
        <v>0</v>
      </c>
      <c r="BA211" s="101">
        <v>0</v>
      </c>
      <c r="BB211" s="101">
        <v>0</v>
      </c>
      <c r="BC211" s="141">
        <v>265611.32</v>
      </c>
      <c r="BD211" s="101">
        <v>265611.32</v>
      </c>
      <c r="BE211" s="101">
        <v>265611.32</v>
      </c>
      <c r="BF211" s="101">
        <v>0</v>
      </c>
      <c r="BG211" s="101">
        <v>0</v>
      </c>
      <c r="BH211" s="101">
        <v>0</v>
      </c>
      <c r="BI211" s="101">
        <v>0</v>
      </c>
      <c r="BJ211" s="101">
        <v>0</v>
      </c>
      <c r="BK211" s="101">
        <v>0</v>
      </c>
      <c r="BL211" s="101">
        <v>0</v>
      </c>
      <c r="BM211" s="101">
        <v>0</v>
      </c>
      <c r="BN211" s="101">
        <v>0</v>
      </c>
      <c r="BO211" s="101">
        <v>0</v>
      </c>
      <c r="BP211" s="101">
        <v>0</v>
      </c>
      <c r="BQ211" s="101">
        <v>0</v>
      </c>
      <c r="BR211" s="101">
        <v>0</v>
      </c>
      <c r="BS211" s="141">
        <v>0</v>
      </c>
      <c r="BT211" s="106">
        <v>0</v>
      </c>
      <c r="BU211" s="106">
        <v>0</v>
      </c>
      <c r="BV211" s="101">
        <v>0</v>
      </c>
      <c r="BW211" s="101">
        <v>0</v>
      </c>
      <c r="BX211" s="101">
        <v>0</v>
      </c>
      <c r="BY211" s="101">
        <v>0</v>
      </c>
      <c r="BZ211" s="101">
        <v>0</v>
      </c>
      <c r="CA211" s="101">
        <v>0</v>
      </c>
      <c r="CB211" s="101">
        <v>0</v>
      </c>
    </row>
    <row r="212" spans="1:80" ht="12.75" customHeight="1" x14ac:dyDescent="0.25">
      <c r="A212" s="4">
        <v>206</v>
      </c>
      <c r="B212" s="5">
        <v>144</v>
      </c>
      <c r="C212" s="81" t="s">
        <v>265</v>
      </c>
      <c r="D212" s="141">
        <v>9860983.0900000017</v>
      </c>
      <c r="E212" s="141">
        <v>8708824.6600000001</v>
      </c>
      <c r="F212" s="141">
        <v>6356680.8800000008</v>
      </c>
      <c r="G212" s="101">
        <v>4980105</v>
      </c>
      <c r="H212" s="101">
        <v>4980105</v>
      </c>
      <c r="I212" s="101">
        <v>820231.54</v>
      </c>
      <c r="J212" s="101">
        <v>730581.83</v>
      </c>
      <c r="K212" s="101">
        <v>364.12</v>
      </c>
      <c r="L212" s="101">
        <v>26295.8</v>
      </c>
      <c r="M212" s="101">
        <v>62989.79</v>
      </c>
      <c r="N212" s="101">
        <v>540904.93999999994</v>
      </c>
      <c r="O212" s="101">
        <v>4037.17</v>
      </c>
      <c r="P212" s="101">
        <v>0</v>
      </c>
      <c r="Q212" s="101">
        <v>536867.7699999999</v>
      </c>
      <c r="R212" s="101">
        <v>15439.4</v>
      </c>
      <c r="S212" s="101">
        <v>15439.4</v>
      </c>
      <c r="T212" s="141">
        <v>2352143.7800000003</v>
      </c>
      <c r="U212" s="101">
        <v>397039.08999999997</v>
      </c>
      <c r="V212" s="101">
        <v>0</v>
      </c>
      <c r="W212" s="101">
        <v>18106.88</v>
      </c>
      <c r="X212" s="101">
        <v>378932.20999999996</v>
      </c>
      <c r="Y212" s="101">
        <v>9630.1</v>
      </c>
      <c r="Z212" s="101">
        <v>9630.1</v>
      </c>
      <c r="AA212" s="101">
        <v>8747.75</v>
      </c>
      <c r="AB212" s="101">
        <v>8747.75</v>
      </c>
      <c r="AC212" s="101">
        <v>1221371.23</v>
      </c>
      <c r="AD212" s="101">
        <v>1221371.23</v>
      </c>
      <c r="AE212" s="101">
        <v>715355.6100000001</v>
      </c>
      <c r="AF212" s="101">
        <v>715355.6100000001</v>
      </c>
      <c r="AG212" s="141">
        <v>623115.13</v>
      </c>
      <c r="AH212" s="101">
        <v>59400</v>
      </c>
      <c r="AI212" s="101">
        <v>59400</v>
      </c>
      <c r="AJ212" s="101">
        <v>0</v>
      </c>
      <c r="AK212" s="101">
        <v>0</v>
      </c>
      <c r="AL212" s="101">
        <v>0</v>
      </c>
      <c r="AM212" s="101">
        <v>0</v>
      </c>
      <c r="AN212" s="101">
        <v>0</v>
      </c>
      <c r="AO212" s="101">
        <v>0</v>
      </c>
      <c r="AP212" s="101">
        <v>563715.13</v>
      </c>
      <c r="AQ212" s="101">
        <v>326</v>
      </c>
      <c r="AR212" s="101">
        <v>561961.79</v>
      </c>
      <c r="AS212" s="101">
        <v>1427.34</v>
      </c>
      <c r="AT212" s="141">
        <v>0</v>
      </c>
      <c r="AU212" s="101">
        <v>0</v>
      </c>
      <c r="AV212" s="101">
        <v>0</v>
      </c>
      <c r="AW212" s="101">
        <v>0</v>
      </c>
      <c r="AX212" s="101">
        <v>0</v>
      </c>
      <c r="AY212" s="101">
        <v>0</v>
      </c>
      <c r="AZ212" s="101">
        <v>0</v>
      </c>
      <c r="BA212" s="101">
        <v>0</v>
      </c>
      <c r="BB212" s="101">
        <v>0</v>
      </c>
      <c r="BC212" s="141">
        <v>520617.92000000004</v>
      </c>
      <c r="BD212" s="101">
        <v>520617.92000000004</v>
      </c>
      <c r="BE212" s="101">
        <v>520617.92000000004</v>
      </c>
      <c r="BF212" s="101">
        <v>0</v>
      </c>
      <c r="BG212" s="101">
        <v>0</v>
      </c>
      <c r="BH212" s="101">
        <v>0</v>
      </c>
      <c r="BI212" s="101">
        <v>0</v>
      </c>
      <c r="BJ212" s="101">
        <v>0</v>
      </c>
      <c r="BK212" s="101">
        <v>0</v>
      </c>
      <c r="BL212" s="101">
        <v>0</v>
      </c>
      <c r="BM212" s="101">
        <v>0</v>
      </c>
      <c r="BN212" s="101">
        <v>0</v>
      </c>
      <c r="BO212" s="101">
        <v>0</v>
      </c>
      <c r="BP212" s="101">
        <v>0</v>
      </c>
      <c r="BQ212" s="101">
        <v>0</v>
      </c>
      <c r="BR212" s="101">
        <v>0</v>
      </c>
      <c r="BS212" s="141">
        <v>8425.3799999999992</v>
      </c>
      <c r="BT212" s="106">
        <v>0</v>
      </c>
      <c r="BU212" s="106">
        <v>0</v>
      </c>
      <c r="BV212" s="101">
        <v>0</v>
      </c>
      <c r="BW212" s="101">
        <v>0</v>
      </c>
      <c r="BX212" s="101">
        <v>0</v>
      </c>
      <c r="BY212" s="101">
        <v>0</v>
      </c>
      <c r="BZ212" s="101">
        <v>0</v>
      </c>
      <c r="CA212" s="101">
        <v>8425.3799999999992</v>
      </c>
      <c r="CB212" s="101">
        <v>8425.3799999999992</v>
      </c>
    </row>
    <row r="213" spans="1:80" ht="12.75" customHeight="1" x14ac:dyDescent="0.25">
      <c r="A213" s="4">
        <v>207</v>
      </c>
      <c r="B213" s="5">
        <v>190</v>
      </c>
      <c r="C213" s="81" t="s">
        <v>266</v>
      </c>
      <c r="D213" s="141">
        <v>24622850.890000001</v>
      </c>
      <c r="E213" s="141">
        <v>22447143.110000003</v>
      </c>
      <c r="F213" s="141">
        <v>17886492.700000003</v>
      </c>
      <c r="G213" s="101">
        <v>14725938</v>
      </c>
      <c r="H213" s="101">
        <v>14725938</v>
      </c>
      <c r="I213" s="101">
        <v>2811681.7799999993</v>
      </c>
      <c r="J213" s="101">
        <v>2235502.0499999998</v>
      </c>
      <c r="K213" s="101">
        <v>3267.9</v>
      </c>
      <c r="L213" s="101">
        <v>107425.78</v>
      </c>
      <c r="M213" s="101">
        <v>465486.05000000005</v>
      </c>
      <c r="N213" s="101">
        <v>346408.01</v>
      </c>
      <c r="O213" s="101">
        <v>23047.48</v>
      </c>
      <c r="P213" s="101">
        <v>0</v>
      </c>
      <c r="Q213" s="101">
        <v>323360.53000000003</v>
      </c>
      <c r="R213" s="101">
        <v>2464.91</v>
      </c>
      <c r="S213" s="101">
        <v>2464.91</v>
      </c>
      <c r="T213" s="141">
        <v>4560650.41</v>
      </c>
      <c r="U213" s="101">
        <v>3209170.03</v>
      </c>
      <c r="V213" s="101">
        <v>8263.0500000000011</v>
      </c>
      <c r="W213" s="101">
        <v>200698.89</v>
      </c>
      <c r="X213" s="101">
        <v>3000208.09</v>
      </c>
      <c r="Y213" s="101">
        <v>32667.06</v>
      </c>
      <c r="Z213" s="101">
        <v>32667.06</v>
      </c>
      <c r="AA213" s="101">
        <v>88920.200000000012</v>
      </c>
      <c r="AB213" s="101">
        <v>88920.200000000012</v>
      </c>
      <c r="AC213" s="101">
        <v>8141.13</v>
      </c>
      <c r="AD213" s="101">
        <v>8141.13</v>
      </c>
      <c r="AE213" s="101">
        <v>1221751.99</v>
      </c>
      <c r="AF213" s="101">
        <v>1221751.99</v>
      </c>
      <c r="AG213" s="141">
        <v>539495.31000000006</v>
      </c>
      <c r="AH213" s="101">
        <v>9433</v>
      </c>
      <c r="AI213" s="101">
        <v>0</v>
      </c>
      <c r="AJ213" s="101">
        <v>7988</v>
      </c>
      <c r="AK213" s="101">
        <v>715</v>
      </c>
      <c r="AL213" s="101">
        <v>730</v>
      </c>
      <c r="AM213" s="101">
        <v>0</v>
      </c>
      <c r="AN213" s="101">
        <v>0</v>
      </c>
      <c r="AO213" s="101">
        <v>0</v>
      </c>
      <c r="AP213" s="101">
        <v>530062.31000000006</v>
      </c>
      <c r="AQ213" s="101">
        <v>180</v>
      </c>
      <c r="AR213" s="101">
        <v>529882.31000000006</v>
      </c>
      <c r="AS213" s="101">
        <v>0</v>
      </c>
      <c r="AT213" s="141">
        <v>33740.49</v>
      </c>
      <c r="AU213" s="101">
        <v>33740.49</v>
      </c>
      <c r="AV213" s="101">
        <v>33740.49</v>
      </c>
      <c r="AW213" s="101">
        <v>0</v>
      </c>
      <c r="AX213" s="101">
        <v>0</v>
      </c>
      <c r="AY213" s="101">
        <v>0</v>
      </c>
      <c r="AZ213" s="101">
        <v>0</v>
      </c>
      <c r="BA213" s="101">
        <v>0</v>
      </c>
      <c r="BB213" s="101">
        <v>0</v>
      </c>
      <c r="BC213" s="141">
        <v>1602471.98</v>
      </c>
      <c r="BD213" s="101">
        <v>1507102.83</v>
      </c>
      <c r="BE213" s="101">
        <v>1504258.6800000002</v>
      </c>
      <c r="BF213" s="101">
        <v>0</v>
      </c>
      <c r="BG213" s="101">
        <v>0</v>
      </c>
      <c r="BH213" s="101">
        <v>2844.15</v>
      </c>
      <c r="BI213" s="101">
        <v>0</v>
      </c>
      <c r="BJ213" s="101">
        <v>95369.15</v>
      </c>
      <c r="BK213" s="101">
        <v>0</v>
      </c>
      <c r="BL213" s="101">
        <v>0</v>
      </c>
      <c r="BM213" s="101">
        <v>0</v>
      </c>
      <c r="BN213" s="101">
        <v>2821.47</v>
      </c>
      <c r="BO213" s="101">
        <v>0</v>
      </c>
      <c r="BP213" s="101">
        <v>0</v>
      </c>
      <c r="BQ213" s="101">
        <v>92547.68</v>
      </c>
      <c r="BR213" s="101">
        <v>0</v>
      </c>
      <c r="BS213" s="141">
        <v>0</v>
      </c>
      <c r="BT213" s="106">
        <v>0</v>
      </c>
      <c r="BU213" s="106">
        <v>0</v>
      </c>
      <c r="BV213" s="101">
        <v>0</v>
      </c>
      <c r="BW213" s="101">
        <v>0</v>
      </c>
      <c r="BX213" s="101">
        <v>0</v>
      </c>
      <c r="BY213" s="101">
        <v>0</v>
      </c>
      <c r="BZ213" s="101">
        <v>0</v>
      </c>
      <c r="CA213" s="101">
        <v>0</v>
      </c>
      <c r="CB213" s="101">
        <v>0</v>
      </c>
    </row>
    <row r="214" spans="1:80" ht="12.75" customHeight="1" x14ac:dyDescent="0.25">
      <c r="A214" s="4">
        <v>208</v>
      </c>
      <c r="B214" s="5">
        <v>146</v>
      </c>
      <c r="C214" s="81" t="s">
        <v>267</v>
      </c>
      <c r="D214" s="141">
        <v>10434739.75</v>
      </c>
      <c r="E214" s="141">
        <v>7849789.7300000004</v>
      </c>
      <c r="F214" s="141">
        <v>6784826.54</v>
      </c>
      <c r="G214" s="101">
        <v>5981393</v>
      </c>
      <c r="H214" s="101">
        <v>5981393</v>
      </c>
      <c r="I214" s="101">
        <v>582258.24</v>
      </c>
      <c r="J214" s="101">
        <v>479904.66000000003</v>
      </c>
      <c r="K214" s="101">
        <v>215.85</v>
      </c>
      <c r="L214" s="101">
        <v>33222.400000000001</v>
      </c>
      <c r="M214" s="101">
        <v>68915.33</v>
      </c>
      <c r="N214" s="101">
        <v>221175.3</v>
      </c>
      <c r="O214" s="101">
        <v>5603.68</v>
      </c>
      <c r="P214" s="101">
        <v>0</v>
      </c>
      <c r="Q214" s="101">
        <v>215571.62</v>
      </c>
      <c r="R214" s="101">
        <v>0</v>
      </c>
      <c r="S214" s="101">
        <v>0</v>
      </c>
      <c r="T214" s="141">
        <v>1064963.1900000002</v>
      </c>
      <c r="U214" s="101">
        <v>315005.59000000003</v>
      </c>
      <c r="V214" s="101">
        <v>0</v>
      </c>
      <c r="W214" s="101">
        <v>68982.180000000008</v>
      </c>
      <c r="X214" s="101">
        <v>246023.41</v>
      </c>
      <c r="Y214" s="101">
        <v>7197</v>
      </c>
      <c r="Z214" s="101">
        <v>7197</v>
      </c>
      <c r="AA214" s="101">
        <v>25483.279999999999</v>
      </c>
      <c r="AB214" s="101">
        <v>25483.279999999999</v>
      </c>
      <c r="AC214" s="101">
        <v>20129.96</v>
      </c>
      <c r="AD214" s="101">
        <v>20129.96</v>
      </c>
      <c r="AE214" s="101">
        <v>697147.3600000001</v>
      </c>
      <c r="AF214" s="101">
        <v>697147.3600000001</v>
      </c>
      <c r="AG214" s="141">
        <v>87836.26</v>
      </c>
      <c r="AH214" s="101">
        <v>78300</v>
      </c>
      <c r="AI214" s="101">
        <v>78300</v>
      </c>
      <c r="AJ214" s="101">
        <v>0</v>
      </c>
      <c r="AK214" s="101">
        <v>0</v>
      </c>
      <c r="AL214" s="101">
        <v>0</v>
      </c>
      <c r="AM214" s="101">
        <v>0</v>
      </c>
      <c r="AN214" s="101">
        <v>0</v>
      </c>
      <c r="AO214" s="101">
        <v>0</v>
      </c>
      <c r="AP214" s="101">
        <v>9536.26</v>
      </c>
      <c r="AQ214" s="101">
        <v>0</v>
      </c>
      <c r="AR214" s="101">
        <v>9536.26</v>
      </c>
      <c r="AS214" s="101">
        <v>0</v>
      </c>
      <c r="AT214" s="141">
        <v>23434</v>
      </c>
      <c r="AU214" s="101">
        <v>23434</v>
      </c>
      <c r="AV214" s="101">
        <v>2345</v>
      </c>
      <c r="AW214" s="101">
        <v>21089</v>
      </c>
      <c r="AX214" s="101">
        <v>0</v>
      </c>
      <c r="AY214" s="101">
        <v>0</v>
      </c>
      <c r="AZ214" s="101">
        <v>0</v>
      </c>
      <c r="BA214" s="101">
        <v>0</v>
      </c>
      <c r="BB214" s="101">
        <v>0</v>
      </c>
      <c r="BC214" s="141">
        <v>2473679.7599999998</v>
      </c>
      <c r="BD214" s="101">
        <v>1778556.5699999998</v>
      </c>
      <c r="BE214" s="101">
        <v>1765356.8399999999</v>
      </c>
      <c r="BF214" s="101">
        <v>1714.7</v>
      </c>
      <c r="BG214" s="101">
        <v>0</v>
      </c>
      <c r="BH214" s="101">
        <v>11485.03</v>
      </c>
      <c r="BI214" s="101">
        <v>0</v>
      </c>
      <c r="BJ214" s="101">
        <v>695123.19</v>
      </c>
      <c r="BK214" s="101">
        <v>0</v>
      </c>
      <c r="BL214" s="101">
        <v>0</v>
      </c>
      <c r="BM214" s="101">
        <v>0</v>
      </c>
      <c r="BN214" s="101">
        <v>0</v>
      </c>
      <c r="BO214" s="101">
        <v>0</v>
      </c>
      <c r="BP214" s="101">
        <v>0</v>
      </c>
      <c r="BQ214" s="101">
        <v>675950</v>
      </c>
      <c r="BR214" s="101">
        <v>19173.189999999999</v>
      </c>
      <c r="BS214" s="141">
        <v>0</v>
      </c>
      <c r="BT214" s="106">
        <v>0</v>
      </c>
      <c r="BU214" s="106">
        <v>0</v>
      </c>
      <c r="BV214" s="101">
        <v>0</v>
      </c>
      <c r="BW214" s="101">
        <v>0</v>
      </c>
      <c r="BX214" s="101">
        <v>0</v>
      </c>
      <c r="BY214" s="101">
        <v>0</v>
      </c>
      <c r="BZ214" s="101">
        <v>0</v>
      </c>
      <c r="CA214" s="101">
        <v>0</v>
      </c>
      <c r="CB214" s="101">
        <v>0</v>
      </c>
    </row>
    <row r="215" spans="1:80" ht="12.75" customHeight="1" x14ac:dyDescent="0.25">
      <c r="A215" s="4">
        <v>209</v>
      </c>
      <c r="B215" s="5">
        <v>191</v>
      </c>
      <c r="C215" s="81" t="s">
        <v>268</v>
      </c>
      <c r="D215" s="141">
        <v>2639076.5799999996</v>
      </c>
      <c r="E215" s="141">
        <v>1553887.5399999998</v>
      </c>
      <c r="F215" s="141">
        <v>1493411.2399999998</v>
      </c>
      <c r="G215" s="101">
        <v>1400249</v>
      </c>
      <c r="H215" s="101">
        <v>1400249</v>
      </c>
      <c r="I215" s="101">
        <v>65286.64</v>
      </c>
      <c r="J215" s="101">
        <v>50730.63</v>
      </c>
      <c r="K215" s="101">
        <v>0</v>
      </c>
      <c r="L215" s="101">
        <v>5495.72</v>
      </c>
      <c r="M215" s="101">
        <v>9060.2900000000009</v>
      </c>
      <c r="N215" s="101">
        <v>27683.65</v>
      </c>
      <c r="O215" s="101">
        <v>456.07</v>
      </c>
      <c r="P215" s="101">
        <v>0</v>
      </c>
      <c r="Q215" s="101">
        <v>27227.58</v>
      </c>
      <c r="R215" s="101">
        <v>191.95</v>
      </c>
      <c r="S215" s="101">
        <v>191.95</v>
      </c>
      <c r="T215" s="141">
        <v>60476.299999999996</v>
      </c>
      <c r="U215" s="101">
        <v>40893.619999999995</v>
      </c>
      <c r="V215" s="101">
        <v>495.51</v>
      </c>
      <c r="W215" s="101">
        <v>15842.78</v>
      </c>
      <c r="X215" s="101">
        <v>24555.329999999998</v>
      </c>
      <c r="Y215" s="101">
        <v>2408.3000000000002</v>
      </c>
      <c r="Z215" s="101">
        <v>2408.3000000000002</v>
      </c>
      <c r="AA215" s="101">
        <v>200.93</v>
      </c>
      <c r="AB215" s="101">
        <v>200.93</v>
      </c>
      <c r="AC215" s="101">
        <v>8358.6299999999992</v>
      </c>
      <c r="AD215" s="101">
        <v>8358.6299999999992</v>
      </c>
      <c r="AE215" s="101">
        <v>8614.82</v>
      </c>
      <c r="AF215" s="101">
        <v>8614.82</v>
      </c>
      <c r="AG215" s="141">
        <v>46246.19</v>
      </c>
      <c r="AH215" s="101">
        <v>0</v>
      </c>
      <c r="AI215" s="101">
        <v>0</v>
      </c>
      <c r="AJ215" s="101">
        <v>0</v>
      </c>
      <c r="AK215" s="101">
        <v>0</v>
      </c>
      <c r="AL215" s="101">
        <v>0</v>
      </c>
      <c r="AM215" s="101">
        <v>0</v>
      </c>
      <c r="AN215" s="101">
        <v>0</v>
      </c>
      <c r="AO215" s="101">
        <v>0</v>
      </c>
      <c r="AP215" s="101">
        <v>46246.19</v>
      </c>
      <c r="AQ215" s="101">
        <v>15496.19</v>
      </c>
      <c r="AR215" s="101">
        <v>30750</v>
      </c>
      <c r="AS215" s="101">
        <v>0</v>
      </c>
      <c r="AT215" s="141">
        <v>0</v>
      </c>
      <c r="AU215" s="101">
        <v>0</v>
      </c>
      <c r="AV215" s="101">
        <v>0</v>
      </c>
      <c r="AW215" s="101">
        <v>0</v>
      </c>
      <c r="AX215" s="101">
        <v>0</v>
      </c>
      <c r="AY215" s="101">
        <v>0</v>
      </c>
      <c r="AZ215" s="101">
        <v>0</v>
      </c>
      <c r="BA215" s="101">
        <v>0</v>
      </c>
      <c r="BB215" s="101">
        <v>0</v>
      </c>
      <c r="BC215" s="141">
        <v>1038942.85</v>
      </c>
      <c r="BD215" s="101">
        <v>1038942.85</v>
      </c>
      <c r="BE215" s="101">
        <v>1038942.85</v>
      </c>
      <c r="BF215" s="101">
        <v>0</v>
      </c>
      <c r="BG215" s="101">
        <v>0</v>
      </c>
      <c r="BH215" s="101">
        <v>0</v>
      </c>
      <c r="BI215" s="101">
        <v>0</v>
      </c>
      <c r="BJ215" s="101">
        <v>0</v>
      </c>
      <c r="BK215" s="101">
        <v>0</v>
      </c>
      <c r="BL215" s="101">
        <v>0</v>
      </c>
      <c r="BM215" s="101">
        <v>0</v>
      </c>
      <c r="BN215" s="101">
        <v>0</v>
      </c>
      <c r="BO215" s="101">
        <v>0</v>
      </c>
      <c r="BP215" s="101">
        <v>0</v>
      </c>
      <c r="BQ215" s="101">
        <v>0</v>
      </c>
      <c r="BR215" s="101">
        <v>0</v>
      </c>
      <c r="BS215" s="141">
        <v>0</v>
      </c>
      <c r="BT215" s="106">
        <v>0</v>
      </c>
      <c r="BU215" s="106">
        <v>0</v>
      </c>
      <c r="BV215" s="101">
        <v>0</v>
      </c>
      <c r="BW215" s="101">
        <v>0</v>
      </c>
      <c r="BX215" s="101">
        <v>0</v>
      </c>
      <c r="BY215" s="101">
        <v>0</v>
      </c>
      <c r="BZ215" s="101">
        <v>0</v>
      </c>
      <c r="CA215" s="101">
        <v>0</v>
      </c>
      <c r="CB215" s="101">
        <v>0</v>
      </c>
    </row>
    <row r="216" spans="1:80" ht="12.75" customHeight="1" x14ac:dyDescent="0.25">
      <c r="A216" s="4">
        <v>210</v>
      </c>
      <c r="B216" s="5">
        <v>147</v>
      </c>
      <c r="C216" s="81" t="s">
        <v>269</v>
      </c>
      <c r="D216" s="141">
        <v>6303825.7499999991</v>
      </c>
      <c r="E216" s="141">
        <v>5741887.8999999994</v>
      </c>
      <c r="F216" s="141">
        <v>4442146.2299999995</v>
      </c>
      <c r="G216" s="101">
        <v>3834107</v>
      </c>
      <c r="H216" s="101">
        <v>3834107</v>
      </c>
      <c r="I216" s="101">
        <v>556700.49</v>
      </c>
      <c r="J216" s="101">
        <v>486381.96</v>
      </c>
      <c r="K216" s="101">
        <v>256.32</v>
      </c>
      <c r="L216" s="101">
        <v>19888.88</v>
      </c>
      <c r="M216" s="101">
        <v>50173.329999999994</v>
      </c>
      <c r="N216" s="101">
        <v>50021.22</v>
      </c>
      <c r="O216" s="101">
        <v>1355.98</v>
      </c>
      <c r="P216" s="101">
        <v>0</v>
      </c>
      <c r="Q216" s="101">
        <v>48665.24</v>
      </c>
      <c r="R216" s="101">
        <v>1317.52</v>
      </c>
      <c r="S216" s="101">
        <v>1317.52</v>
      </c>
      <c r="T216" s="141">
        <v>1299741.67</v>
      </c>
      <c r="U216" s="101">
        <v>226838.62</v>
      </c>
      <c r="V216" s="101">
        <v>0</v>
      </c>
      <c r="W216" s="101">
        <v>44122.87</v>
      </c>
      <c r="X216" s="101">
        <v>182715.75</v>
      </c>
      <c r="Y216" s="101">
        <v>4417.7</v>
      </c>
      <c r="Z216" s="101">
        <v>4417.7</v>
      </c>
      <c r="AA216" s="101">
        <v>5168.5599999999995</v>
      </c>
      <c r="AB216" s="101">
        <v>5168.5599999999995</v>
      </c>
      <c r="AC216" s="101">
        <v>858915.08000000007</v>
      </c>
      <c r="AD216" s="101">
        <v>858915.08000000007</v>
      </c>
      <c r="AE216" s="101">
        <v>204401.71</v>
      </c>
      <c r="AF216" s="101">
        <v>204401.71</v>
      </c>
      <c r="AG216" s="141">
        <v>28145.68</v>
      </c>
      <c r="AH216" s="101">
        <v>21015.84</v>
      </c>
      <c r="AI216" s="101">
        <v>0</v>
      </c>
      <c r="AJ216" s="101">
        <v>0</v>
      </c>
      <c r="AK216" s="101">
        <v>0</v>
      </c>
      <c r="AL216" s="101">
        <v>21015.84</v>
      </c>
      <c r="AM216" s="101">
        <v>0</v>
      </c>
      <c r="AN216" s="101">
        <v>0</v>
      </c>
      <c r="AO216" s="101">
        <v>0</v>
      </c>
      <c r="AP216" s="101">
        <v>7129.84</v>
      </c>
      <c r="AQ216" s="101">
        <v>0</v>
      </c>
      <c r="AR216" s="101">
        <v>7129.84</v>
      </c>
      <c r="AS216" s="101">
        <v>0</v>
      </c>
      <c r="AT216" s="141">
        <v>1860</v>
      </c>
      <c r="AU216" s="101">
        <v>1860</v>
      </c>
      <c r="AV216" s="101">
        <v>1860</v>
      </c>
      <c r="AW216" s="101">
        <v>0</v>
      </c>
      <c r="AX216" s="101">
        <v>0</v>
      </c>
      <c r="AY216" s="101">
        <v>0</v>
      </c>
      <c r="AZ216" s="101">
        <v>0</v>
      </c>
      <c r="BA216" s="101">
        <v>0</v>
      </c>
      <c r="BB216" s="101">
        <v>0</v>
      </c>
      <c r="BC216" s="141">
        <v>531932.17000000004</v>
      </c>
      <c r="BD216" s="101">
        <v>531932.17000000004</v>
      </c>
      <c r="BE216" s="101">
        <v>531932.17000000004</v>
      </c>
      <c r="BF216" s="101">
        <v>0</v>
      </c>
      <c r="BG216" s="101">
        <v>0</v>
      </c>
      <c r="BH216" s="101">
        <v>0</v>
      </c>
      <c r="BI216" s="101">
        <v>0</v>
      </c>
      <c r="BJ216" s="101">
        <v>0</v>
      </c>
      <c r="BK216" s="101">
        <v>0</v>
      </c>
      <c r="BL216" s="101">
        <v>0</v>
      </c>
      <c r="BM216" s="101">
        <v>0</v>
      </c>
      <c r="BN216" s="101">
        <v>0</v>
      </c>
      <c r="BO216" s="101">
        <v>0</v>
      </c>
      <c r="BP216" s="101">
        <v>0</v>
      </c>
      <c r="BQ216" s="101">
        <v>0</v>
      </c>
      <c r="BR216" s="101">
        <v>0</v>
      </c>
      <c r="BS216" s="141">
        <v>0</v>
      </c>
      <c r="BT216" s="106">
        <v>0</v>
      </c>
      <c r="BU216" s="106">
        <v>0</v>
      </c>
      <c r="BV216" s="101">
        <v>0</v>
      </c>
      <c r="BW216" s="101">
        <v>0</v>
      </c>
      <c r="BX216" s="101">
        <v>0</v>
      </c>
      <c r="BY216" s="101">
        <v>0</v>
      </c>
      <c r="BZ216" s="101">
        <v>0</v>
      </c>
      <c r="CA216" s="101">
        <v>0</v>
      </c>
      <c r="CB216" s="101">
        <v>0</v>
      </c>
    </row>
    <row r="217" spans="1:80" ht="12.75" customHeight="1" x14ac:dyDescent="0.25">
      <c r="A217" s="4">
        <v>211</v>
      </c>
      <c r="B217" s="5">
        <v>192</v>
      </c>
      <c r="C217" s="81" t="s">
        <v>270</v>
      </c>
      <c r="D217" s="141">
        <v>5538588.29</v>
      </c>
      <c r="E217" s="141">
        <v>4575860.58</v>
      </c>
      <c r="F217" s="141">
        <v>3810960.2700000005</v>
      </c>
      <c r="G217" s="101">
        <v>3217652</v>
      </c>
      <c r="H217" s="101">
        <v>3217652</v>
      </c>
      <c r="I217" s="101">
        <v>525186.93000000005</v>
      </c>
      <c r="J217" s="101">
        <v>427236.38</v>
      </c>
      <c r="K217" s="101">
        <v>453.07</v>
      </c>
      <c r="L217" s="101">
        <v>12809.5</v>
      </c>
      <c r="M217" s="101">
        <v>84687.98000000001</v>
      </c>
      <c r="N217" s="101">
        <v>66928.010000000009</v>
      </c>
      <c r="O217" s="101">
        <v>452.96</v>
      </c>
      <c r="P217" s="101">
        <v>0</v>
      </c>
      <c r="Q217" s="101">
        <v>66475.05</v>
      </c>
      <c r="R217" s="101">
        <v>1193.33</v>
      </c>
      <c r="S217" s="101">
        <v>1193.33</v>
      </c>
      <c r="T217" s="141">
        <v>764900.30999999994</v>
      </c>
      <c r="U217" s="101">
        <v>524707.59</v>
      </c>
      <c r="V217" s="101">
        <v>0</v>
      </c>
      <c r="W217" s="101">
        <v>85823.64</v>
      </c>
      <c r="X217" s="101">
        <v>438883.94999999995</v>
      </c>
      <c r="Y217" s="101">
        <v>7146.9500000000007</v>
      </c>
      <c r="Z217" s="101">
        <v>7146.9500000000007</v>
      </c>
      <c r="AA217" s="101">
        <v>18146.739999999998</v>
      </c>
      <c r="AB217" s="101">
        <v>18146.739999999998</v>
      </c>
      <c r="AC217" s="101">
        <v>58795.39</v>
      </c>
      <c r="AD217" s="101">
        <v>58795.39</v>
      </c>
      <c r="AE217" s="101">
        <v>156103.64000000001</v>
      </c>
      <c r="AF217" s="101">
        <v>156103.64000000001</v>
      </c>
      <c r="AG217" s="141">
        <v>22743.789999999997</v>
      </c>
      <c r="AH217" s="101">
        <v>0</v>
      </c>
      <c r="AI217" s="101">
        <v>0</v>
      </c>
      <c r="AJ217" s="101">
        <v>0</v>
      </c>
      <c r="AK217" s="101">
        <v>0</v>
      </c>
      <c r="AL217" s="101">
        <v>0</v>
      </c>
      <c r="AM217" s="101">
        <v>0</v>
      </c>
      <c r="AN217" s="101">
        <v>0</v>
      </c>
      <c r="AO217" s="101">
        <v>0</v>
      </c>
      <c r="AP217" s="101">
        <v>22743.789999999997</v>
      </c>
      <c r="AQ217" s="101">
        <v>0</v>
      </c>
      <c r="AR217" s="101">
        <v>20743.669999999998</v>
      </c>
      <c r="AS217" s="101">
        <v>2000.12</v>
      </c>
      <c r="AT217" s="141">
        <v>1999.58</v>
      </c>
      <c r="AU217" s="101">
        <v>1999.58</v>
      </c>
      <c r="AV217" s="101">
        <v>1999.58</v>
      </c>
      <c r="AW217" s="101">
        <v>0</v>
      </c>
      <c r="AX217" s="101">
        <v>0</v>
      </c>
      <c r="AY217" s="101">
        <v>0</v>
      </c>
      <c r="AZ217" s="101">
        <v>0</v>
      </c>
      <c r="BA217" s="101">
        <v>0</v>
      </c>
      <c r="BB217" s="101">
        <v>0</v>
      </c>
      <c r="BC217" s="141">
        <v>937984.34000000008</v>
      </c>
      <c r="BD217" s="101">
        <v>937984.34000000008</v>
      </c>
      <c r="BE217" s="101">
        <v>937984.34000000008</v>
      </c>
      <c r="BF217" s="101">
        <v>0</v>
      </c>
      <c r="BG217" s="101">
        <v>0</v>
      </c>
      <c r="BH217" s="101">
        <v>0</v>
      </c>
      <c r="BI217" s="101">
        <v>0</v>
      </c>
      <c r="BJ217" s="101">
        <v>0</v>
      </c>
      <c r="BK217" s="101">
        <v>0</v>
      </c>
      <c r="BL217" s="101">
        <v>0</v>
      </c>
      <c r="BM217" s="101">
        <v>0</v>
      </c>
      <c r="BN217" s="101">
        <v>0</v>
      </c>
      <c r="BO217" s="101">
        <v>0</v>
      </c>
      <c r="BP217" s="101">
        <v>0</v>
      </c>
      <c r="BQ217" s="101">
        <v>0</v>
      </c>
      <c r="BR217" s="101">
        <v>0</v>
      </c>
      <c r="BS217" s="141">
        <v>0</v>
      </c>
      <c r="BT217" s="106">
        <v>0</v>
      </c>
      <c r="BU217" s="106">
        <v>0</v>
      </c>
      <c r="BV217" s="101">
        <v>0</v>
      </c>
      <c r="BW217" s="101">
        <v>0</v>
      </c>
      <c r="BX217" s="101">
        <v>0</v>
      </c>
      <c r="BY217" s="101">
        <v>0</v>
      </c>
      <c r="BZ217" s="101">
        <v>0</v>
      </c>
      <c r="CA217" s="101">
        <v>0</v>
      </c>
      <c r="CB217" s="101">
        <v>0</v>
      </c>
    </row>
    <row r="218" spans="1:80" ht="12.75" customHeight="1" thickBot="1" x14ac:dyDescent="0.3">
      <c r="A218" s="6" t="s">
        <v>460</v>
      </c>
      <c r="B218" s="7">
        <v>193</v>
      </c>
      <c r="C218" s="81" t="s">
        <v>271</v>
      </c>
      <c r="D218" s="141">
        <v>6734249.6400000006</v>
      </c>
      <c r="E218" s="141">
        <v>5968166.9700000007</v>
      </c>
      <c r="F218" s="141">
        <v>5076134.0500000007</v>
      </c>
      <c r="G218" s="101">
        <v>4591863</v>
      </c>
      <c r="H218" s="101">
        <v>4591863</v>
      </c>
      <c r="I218" s="101">
        <v>321904.73000000004</v>
      </c>
      <c r="J218" s="101">
        <v>222475.25</v>
      </c>
      <c r="K218" s="101">
        <v>360.19</v>
      </c>
      <c r="L218" s="101">
        <v>46262.9</v>
      </c>
      <c r="M218" s="101">
        <v>52806.390000000007</v>
      </c>
      <c r="N218" s="101">
        <v>162366.32</v>
      </c>
      <c r="O218" s="101">
        <v>1471.31</v>
      </c>
      <c r="P218" s="101">
        <v>0</v>
      </c>
      <c r="Q218" s="101">
        <v>160895.01</v>
      </c>
      <c r="R218" s="101">
        <v>0</v>
      </c>
      <c r="S218" s="101">
        <v>0</v>
      </c>
      <c r="T218" s="141">
        <v>892032.91999999993</v>
      </c>
      <c r="U218" s="101">
        <v>522057.94</v>
      </c>
      <c r="V218" s="101">
        <v>257.58999999999997</v>
      </c>
      <c r="W218" s="101">
        <v>31942.06</v>
      </c>
      <c r="X218" s="101">
        <v>489858.29</v>
      </c>
      <c r="Y218" s="101">
        <v>12715.71</v>
      </c>
      <c r="Z218" s="101">
        <v>12715.71</v>
      </c>
      <c r="AA218" s="101">
        <v>91220.71</v>
      </c>
      <c r="AB218" s="101">
        <v>91220.71</v>
      </c>
      <c r="AC218" s="101">
        <v>4578.59</v>
      </c>
      <c r="AD218" s="101">
        <v>4578.59</v>
      </c>
      <c r="AE218" s="101">
        <v>261459.97</v>
      </c>
      <c r="AF218" s="101">
        <v>261459.97</v>
      </c>
      <c r="AG218" s="141">
        <v>29312.809999999998</v>
      </c>
      <c r="AH218" s="101">
        <v>1751.28</v>
      </c>
      <c r="AI218" s="101">
        <v>1751.28</v>
      </c>
      <c r="AJ218" s="101">
        <v>0</v>
      </c>
      <c r="AK218" s="101">
        <v>0</v>
      </c>
      <c r="AL218" s="101">
        <v>0</v>
      </c>
      <c r="AM218" s="101">
        <v>0</v>
      </c>
      <c r="AN218" s="101">
        <v>0</v>
      </c>
      <c r="AO218" s="101">
        <v>0</v>
      </c>
      <c r="AP218" s="101">
        <v>27561.53</v>
      </c>
      <c r="AQ218" s="101">
        <v>685</v>
      </c>
      <c r="AR218" s="101">
        <v>26876.53</v>
      </c>
      <c r="AS218" s="101">
        <v>0</v>
      </c>
      <c r="AT218" s="141">
        <v>10000</v>
      </c>
      <c r="AU218" s="101">
        <v>10000</v>
      </c>
      <c r="AV218" s="101">
        <v>10000</v>
      </c>
      <c r="AW218" s="101">
        <v>0</v>
      </c>
      <c r="AX218" s="101">
        <v>0</v>
      </c>
      <c r="AY218" s="101">
        <v>0</v>
      </c>
      <c r="AZ218" s="101">
        <v>0</v>
      </c>
      <c r="BA218" s="101">
        <v>0</v>
      </c>
      <c r="BB218" s="101">
        <v>0</v>
      </c>
      <c r="BC218" s="141">
        <v>726769.86</v>
      </c>
      <c r="BD218" s="101">
        <v>726769.86</v>
      </c>
      <c r="BE218" s="101">
        <v>726769.86</v>
      </c>
      <c r="BF218" s="101">
        <v>0</v>
      </c>
      <c r="BG218" s="101">
        <v>0</v>
      </c>
      <c r="BH218" s="101">
        <v>0</v>
      </c>
      <c r="BI218" s="101">
        <v>0</v>
      </c>
      <c r="BJ218" s="101">
        <v>0</v>
      </c>
      <c r="BK218" s="101">
        <v>0</v>
      </c>
      <c r="BL218" s="101">
        <v>0</v>
      </c>
      <c r="BM218" s="101">
        <v>0</v>
      </c>
      <c r="BN218" s="101">
        <v>0</v>
      </c>
      <c r="BO218" s="101">
        <v>0</v>
      </c>
      <c r="BP218" s="101">
        <v>0</v>
      </c>
      <c r="BQ218" s="101">
        <v>0</v>
      </c>
      <c r="BR218" s="101">
        <v>0</v>
      </c>
      <c r="BS218" s="141">
        <v>0</v>
      </c>
      <c r="BT218" s="106">
        <v>0</v>
      </c>
      <c r="BU218" s="106">
        <v>0</v>
      </c>
      <c r="BV218" s="101">
        <v>0</v>
      </c>
      <c r="BW218" s="101">
        <v>0</v>
      </c>
      <c r="BX218" s="101">
        <v>0</v>
      </c>
      <c r="BY218" s="101">
        <v>0</v>
      </c>
      <c r="BZ218" s="101">
        <v>0</v>
      </c>
      <c r="CA218" s="101">
        <v>0</v>
      </c>
      <c r="CB218" s="101">
        <v>0</v>
      </c>
    </row>
    <row r="219" spans="1:80" ht="18" customHeight="1" thickBot="1" x14ac:dyDescent="0.3">
      <c r="A219" s="83"/>
      <c r="B219" s="83"/>
      <c r="C219" s="84" t="s">
        <v>272</v>
      </c>
      <c r="D219" s="85">
        <f t="shared" ref="D219:N219" si="0">SUM(D7:D218)</f>
        <v>3008619239.2900023</v>
      </c>
      <c r="E219" s="85">
        <f t="shared" si="0"/>
        <v>2469106687.0699997</v>
      </c>
      <c r="F219" s="85">
        <f t="shared" si="0"/>
        <v>1969604793.6699994</v>
      </c>
      <c r="G219" s="85">
        <f t="shared" si="0"/>
        <v>1527117504</v>
      </c>
      <c r="H219" s="85">
        <f t="shared" si="0"/>
        <v>1527117504</v>
      </c>
      <c r="I219" s="85">
        <f t="shared" si="0"/>
        <v>366716281.27000004</v>
      </c>
      <c r="J219" s="85">
        <f t="shared" si="0"/>
        <v>300378670.1200003</v>
      </c>
      <c r="K219" s="85">
        <f t="shared" si="0"/>
        <v>493555.09</v>
      </c>
      <c r="L219" s="85">
        <f t="shared" si="0"/>
        <v>13977727.210000008</v>
      </c>
      <c r="M219" s="85">
        <f t="shared" si="0"/>
        <v>51866328.849999964</v>
      </c>
      <c r="N219" s="85">
        <f t="shared" si="0"/>
        <v>75475629.009999946</v>
      </c>
      <c r="O219" s="85">
        <f t="shared" ref="O219:X219" si="1">SUM(O7:O218)</f>
        <v>14114597.760000005</v>
      </c>
      <c r="P219" s="85">
        <f t="shared" si="1"/>
        <v>0</v>
      </c>
      <c r="Q219" s="85">
        <f t="shared" si="1"/>
        <v>61361031.249999993</v>
      </c>
      <c r="R219" s="85">
        <f t="shared" si="1"/>
        <v>295379.39</v>
      </c>
      <c r="S219" s="85">
        <f t="shared" si="1"/>
        <v>295379.39</v>
      </c>
      <c r="T219" s="85">
        <f t="shared" si="1"/>
        <v>499501893.40000021</v>
      </c>
      <c r="U219" s="85">
        <f t="shared" si="1"/>
        <v>298071994.96999985</v>
      </c>
      <c r="V219" s="85">
        <f t="shared" si="1"/>
        <v>14554068.04000001</v>
      </c>
      <c r="W219" s="85">
        <f t="shared" si="1"/>
        <v>17629372.570000004</v>
      </c>
      <c r="X219" s="85">
        <f t="shared" si="1"/>
        <v>265888554.35999992</v>
      </c>
      <c r="Y219" s="85">
        <f t="shared" ref="Y219:AD219" si="2">SUM(Y7:Y218)</f>
        <v>3458535.8400000003</v>
      </c>
      <c r="Z219" s="85">
        <f t="shared" si="2"/>
        <v>3458535.8400000003</v>
      </c>
      <c r="AA219" s="85">
        <f t="shared" si="2"/>
        <v>14918962.909999996</v>
      </c>
      <c r="AB219" s="85">
        <f t="shared" si="2"/>
        <v>14918962.909999996</v>
      </c>
      <c r="AC219" s="85">
        <f t="shared" si="2"/>
        <v>28139420.729999986</v>
      </c>
      <c r="AD219" s="85">
        <f t="shared" si="2"/>
        <v>28139420.729999986</v>
      </c>
      <c r="AE219" s="85">
        <f>SUM(AE7:AE218)</f>
        <v>154912978.95000002</v>
      </c>
      <c r="AF219" s="85">
        <f>SUM(AF7:AF218)</f>
        <v>154912978.95000002</v>
      </c>
      <c r="AG219" s="85">
        <f>SUM(AG7:AG218)</f>
        <v>76829951.650000036</v>
      </c>
      <c r="AH219" s="85">
        <f t="shared" ref="AH219:BI219" si="3">SUM(AH7:AH218)</f>
        <v>18420593.460000005</v>
      </c>
      <c r="AI219" s="85">
        <f t="shared" si="3"/>
        <v>16777584.639999997</v>
      </c>
      <c r="AJ219" s="85">
        <f t="shared" si="3"/>
        <v>228513.67</v>
      </c>
      <c r="AK219" s="85">
        <f t="shared" si="3"/>
        <v>56641.320000000007</v>
      </c>
      <c r="AL219" s="85">
        <f t="shared" si="3"/>
        <v>1357853.8300000003</v>
      </c>
      <c r="AM219" s="85">
        <f t="shared" si="3"/>
        <v>32624.29</v>
      </c>
      <c r="AN219" s="85">
        <f t="shared" si="3"/>
        <v>0</v>
      </c>
      <c r="AO219" s="85">
        <f t="shared" si="3"/>
        <v>32624.29</v>
      </c>
      <c r="AP219" s="85">
        <f t="shared" si="3"/>
        <v>58376733.899999984</v>
      </c>
      <c r="AQ219" s="85">
        <f t="shared" si="3"/>
        <v>2047723.2899999998</v>
      </c>
      <c r="AR219" s="85">
        <f t="shared" si="3"/>
        <v>56313731.43999999</v>
      </c>
      <c r="AS219" s="85">
        <f t="shared" si="3"/>
        <v>15279.169999999998</v>
      </c>
      <c r="AT219" s="85">
        <f t="shared" si="3"/>
        <v>10427666.65</v>
      </c>
      <c r="AU219" s="85">
        <f t="shared" si="3"/>
        <v>10027917.4</v>
      </c>
      <c r="AV219" s="85">
        <f t="shared" si="3"/>
        <v>3857365.7200000007</v>
      </c>
      <c r="AW219" s="85">
        <f t="shared" si="3"/>
        <v>6170551.6799999997</v>
      </c>
      <c r="AX219" s="85">
        <f t="shared" si="3"/>
        <v>399749.25</v>
      </c>
      <c r="AY219" s="85">
        <f t="shared" si="3"/>
        <v>0</v>
      </c>
      <c r="AZ219" s="85">
        <f t="shared" si="3"/>
        <v>45002.61</v>
      </c>
      <c r="BA219" s="85">
        <f t="shared" si="3"/>
        <v>348182.64</v>
      </c>
      <c r="BB219" s="85">
        <f t="shared" si="3"/>
        <v>6564</v>
      </c>
      <c r="BC219" s="85">
        <f t="shared" si="3"/>
        <v>444513726.87000012</v>
      </c>
      <c r="BD219" s="85">
        <f t="shared" si="3"/>
        <v>372445658.66999972</v>
      </c>
      <c r="BE219" s="85">
        <f t="shared" si="3"/>
        <v>350951135.12999994</v>
      </c>
      <c r="BF219" s="85">
        <f t="shared" si="3"/>
        <v>16452750.930000002</v>
      </c>
      <c r="BG219" s="85">
        <f t="shared" si="3"/>
        <v>5980.76</v>
      </c>
      <c r="BH219" s="85">
        <f t="shared" si="3"/>
        <v>4510242.4400000013</v>
      </c>
      <c r="BI219" s="85">
        <f t="shared" si="3"/>
        <v>525549.41</v>
      </c>
      <c r="BJ219" s="85">
        <f t="shared" ref="BJ219:CB219" si="4">SUM(BJ7:BJ218)</f>
        <v>72068068.200000003</v>
      </c>
      <c r="BK219" s="85">
        <f t="shared" si="4"/>
        <v>0</v>
      </c>
      <c r="BL219" s="85">
        <f t="shared" si="4"/>
        <v>2190466.9899999998</v>
      </c>
      <c r="BM219" s="85">
        <f t="shared" si="4"/>
        <v>9225559.9500000011</v>
      </c>
      <c r="BN219" s="85">
        <f t="shared" si="4"/>
        <v>26100558.879999999</v>
      </c>
      <c r="BO219" s="85">
        <f t="shared" si="4"/>
        <v>0</v>
      </c>
      <c r="BP219" s="85">
        <f t="shared" si="4"/>
        <v>0</v>
      </c>
      <c r="BQ219" s="85">
        <f t="shared" si="4"/>
        <v>33311504.010000005</v>
      </c>
      <c r="BR219" s="85">
        <f t="shared" si="4"/>
        <v>1239978.3699999999</v>
      </c>
      <c r="BS219" s="85">
        <f t="shared" si="4"/>
        <v>7741207.0499999989</v>
      </c>
      <c r="BT219" s="107">
        <f>SUM(BT7:BT218)</f>
        <v>617488.97</v>
      </c>
      <c r="BU219" s="107">
        <f>SUM(BU7:BU218)</f>
        <v>617488.97</v>
      </c>
      <c r="BV219" s="85">
        <f>SUM(BV7:BV218)</f>
        <v>183600.84</v>
      </c>
      <c r="BW219" s="85">
        <f>SUM(BW7:BW218)</f>
        <v>94031.25</v>
      </c>
      <c r="BX219" s="85"/>
      <c r="BY219" s="85"/>
      <c r="BZ219" s="85"/>
      <c r="CA219" s="85">
        <f t="shared" si="4"/>
        <v>6568392.5099999998</v>
      </c>
      <c r="CB219" s="85">
        <f t="shared" si="4"/>
        <v>6568392.5099999998</v>
      </c>
    </row>
  </sheetData>
  <phoneticPr fontId="0" type="noConversion"/>
  <pageMargins left="0.41" right="0.18" top="0.59055118110236227" bottom="0.37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D226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205" t="s">
        <v>479</v>
      </c>
      <c r="B1" s="206"/>
      <c r="C1" s="206"/>
      <c r="D1" s="206"/>
    </row>
    <row r="2" spans="1:4" ht="21.75" customHeight="1" thickBot="1" x14ac:dyDescent="0.4">
      <c r="A2" s="8"/>
      <c r="B2" s="8"/>
      <c r="C2" s="8"/>
      <c r="D2" s="9" t="s">
        <v>273</v>
      </c>
    </row>
    <row r="3" spans="1:4" ht="36.75" customHeight="1" thickBot="1" x14ac:dyDescent="0.3">
      <c r="A3" s="142" t="s">
        <v>372</v>
      </c>
      <c r="B3" s="143"/>
      <c r="C3" s="144" t="s">
        <v>203</v>
      </c>
      <c r="D3" s="145" t="s">
        <v>480</v>
      </c>
    </row>
    <row r="4" spans="1:4" ht="28.5" customHeight="1" x14ac:dyDescent="0.25">
      <c r="A4" s="10" t="s">
        <v>274</v>
      </c>
      <c r="B4" s="11"/>
      <c r="C4" s="11"/>
      <c r="D4" s="12"/>
    </row>
    <row r="5" spans="1:4" ht="21.75" customHeight="1" x14ac:dyDescent="0.3">
      <c r="A5" s="13"/>
      <c r="B5" s="14" t="s">
        <v>275</v>
      </c>
      <c r="C5" s="14" t="s">
        <v>276</v>
      </c>
      <c r="D5" s="116">
        <v>3008619239.29</v>
      </c>
    </row>
    <row r="6" spans="1:4" ht="21.75" customHeight="1" x14ac:dyDescent="0.3">
      <c r="A6" s="15"/>
      <c r="B6" s="16"/>
      <c r="C6" s="17" t="s">
        <v>278</v>
      </c>
      <c r="D6" s="117">
        <v>2469106687.0699997</v>
      </c>
    </row>
    <row r="7" spans="1:4" ht="18.75" customHeight="1" x14ac:dyDescent="0.3">
      <c r="A7" s="18">
        <v>70</v>
      </c>
      <c r="B7" s="19"/>
      <c r="C7" s="19" t="s">
        <v>471</v>
      </c>
      <c r="D7" s="118">
        <v>1969604793.6700001</v>
      </c>
    </row>
    <row r="8" spans="1:4" ht="18" customHeight="1" x14ac:dyDescent="0.25">
      <c r="A8" s="20">
        <v>700</v>
      </c>
      <c r="B8" s="21"/>
      <c r="C8" s="21" t="s">
        <v>279</v>
      </c>
      <c r="D8" s="119">
        <v>1527117504</v>
      </c>
    </row>
    <row r="9" spans="1:4" ht="15.75" customHeight="1" x14ac:dyDescent="0.25">
      <c r="A9" s="22">
        <v>7000</v>
      </c>
      <c r="B9" s="23"/>
      <c r="C9" s="23" t="s">
        <v>383</v>
      </c>
      <c r="D9" s="120">
        <v>1527117504</v>
      </c>
    </row>
    <row r="10" spans="1:4" ht="18" customHeight="1" x14ac:dyDescent="0.25">
      <c r="A10" s="20">
        <v>703</v>
      </c>
      <c r="B10" s="21"/>
      <c r="C10" s="21" t="s">
        <v>280</v>
      </c>
      <c r="D10" s="119">
        <v>366716281.26999998</v>
      </c>
    </row>
    <row r="11" spans="1:4" ht="15.75" customHeight="1" x14ac:dyDescent="0.25">
      <c r="A11" s="22">
        <v>7030</v>
      </c>
      <c r="B11" s="23"/>
      <c r="C11" s="23" t="s">
        <v>384</v>
      </c>
      <c r="D11" s="120">
        <v>300378670.12</v>
      </c>
    </row>
    <row r="12" spans="1:4" ht="15.75" customHeight="1" x14ac:dyDescent="0.25">
      <c r="A12" s="22">
        <v>7031</v>
      </c>
      <c r="B12" s="23"/>
      <c r="C12" s="23" t="s">
        <v>385</v>
      </c>
      <c r="D12" s="120">
        <v>493555.08999999997</v>
      </c>
    </row>
    <row r="13" spans="1:4" ht="15.75" customHeight="1" x14ac:dyDescent="0.25">
      <c r="A13" s="22">
        <v>7032</v>
      </c>
      <c r="B13" s="23"/>
      <c r="C13" s="23" t="s">
        <v>386</v>
      </c>
      <c r="D13" s="120">
        <v>13977727.210000001</v>
      </c>
    </row>
    <row r="14" spans="1:4" ht="15.75" customHeight="1" x14ac:dyDescent="0.25">
      <c r="A14" s="25">
        <v>7033</v>
      </c>
      <c r="B14" s="26"/>
      <c r="C14" s="26" t="s">
        <v>387</v>
      </c>
      <c r="D14" s="121">
        <v>51866328.850000001</v>
      </c>
    </row>
    <row r="15" spans="1:4" ht="18" customHeight="1" x14ac:dyDescent="0.25">
      <c r="A15" s="20">
        <v>704</v>
      </c>
      <c r="B15" s="21"/>
      <c r="C15" s="21" t="s">
        <v>302</v>
      </c>
      <c r="D15" s="119">
        <v>75475629.010000005</v>
      </c>
    </row>
    <row r="16" spans="1:4" ht="15.75" customHeight="1" x14ac:dyDescent="0.25">
      <c r="A16" s="22">
        <v>7044</v>
      </c>
      <c r="B16" s="23"/>
      <c r="C16" s="23" t="s">
        <v>388</v>
      </c>
      <c r="D16" s="120">
        <v>14114597.76</v>
      </c>
    </row>
    <row r="17" spans="1:4" ht="15.75" customHeight="1" x14ac:dyDescent="0.25">
      <c r="A17" s="22">
        <v>7045</v>
      </c>
      <c r="B17" s="23"/>
      <c r="C17" s="23" t="s">
        <v>303</v>
      </c>
      <c r="D17" s="120">
        <v>0</v>
      </c>
    </row>
    <row r="18" spans="1:4" ht="15.75" customHeight="1" x14ac:dyDescent="0.25">
      <c r="A18" s="25">
        <v>7047</v>
      </c>
      <c r="B18" s="26"/>
      <c r="C18" s="26" t="s">
        <v>389</v>
      </c>
      <c r="D18" s="121">
        <v>61361031.250000007</v>
      </c>
    </row>
    <row r="19" spans="1:4" ht="18" customHeight="1" x14ac:dyDescent="0.25">
      <c r="A19" s="20">
        <v>706</v>
      </c>
      <c r="B19" s="21"/>
      <c r="C19" s="21" t="s">
        <v>464</v>
      </c>
      <c r="D19" s="119">
        <v>295379.39</v>
      </c>
    </row>
    <row r="20" spans="1:4" ht="15.75" customHeight="1" x14ac:dyDescent="0.25">
      <c r="A20" s="22">
        <v>7060</v>
      </c>
      <c r="B20" s="23"/>
      <c r="C20" s="23" t="s">
        <v>462</v>
      </c>
      <c r="D20" s="120">
        <v>295379.39</v>
      </c>
    </row>
    <row r="21" spans="1:4" ht="18.75" customHeight="1" x14ac:dyDescent="0.3">
      <c r="A21" s="18">
        <v>71</v>
      </c>
      <c r="B21" s="19"/>
      <c r="C21" s="19" t="s">
        <v>305</v>
      </c>
      <c r="D21" s="118">
        <v>499501893.39999986</v>
      </c>
    </row>
    <row r="22" spans="1:4" ht="18" customHeight="1" x14ac:dyDescent="0.25">
      <c r="A22" s="20">
        <v>710</v>
      </c>
      <c r="B22" s="21"/>
      <c r="C22" s="21" t="s">
        <v>467</v>
      </c>
      <c r="D22" s="119">
        <v>298071994.96999991</v>
      </c>
    </row>
    <row r="23" spans="1:4" ht="15.6" customHeight="1" x14ac:dyDescent="0.25">
      <c r="A23" s="22">
        <v>7100</v>
      </c>
      <c r="B23" s="28"/>
      <c r="C23" s="29" t="s">
        <v>390</v>
      </c>
      <c r="D23" s="120">
        <v>14554068.039999999</v>
      </c>
    </row>
    <row r="24" spans="1:4" ht="15.6" customHeight="1" x14ac:dyDescent="0.25">
      <c r="A24" s="22">
        <v>7102</v>
      </c>
      <c r="B24" s="23"/>
      <c r="C24" s="23" t="s">
        <v>391</v>
      </c>
      <c r="D24" s="120">
        <v>17629372.57</v>
      </c>
    </row>
    <row r="25" spans="1:4" ht="15.6" customHeight="1" x14ac:dyDescent="0.25">
      <c r="A25" s="25">
        <v>7103</v>
      </c>
      <c r="B25" s="26"/>
      <c r="C25" s="26" t="s">
        <v>392</v>
      </c>
      <c r="D25" s="121">
        <v>265888554.3599999</v>
      </c>
    </row>
    <row r="26" spans="1:4" ht="18" customHeight="1" x14ac:dyDescent="0.25">
      <c r="A26" s="30">
        <v>711</v>
      </c>
      <c r="B26" s="31"/>
      <c r="C26" s="31" t="s">
        <v>307</v>
      </c>
      <c r="D26" s="122">
        <v>3458535.8400000003</v>
      </c>
    </row>
    <row r="27" spans="1:4" ht="15.75" customHeight="1" x14ac:dyDescent="0.25">
      <c r="A27" s="32">
        <v>7111</v>
      </c>
      <c r="B27" s="21"/>
      <c r="C27" s="23" t="s">
        <v>393</v>
      </c>
      <c r="D27" s="123">
        <v>3458535.8400000003</v>
      </c>
    </row>
    <row r="28" spans="1:4" ht="18" customHeight="1" x14ac:dyDescent="0.25">
      <c r="A28" s="30">
        <v>712</v>
      </c>
      <c r="B28" s="31"/>
      <c r="C28" s="31" t="s">
        <v>468</v>
      </c>
      <c r="D28" s="122">
        <v>14918962.91</v>
      </c>
    </row>
    <row r="29" spans="1:4" ht="15.75" customHeight="1" x14ac:dyDescent="0.25">
      <c r="A29" s="22">
        <v>7120</v>
      </c>
      <c r="B29" s="23"/>
      <c r="C29" s="23" t="s">
        <v>394</v>
      </c>
      <c r="D29" s="120">
        <v>14918962.91</v>
      </c>
    </row>
    <row r="30" spans="1:4" ht="18" customHeight="1" x14ac:dyDescent="0.25">
      <c r="A30" s="20">
        <v>713</v>
      </c>
      <c r="B30" s="21"/>
      <c r="C30" s="21" t="s">
        <v>309</v>
      </c>
      <c r="D30" s="119">
        <v>28139420.729999997</v>
      </c>
    </row>
    <row r="31" spans="1:4" ht="15.75" customHeight="1" x14ac:dyDescent="0.25">
      <c r="A31" s="22">
        <v>7130</v>
      </c>
      <c r="B31" s="21"/>
      <c r="C31" s="23" t="s">
        <v>481</v>
      </c>
      <c r="D31" s="120">
        <v>28139420.729999997</v>
      </c>
    </row>
    <row r="32" spans="1:4" ht="18" customHeight="1" x14ac:dyDescent="0.25">
      <c r="A32" s="20">
        <v>714</v>
      </c>
      <c r="B32" s="21"/>
      <c r="C32" s="21" t="s">
        <v>310</v>
      </c>
      <c r="D32" s="119">
        <v>154912978.94999996</v>
      </c>
    </row>
    <row r="33" spans="1:4" ht="15.75" customHeight="1" x14ac:dyDescent="0.25">
      <c r="A33" s="22">
        <v>7141</v>
      </c>
      <c r="B33" s="23"/>
      <c r="C33" s="23" t="s">
        <v>311</v>
      </c>
      <c r="D33" s="120">
        <v>154912978.94999996</v>
      </c>
    </row>
    <row r="34" spans="1:4" ht="18.75" customHeight="1" x14ac:dyDescent="0.3">
      <c r="A34" s="33">
        <v>72</v>
      </c>
      <c r="B34" s="34"/>
      <c r="C34" s="34" t="s">
        <v>312</v>
      </c>
      <c r="D34" s="124">
        <v>76829951.650000006</v>
      </c>
    </row>
    <row r="35" spans="1:4" ht="18" customHeight="1" x14ac:dyDescent="0.25">
      <c r="A35" s="20">
        <v>720</v>
      </c>
      <c r="B35" s="21"/>
      <c r="C35" s="21" t="s">
        <v>313</v>
      </c>
      <c r="D35" s="119">
        <v>18420593.460000001</v>
      </c>
    </row>
    <row r="36" spans="1:4" ht="15.6" customHeight="1" x14ac:dyDescent="0.25">
      <c r="A36" s="22">
        <v>7200</v>
      </c>
      <c r="B36" s="23"/>
      <c r="C36" s="23" t="s">
        <v>395</v>
      </c>
      <c r="D36" s="120">
        <v>16777584.640000001</v>
      </c>
    </row>
    <row r="37" spans="1:4" ht="15.6" customHeight="1" x14ac:dyDescent="0.25">
      <c r="A37" s="22">
        <v>7201</v>
      </c>
      <c r="B37" s="23"/>
      <c r="C37" s="23" t="s">
        <v>396</v>
      </c>
      <c r="D37" s="120">
        <v>228513.66999999998</v>
      </c>
    </row>
    <row r="38" spans="1:4" ht="15.6" customHeight="1" x14ac:dyDescent="0.25">
      <c r="A38" s="22">
        <v>7202</v>
      </c>
      <c r="B38" s="23"/>
      <c r="C38" s="23" t="s">
        <v>397</v>
      </c>
      <c r="D38" s="120">
        <v>56641.319999999992</v>
      </c>
    </row>
    <row r="39" spans="1:4" ht="15.6" customHeight="1" x14ac:dyDescent="0.25">
      <c r="A39" s="22">
        <v>7203</v>
      </c>
      <c r="B39" s="23"/>
      <c r="C39" s="23" t="s">
        <v>314</v>
      </c>
      <c r="D39" s="120">
        <v>1357853.83</v>
      </c>
    </row>
    <row r="40" spans="1:4" ht="18" customHeight="1" x14ac:dyDescent="0.25">
      <c r="A40" s="30">
        <v>721</v>
      </c>
      <c r="B40" s="31"/>
      <c r="C40" s="31" t="s">
        <v>315</v>
      </c>
      <c r="D40" s="122">
        <v>32624.29</v>
      </c>
    </row>
    <row r="41" spans="1:4" ht="15.75" customHeight="1" x14ac:dyDescent="0.25">
      <c r="A41" s="22">
        <v>7210</v>
      </c>
      <c r="B41" s="23"/>
      <c r="C41" s="23" t="s">
        <v>316</v>
      </c>
      <c r="D41" s="120">
        <v>0</v>
      </c>
    </row>
    <row r="42" spans="1:4" ht="15.75" customHeight="1" x14ac:dyDescent="0.25">
      <c r="A42" s="22">
        <v>7211</v>
      </c>
      <c r="B42" s="23"/>
      <c r="C42" s="23" t="s">
        <v>317</v>
      </c>
      <c r="D42" s="120">
        <v>32624.29</v>
      </c>
    </row>
    <row r="43" spans="1:4" x14ac:dyDescent="0.25">
      <c r="A43" s="87">
        <v>722</v>
      </c>
      <c r="B43" s="88"/>
      <c r="C43" s="89" t="s">
        <v>469</v>
      </c>
      <c r="D43" s="119">
        <v>58376733.899999999</v>
      </c>
    </row>
    <row r="44" spans="1:4" ht="15.6" customHeight="1" x14ac:dyDescent="0.25">
      <c r="A44" s="22">
        <v>7220</v>
      </c>
      <c r="B44" s="23"/>
      <c r="C44" s="23" t="s">
        <v>398</v>
      </c>
      <c r="D44" s="120">
        <v>2047723.29</v>
      </c>
    </row>
    <row r="45" spans="1:4" ht="15.6" customHeight="1" x14ac:dyDescent="0.25">
      <c r="A45" s="22">
        <v>7221</v>
      </c>
      <c r="B45" s="23"/>
      <c r="C45" s="23" t="s">
        <v>345</v>
      </c>
      <c r="D45" s="120">
        <v>56313731.439999998</v>
      </c>
    </row>
    <row r="46" spans="1:4" ht="15.6" customHeight="1" x14ac:dyDescent="0.25">
      <c r="A46" s="22">
        <v>7222</v>
      </c>
      <c r="B46" s="28"/>
      <c r="C46" s="23" t="s">
        <v>346</v>
      </c>
      <c r="D46" s="120">
        <v>15279.17</v>
      </c>
    </row>
    <row r="47" spans="1:4" ht="18.75" customHeight="1" x14ac:dyDescent="0.3">
      <c r="A47" s="18">
        <v>73</v>
      </c>
      <c r="B47" s="19"/>
      <c r="C47" s="19" t="s">
        <v>482</v>
      </c>
      <c r="D47" s="118">
        <v>10427666.65</v>
      </c>
    </row>
    <row r="48" spans="1:4" ht="18" customHeight="1" x14ac:dyDescent="0.25">
      <c r="A48" s="20">
        <v>730</v>
      </c>
      <c r="B48" s="21"/>
      <c r="C48" s="21" t="s">
        <v>470</v>
      </c>
      <c r="D48" s="119">
        <v>10027917.4</v>
      </c>
    </row>
    <row r="49" spans="1:4" ht="15.75" customHeight="1" x14ac:dyDescent="0.25">
      <c r="A49" s="22">
        <v>7300</v>
      </c>
      <c r="B49" s="23"/>
      <c r="C49" s="23" t="s">
        <v>348</v>
      </c>
      <c r="D49" s="120">
        <v>3857365.72</v>
      </c>
    </row>
    <row r="50" spans="1:4" ht="15.75" customHeight="1" x14ac:dyDescent="0.25">
      <c r="A50" s="32">
        <v>7301</v>
      </c>
      <c r="B50" s="24"/>
      <c r="C50" s="23" t="s">
        <v>349</v>
      </c>
      <c r="D50" s="120">
        <v>6170551.6799999997</v>
      </c>
    </row>
    <row r="51" spans="1:4" ht="18" customHeight="1" x14ac:dyDescent="0.25">
      <c r="A51" s="30">
        <v>731</v>
      </c>
      <c r="B51" s="31"/>
      <c r="C51" s="31" t="s">
        <v>350</v>
      </c>
      <c r="D51" s="122">
        <v>399749.25</v>
      </c>
    </row>
    <row r="52" spans="1:4" ht="15.75" customHeight="1" x14ac:dyDescent="0.25">
      <c r="A52" s="22">
        <v>7310</v>
      </c>
      <c r="B52" s="23"/>
      <c r="C52" s="23" t="s">
        <v>351</v>
      </c>
      <c r="D52" s="120">
        <v>0</v>
      </c>
    </row>
    <row r="53" spans="1:4" ht="15.75" customHeight="1" x14ac:dyDescent="0.25">
      <c r="A53" s="25">
        <v>7311</v>
      </c>
      <c r="B53" s="26"/>
      <c r="C53" s="23" t="s">
        <v>352</v>
      </c>
      <c r="D53" s="121">
        <v>45002.61</v>
      </c>
    </row>
    <row r="54" spans="1:4" ht="15.75" customHeight="1" x14ac:dyDescent="0.25">
      <c r="A54" s="25">
        <v>7312</v>
      </c>
      <c r="B54" s="26"/>
      <c r="C54" s="23" t="s">
        <v>353</v>
      </c>
      <c r="D54" s="121">
        <v>348182.64</v>
      </c>
    </row>
    <row r="55" spans="1:4" ht="15.75" customHeight="1" x14ac:dyDescent="0.25">
      <c r="A55" s="25">
        <v>7313</v>
      </c>
      <c r="B55" s="26"/>
      <c r="C55" s="23" t="s">
        <v>354</v>
      </c>
      <c r="D55" s="121">
        <v>6564</v>
      </c>
    </row>
    <row r="56" spans="1:4" ht="18.75" customHeight="1" x14ac:dyDescent="0.3">
      <c r="A56" s="33">
        <v>74</v>
      </c>
      <c r="B56" s="34"/>
      <c r="C56" s="34" t="s">
        <v>355</v>
      </c>
      <c r="D56" s="124">
        <v>444513726.87</v>
      </c>
    </row>
    <row r="57" spans="1:4" ht="18" customHeight="1" x14ac:dyDescent="0.25">
      <c r="A57" s="20">
        <v>740</v>
      </c>
      <c r="B57" s="21"/>
      <c r="C57" s="21" t="s">
        <v>356</v>
      </c>
      <c r="D57" s="119">
        <v>372445658.67000002</v>
      </c>
    </row>
    <row r="58" spans="1:4" ht="15.75" customHeight="1" x14ac:dyDescent="0.25">
      <c r="A58" s="22">
        <v>7400</v>
      </c>
      <c r="B58" s="23"/>
      <c r="C58" s="23" t="s">
        <v>399</v>
      </c>
      <c r="D58" s="120">
        <v>350951135.13</v>
      </c>
    </row>
    <row r="59" spans="1:4" ht="15.75" customHeight="1" x14ac:dyDescent="0.25">
      <c r="A59" s="22">
        <v>7401</v>
      </c>
      <c r="B59" s="23"/>
      <c r="C59" s="23" t="s">
        <v>400</v>
      </c>
      <c r="D59" s="120">
        <v>16452750.93</v>
      </c>
    </row>
    <row r="60" spans="1:4" ht="15.75" customHeight="1" x14ac:dyDescent="0.25">
      <c r="A60" s="22">
        <v>7402</v>
      </c>
      <c r="B60" s="23"/>
      <c r="C60" s="23" t="s">
        <v>401</v>
      </c>
      <c r="D60" s="120">
        <v>5980.76</v>
      </c>
    </row>
    <row r="61" spans="1:4" ht="15.75" customHeight="1" x14ac:dyDescent="0.25">
      <c r="A61" s="22">
        <v>7403</v>
      </c>
      <c r="B61" s="23"/>
      <c r="C61" s="23" t="s">
        <v>402</v>
      </c>
      <c r="D61" s="120">
        <v>4510242.4399999995</v>
      </c>
    </row>
    <row r="62" spans="1:4" ht="15.75" customHeight="1" x14ac:dyDescent="0.25">
      <c r="A62" s="22">
        <v>7404</v>
      </c>
      <c r="B62" s="23"/>
      <c r="C62" s="23" t="s">
        <v>483</v>
      </c>
      <c r="D62" s="120">
        <v>525549.40999999992</v>
      </c>
    </row>
    <row r="63" spans="1:4" ht="27.6" x14ac:dyDescent="0.25">
      <c r="A63" s="35">
        <v>741</v>
      </c>
      <c r="B63" s="36"/>
      <c r="C63" s="37" t="s">
        <v>484</v>
      </c>
      <c r="D63" s="119">
        <v>72068068.200000003</v>
      </c>
    </row>
    <row r="64" spans="1:4" x14ac:dyDescent="0.25">
      <c r="A64" s="27">
        <v>7410</v>
      </c>
      <c r="B64" s="23"/>
      <c r="C64" s="29" t="s">
        <v>485</v>
      </c>
      <c r="D64" s="120">
        <v>0</v>
      </c>
    </row>
    <row r="65" spans="1:4" ht="27.6" x14ac:dyDescent="0.25">
      <c r="A65" s="38">
        <v>7411</v>
      </c>
      <c r="B65" s="39"/>
      <c r="C65" s="40" t="s">
        <v>486</v>
      </c>
      <c r="D65" s="121">
        <v>2190466.9900000002</v>
      </c>
    </row>
    <row r="66" spans="1:4" x14ac:dyDescent="0.25">
      <c r="A66" s="38">
        <v>7412</v>
      </c>
      <c r="B66" s="39"/>
      <c r="C66" s="40" t="s">
        <v>487</v>
      </c>
      <c r="D66" s="120">
        <v>9225559.9499999993</v>
      </c>
    </row>
    <row r="67" spans="1:4" x14ac:dyDescent="0.25">
      <c r="A67" s="38">
        <v>7413</v>
      </c>
      <c r="B67" s="39"/>
      <c r="C67" s="29" t="s">
        <v>488</v>
      </c>
      <c r="D67" s="120">
        <v>26100558.879999999</v>
      </c>
    </row>
    <row r="68" spans="1:4" ht="27.6" x14ac:dyDescent="0.25">
      <c r="A68" s="27">
        <v>7414</v>
      </c>
      <c r="B68" s="28"/>
      <c r="C68" s="29" t="s">
        <v>489</v>
      </c>
      <c r="D68" s="120">
        <v>0</v>
      </c>
    </row>
    <row r="69" spans="1:4" ht="27.6" x14ac:dyDescent="0.25">
      <c r="A69" s="38">
        <v>7415</v>
      </c>
      <c r="B69" s="39"/>
      <c r="C69" s="40" t="s">
        <v>490</v>
      </c>
      <c r="D69" s="121">
        <v>0</v>
      </c>
    </row>
    <row r="70" spans="1:4" ht="15.6" customHeight="1" x14ac:dyDescent="0.25">
      <c r="A70" s="22">
        <v>7416</v>
      </c>
      <c r="B70" s="23"/>
      <c r="C70" s="29" t="s">
        <v>491</v>
      </c>
      <c r="D70" s="120">
        <v>33311504.010000002</v>
      </c>
    </row>
    <row r="71" spans="1:4" ht="27.6" x14ac:dyDescent="0.25">
      <c r="A71" s="27">
        <v>7417</v>
      </c>
      <c r="B71" s="23"/>
      <c r="C71" s="29" t="s">
        <v>465</v>
      </c>
      <c r="D71" s="120">
        <v>1239978.3700000001</v>
      </c>
    </row>
    <row r="72" spans="1:4" ht="18.75" customHeight="1" x14ac:dyDescent="0.3">
      <c r="A72" s="33">
        <v>78</v>
      </c>
      <c r="B72" s="34" t="s">
        <v>277</v>
      </c>
      <c r="C72" s="34" t="s">
        <v>472</v>
      </c>
      <c r="D72" s="124">
        <v>7741207.0499999998</v>
      </c>
    </row>
    <row r="73" spans="1:4" ht="18" customHeight="1" x14ac:dyDescent="0.25">
      <c r="A73" s="102">
        <v>782</v>
      </c>
      <c r="B73" s="103"/>
      <c r="C73" s="103" t="s">
        <v>371</v>
      </c>
      <c r="D73" s="127">
        <v>617488.97</v>
      </c>
    </row>
    <row r="74" spans="1:4" ht="15.6" customHeight="1" x14ac:dyDescent="0.25">
      <c r="A74" s="147">
        <v>7821</v>
      </c>
      <c r="B74" s="104"/>
      <c r="C74" s="108" t="s">
        <v>466</v>
      </c>
      <c r="D74" s="128">
        <v>617488.97</v>
      </c>
    </row>
    <row r="75" spans="1:4" ht="30" customHeight="1" x14ac:dyDescent="0.25">
      <c r="A75" s="207">
        <v>784</v>
      </c>
      <c r="B75" s="42"/>
      <c r="C75" s="109" t="s">
        <v>492</v>
      </c>
      <c r="D75" s="119">
        <v>183600.84</v>
      </c>
    </row>
    <row r="76" spans="1:4" ht="15.6" customHeight="1" x14ac:dyDescent="0.25">
      <c r="A76" s="90">
        <v>7842</v>
      </c>
      <c r="B76" s="43"/>
      <c r="C76" s="43" t="s">
        <v>493</v>
      </c>
      <c r="D76" s="120">
        <v>94031.25</v>
      </c>
    </row>
    <row r="77" spans="1:4" ht="15.6" customHeight="1" x14ac:dyDescent="0.25">
      <c r="A77" s="90">
        <v>7843</v>
      </c>
      <c r="B77" s="43"/>
      <c r="C77" s="43" t="s">
        <v>494</v>
      </c>
      <c r="D77" s="120">
        <v>89569.59</v>
      </c>
    </row>
    <row r="78" spans="1:4" ht="18" customHeight="1" x14ac:dyDescent="0.25">
      <c r="A78" s="41">
        <v>786</v>
      </c>
      <c r="B78" s="42"/>
      <c r="C78" s="42" t="s">
        <v>473</v>
      </c>
      <c r="D78" s="119">
        <v>371724.73</v>
      </c>
    </row>
    <row r="79" spans="1:4" ht="15.6" customHeight="1" x14ac:dyDescent="0.25">
      <c r="A79" s="90">
        <v>7860</v>
      </c>
      <c r="B79" s="43"/>
      <c r="C79" s="43" t="s">
        <v>458</v>
      </c>
      <c r="D79" s="120">
        <v>371724.73</v>
      </c>
    </row>
    <row r="80" spans="1:4" ht="18" customHeight="1" x14ac:dyDescent="0.25">
      <c r="A80" s="41">
        <v>787</v>
      </c>
      <c r="B80" s="42"/>
      <c r="C80" s="109" t="s">
        <v>474</v>
      </c>
      <c r="D80" s="119">
        <v>6568392.5099999998</v>
      </c>
    </row>
    <row r="81" spans="1:4" ht="15.6" customHeight="1" thickBot="1" x14ac:dyDescent="0.3">
      <c r="A81" s="110">
        <v>7870</v>
      </c>
      <c r="B81" s="111"/>
      <c r="C81" s="111" t="s">
        <v>463</v>
      </c>
      <c r="D81" s="125">
        <v>6568392.5099999998</v>
      </c>
    </row>
    <row r="82" spans="1:4" ht="21.75" customHeight="1" x14ac:dyDescent="0.3">
      <c r="A82" s="45"/>
      <c r="B82" s="46" t="s">
        <v>357</v>
      </c>
      <c r="C82" s="46" t="s">
        <v>358</v>
      </c>
      <c r="D82" s="126">
        <v>3244959123.7800002</v>
      </c>
    </row>
    <row r="83" spans="1:4" ht="18.75" customHeight="1" x14ac:dyDescent="0.3">
      <c r="A83" s="18">
        <v>40</v>
      </c>
      <c r="B83" s="19"/>
      <c r="C83" s="19" t="s">
        <v>359</v>
      </c>
      <c r="D83" s="118">
        <v>779496477.83000004</v>
      </c>
    </row>
    <row r="84" spans="1:4" ht="18" customHeight="1" x14ac:dyDescent="0.25">
      <c r="A84" s="20">
        <v>400</v>
      </c>
      <c r="B84" s="21"/>
      <c r="C84" s="21" t="s">
        <v>360</v>
      </c>
      <c r="D84" s="119">
        <v>193049212.59</v>
      </c>
    </row>
    <row r="85" spans="1:4" ht="15.6" customHeight="1" x14ac:dyDescent="0.25">
      <c r="A85" s="90">
        <v>4000</v>
      </c>
      <c r="B85" s="43"/>
      <c r="C85" s="43" t="s">
        <v>403</v>
      </c>
      <c r="D85" s="120">
        <v>160825446.89000002</v>
      </c>
    </row>
    <row r="86" spans="1:4" ht="15.6" customHeight="1" x14ac:dyDescent="0.25">
      <c r="A86" s="90">
        <v>4001</v>
      </c>
      <c r="B86" s="43"/>
      <c r="C86" s="43" t="s">
        <v>361</v>
      </c>
      <c r="D86" s="120">
        <v>7571011.4699999997</v>
      </c>
    </row>
    <row r="87" spans="1:4" ht="15.6" customHeight="1" x14ac:dyDescent="0.25">
      <c r="A87" s="90">
        <v>4002</v>
      </c>
      <c r="B87" s="43"/>
      <c r="C87" s="43" t="s">
        <v>404</v>
      </c>
      <c r="D87" s="120">
        <v>11732124.07</v>
      </c>
    </row>
    <row r="88" spans="1:4" ht="15.6" customHeight="1" x14ac:dyDescent="0.25">
      <c r="A88" s="90">
        <v>4003</v>
      </c>
      <c r="B88" s="43"/>
      <c r="C88" s="43" t="s">
        <v>405</v>
      </c>
      <c r="D88" s="120">
        <v>9243484.7300000004</v>
      </c>
    </row>
    <row r="89" spans="1:4" ht="15.6" customHeight="1" x14ac:dyDescent="0.25">
      <c r="A89" s="90">
        <v>4004</v>
      </c>
      <c r="B89" s="43"/>
      <c r="C89" s="43" t="s">
        <v>362</v>
      </c>
      <c r="D89" s="120">
        <v>1831764.03</v>
      </c>
    </row>
    <row r="90" spans="1:4" ht="15.6" customHeight="1" x14ac:dyDescent="0.25">
      <c r="A90" s="90">
        <v>4005</v>
      </c>
      <c r="B90" s="43"/>
      <c r="C90" s="43" t="s">
        <v>363</v>
      </c>
      <c r="D90" s="120">
        <v>22543.33</v>
      </c>
    </row>
    <row r="91" spans="1:4" ht="15.6" customHeight="1" x14ac:dyDescent="0.25">
      <c r="A91" s="90">
        <v>4009</v>
      </c>
      <c r="B91" s="43"/>
      <c r="C91" s="43" t="s">
        <v>364</v>
      </c>
      <c r="D91" s="120">
        <v>1822838.07</v>
      </c>
    </row>
    <row r="92" spans="1:4" ht="18" customHeight="1" x14ac:dyDescent="0.25">
      <c r="A92" s="20">
        <v>401</v>
      </c>
      <c r="B92" s="21"/>
      <c r="C92" s="21" t="s">
        <v>365</v>
      </c>
      <c r="D92" s="119">
        <v>30349531.789999999</v>
      </c>
    </row>
    <row r="93" spans="1:4" ht="15.6" customHeight="1" x14ac:dyDescent="0.25">
      <c r="A93" s="22">
        <v>4010</v>
      </c>
      <c r="B93" s="23"/>
      <c r="C93" s="43" t="s">
        <v>366</v>
      </c>
      <c r="D93" s="120">
        <v>14941991.890000001</v>
      </c>
    </row>
    <row r="94" spans="1:4" ht="15.6" customHeight="1" x14ac:dyDescent="0.25">
      <c r="A94" s="22">
        <v>4011</v>
      </c>
      <c r="B94" s="23"/>
      <c r="C94" s="43" t="s">
        <v>406</v>
      </c>
      <c r="D94" s="120">
        <v>12302922.25</v>
      </c>
    </row>
    <row r="95" spans="1:4" ht="15.6" customHeight="1" x14ac:dyDescent="0.25">
      <c r="A95" s="22">
        <v>4012</v>
      </c>
      <c r="B95" s="23"/>
      <c r="C95" s="43" t="s">
        <v>367</v>
      </c>
      <c r="D95" s="120">
        <v>118861.91</v>
      </c>
    </row>
    <row r="96" spans="1:4" ht="15.6" customHeight="1" x14ac:dyDescent="0.25">
      <c r="A96" s="22">
        <v>4013</v>
      </c>
      <c r="B96" s="23"/>
      <c r="C96" s="43" t="s">
        <v>368</v>
      </c>
      <c r="D96" s="120">
        <v>173078.54</v>
      </c>
    </row>
    <row r="97" spans="1:4" ht="15.6" customHeight="1" x14ac:dyDescent="0.25">
      <c r="A97" s="22">
        <v>4015</v>
      </c>
      <c r="B97" s="28"/>
      <c r="C97" s="44" t="s">
        <v>369</v>
      </c>
      <c r="D97" s="120">
        <v>2812677.2</v>
      </c>
    </row>
    <row r="98" spans="1:4" ht="18" customHeight="1" x14ac:dyDescent="0.25">
      <c r="A98" s="20">
        <v>402</v>
      </c>
      <c r="B98" s="21"/>
      <c r="C98" s="21" t="s">
        <v>475</v>
      </c>
      <c r="D98" s="119">
        <v>489347126.95000005</v>
      </c>
    </row>
    <row r="99" spans="1:4" ht="15.6" customHeight="1" x14ac:dyDescent="0.25">
      <c r="A99" s="22">
        <v>4020</v>
      </c>
      <c r="B99" s="23"/>
      <c r="C99" s="43" t="s">
        <v>407</v>
      </c>
      <c r="D99" s="120">
        <v>69180510.590000004</v>
      </c>
    </row>
    <row r="100" spans="1:4" ht="15.6" customHeight="1" x14ac:dyDescent="0.25">
      <c r="A100" s="25">
        <v>4021</v>
      </c>
      <c r="B100" s="26"/>
      <c r="C100" s="91" t="s">
        <v>408</v>
      </c>
      <c r="D100" s="121">
        <v>36667484.969999999</v>
      </c>
    </row>
    <row r="101" spans="1:4" ht="15.6" customHeight="1" x14ac:dyDescent="0.25">
      <c r="A101" s="22">
        <v>4022</v>
      </c>
      <c r="B101" s="23"/>
      <c r="C101" s="43" t="s">
        <v>409</v>
      </c>
      <c r="D101" s="120">
        <v>65810674</v>
      </c>
    </row>
    <row r="102" spans="1:4" ht="15.6" customHeight="1" x14ac:dyDescent="0.25">
      <c r="A102" s="22">
        <v>4023</v>
      </c>
      <c r="B102" s="23"/>
      <c r="C102" s="43" t="s">
        <v>410</v>
      </c>
      <c r="D102" s="120">
        <v>10112952.609999999</v>
      </c>
    </row>
    <row r="103" spans="1:4" ht="15.6" customHeight="1" x14ac:dyDescent="0.25">
      <c r="A103" s="22">
        <v>4024</v>
      </c>
      <c r="B103" s="23"/>
      <c r="C103" s="43" t="s">
        <v>495</v>
      </c>
      <c r="D103" s="120">
        <v>1688312.2999999998</v>
      </c>
    </row>
    <row r="104" spans="1:4" ht="15.6" customHeight="1" x14ac:dyDescent="0.25">
      <c r="A104" s="22">
        <v>4025</v>
      </c>
      <c r="B104" s="23"/>
      <c r="C104" s="43" t="s">
        <v>411</v>
      </c>
      <c r="D104" s="120">
        <v>219519449.21000001</v>
      </c>
    </row>
    <row r="105" spans="1:4" ht="15.6" customHeight="1" x14ac:dyDescent="0.25">
      <c r="A105" s="25">
        <v>4026</v>
      </c>
      <c r="B105" s="26"/>
      <c r="C105" s="91" t="s">
        <v>412</v>
      </c>
      <c r="D105" s="121">
        <v>18175036.259999998</v>
      </c>
    </row>
    <row r="106" spans="1:4" ht="15.6" customHeight="1" x14ac:dyDescent="0.25">
      <c r="A106" s="22">
        <v>4027</v>
      </c>
      <c r="B106" s="23"/>
      <c r="C106" s="43" t="s">
        <v>413</v>
      </c>
      <c r="D106" s="120">
        <v>4458674.83</v>
      </c>
    </row>
    <row r="107" spans="1:4" ht="15.6" customHeight="1" x14ac:dyDescent="0.25">
      <c r="A107" s="22">
        <v>4029</v>
      </c>
      <c r="B107" s="23"/>
      <c r="C107" s="43" t="s">
        <v>373</v>
      </c>
      <c r="D107" s="120">
        <v>63734032.180000007</v>
      </c>
    </row>
    <row r="108" spans="1:4" ht="18" customHeight="1" x14ac:dyDescent="0.25">
      <c r="A108" s="20">
        <v>403</v>
      </c>
      <c r="B108" s="21"/>
      <c r="C108" s="21" t="s">
        <v>374</v>
      </c>
      <c r="D108" s="119">
        <v>35023522.859999999</v>
      </c>
    </row>
    <row r="109" spans="1:4" ht="15.6" customHeight="1" x14ac:dyDescent="0.25">
      <c r="A109" s="22">
        <v>4031</v>
      </c>
      <c r="B109" s="23"/>
      <c r="C109" s="43" t="s">
        <v>496</v>
      </c>
      <c r="D109" s="120">
        <v>28487637.77</v>
      </c>
    </row>
    <row r="110" spans="1:4" ht="15.6" customHeight="1" x14ac:dyDescent="0.25">
      <c r="A110" s="22">
        <v>4032</v>
      </c>
      <c r="B110" s="23"/>
      <c r="C110" s="43" t="s">
        <v>497</v>
      </c>
      <c r="D110" s="120">
        <v>3792511.64</v>
      </c>
    </row>
    <row r="111" spans="1:4" ht="15.6" customHeight="1" x14ac:dyDescent="0.25">
      <c r="A111" s="22">
        <v>4033</v>
      </c>
      <c r="B111" s="47"/>
      <c r="C111" s="43" t="s">
        <v>498</v>
      </c>
      <c r="D111" s="120">
        <v>2743373.4499999997</v>
      </c>
    </row>
    <row r="112" spans="1:4" ht="15.6" customHeight="1" x14ac:dyDescent="0.25">
      <c r="A112" s="25">
        <v>4035</v>
      </c>
      <c r="B112" s="26"/>
      <c r="C112" s="91" t="s">
        <v>414</v>
      </c>
      <c r="D112" s="121">
        <v>0</v>
      </c>
    </row>
    <row r="113" spans="1:4" ht="27.6" x14ac:dyDescent="0.25">
      <c r="A113" s="35">
        <v>405</v>
      </c>
      <c r="B113" s="21"/>
      <c r="C113" s="48" t="s">
        <v>375</v>
      </c>
      <c r="D113" s="119">
        <v>0</v>
      </c>
    </row>
    <row r="114" spans="1:4" ht="15.6" customHeight="1" x14ac:dyDescent="0.25">
      <c r="A114" s="22">
        <v>4050</v>
      </c>
      <c r="B114" s="23"/>
      <c r="C114" s="44" t="s">
        <v>415</v>
      </c>
      <c r="D114" s="120">
        <v>0</v>
      </c>
    </row>
    <row r="115" spans="1:4" ht="18" customHeight="1" x14ac:dyDescent="0.25">
      <c r="A115" s="20">
        <v>409</v>
      </c>
      <c r="B115" s="21"/>
      <c r="C115" s="21" t="s">
        <v>376</v>
      </c>
      <c r="D115" s="119">
        <v>31727083.640000001</v>
      </c>
    </row>
    <row r="116" spans="1:4" ht="15.6" customHeight="1" x14ac:dyDescent="0.25">
      <c r="A116" s="22">
        <v>4090</v>
      </c>
      <c r="B116" s="23"/>
      <c r="C116" s="43" t="s">
        <v>377</v>
      </c>
      <c r="D116" s="120">
        <v>277910.84000000003</v>
      </c>
    </row>
    <row r="117" spans="1:4" ht="15.6" customHeight="1" x14ac:dyDescent="0.25">
      <c r="A117" s="22">
        <v>4091</v>
      </c>
      <c r="B117" s="23"/>
      <c r="C117" s="43" t="s">
        <v>378</v>
      </c>
      <c r="D117" s="120">
        <v>13910815.92</v>
      </c>
    </row>
    <row r="118" spans="1:4" ht="15.6" customHeight="1" x14ac:dyDescent="0.25">
      <c r="A118" s="22">
        <v>4092</v>
      </c>
      <c r="B118" s="23"/>
      <c r="C118" s="43" t="s">
        <v>379</v>
      </c>
      <c r="D118" s="120">
        <v>233763.39</v>
      </c>
    </row>
    <row r="119" spans="1:4" ht="15.6" customHeight="1" x14ac:dyDescent="0.25">
      <c r="A119" s="22">
        <v>4093</v>
      </c>
      <c r="B119" s="47"/>
      <c r="C119" s="43" t="s">
        <v>416</v>
      </c>
      <c r="D119" s="120">
        <v>17304593.489999998</v>
      </c>
    </row>
    <row r="120" spans="1:4" ht="15.6" customHeight="1" x14ac:dyDescent="0.25">
      <c r="A120" s="22">
        <v>4098</v>
      </c>
      <c r="B120" s="47"/>
      <c r="C120" s="43" t="s">
        <v>380</v>
      </c>
      <c r="D120" s="120">
        <v>0</v>
      </c>
    </row>
    <row r="121" spans="1:4" ht="18.75" customHeight="1" x14ac:dyDescent="0.3">
      <c r="A121" s="18">
        <v>41</v>
      </c>
      <c r="B121" s="19"/>
      <c r="C121" s="19" t="s">
        <v>381</v>
      </c>
      <c r="D121" s="118">
        <v>1219442243.1900001</v>
      </c>
    </row>
    <row r="122" spans="1:4" ht="18" customHeight="1" x14ac:dyDescent="0.25">
      <c r="A122" s="20">
        <v>410</v>
      </c>
      <c r="B122" s="47"/>
      <c r="C122" s="49" t="s">
        <v>382</v>
      </c>
      <c r="D122" s="119">
        <v>64103764.339999996</v>
      </c>
    </row>
    <row r="123" spans="1:4" ht="15.6" customHeight="1" x14ac:dyDescent="0.25">
      <c r="A123" s="22">
        <v>4100</v>
      </c>
      <c r="B123" s="23"/>
      <c r="C123" s="43" t="s">
        <v>417</v>
      </c>
      <c r="D123" s="120">
        <v>42947592.299999997</v>
      </c>
    </row>
    <row r="124" spans="1:4" ht="15.6" customHeight="1" x14ac:dyDescent="0.25">
      <c r="A124" s="22">
        <v>4101</v>
      </c>
      <c r="B124" s="23"/>
      <c r="C124" s="43" t="s">
        <v>418</v>
      </c>
      <c r="D124" s="120">
        <v>0</v>
      </c>
    </row>
    <row r="125" spans="1:4" ht="15.6" customHeight="1" x14ac:dyDescent="0.25">
      <c r="A125" s="22">
        <v>4102</v>
      </c>
      <c r="B125" s="23"/>
      <c r="C125" s="43" t="s">
        <v>419</v>
      </c>
      <c r="D125" s="120">
        <v>21156172.039999999</v>
      </c>
    </row>
    <row r="126" spans="1:4" ht="18" customHeight="1" x14ac:dyDescent="0.25">
      <c r="A126" s="30">
        <v>411</v>
      </c>
      <c r="B126" s="31"/>
      <c r="C126" s="31" t="s">
        <v>0</v>
      </c>
      <c r="D126" s="122">
        <v>582302860.12</v>
      </c>
    </row>
    <row r="127" spans="1:4" ht="15.6" customHeight="1" x14ac:dyDescent="0.25">
      <c r="A127" s="22">
        <v>4110</v>
      </c>
      <c r="B127" s="23"/>
      <c r="C127" s="43" t="s">
        <v>420</v>
      </c>
      <c r="D127" s="120">
        <v>71718.22</v>
      </c>
    </row>
    <row r="128" spans="1:4" ht="15.6" customHeight="1" x14ac:dyDescent="0.25">
      <c r="A128" s="22">
        <v>4111</v>
      </c>
      <c r="B128" s="23"/>
      <c r="C128" s="43" t="s">
        <v>421</v>
      </c>
      <c r="D128" s="120">
        <v>3314321.14</v>
      </c>
    </row>
    <row r="129" spans="1:4" ht="15.6" customHeight="1" x14ac:dyDescent="0.25">
      <c r="A129" s="22">
        <v>4112</v>
      </c>
      <c r="B129" s="23"/>
      <c r="C129" s="43" t="s">
        <v>422</v>
      </c>
      <c r="D129" s="120">
        <v>5615838.29</v>
      </c>
    </row>
    <row r="130" spans="1:4" ht="15.6" customHeight="1" x14ac:dyDescent="0.25">
      <c r="A130" s="22">
        <v>4117</v>
      </c>
      <c r="B130" s="23"/>
      <c r="C130" s="43" t="s">
        <v>423</v>
      </c>
      <c r="D130" s="120">
        <v>2862681.85</v>
      </c>
    </row>
    <row r="131" spans="1:4" ht="15.6" customHeight="1" x14ac:dyDescent="0.25">
      <c r="A131" s="22">
        <v>4119</v>
      </c>
      <c r="B131" s="23"/>
      <c r="C131" s="43" t="s">
        <v>424</v>
      </c>
      <c r="D131" s="120">
        <v>570438300.62</v>
      </c>
    </row>
    <row r="132" spans="1:4" ht="18" customHeight="1" x14ac:dyDescent="0.25">
      <c r="A132" s="30">
        <v>412</v>
      </c>
      <c r="B132" s="31"/>
      <c r="C132" s="31" t="s">
        <v>476</v>
      </c>
      <c r="D132" s="122">
        <v>98594965.459999993</v>
      </c>
    </row>
    <row r="133" spans="1:4" ht="15.75" customHeight="1" x14ac:dyDescent="0.25">
      <c r="A133" s="22">
        <v>4120</v>
      </c>
      <c r="B133" s="23"/>
      <c r="C133" s="43" t="s">
        <v>425</v>
      </c>
      <c r="D133" s="120">
        <v>98594965.459999993</v>
      </c>
    </row>
    <row r="134" spans="1:4" ht="18" customHeight="1" x14ac:dyDescent="0.25">
      <c r="A134" s="20">
        <v>413</v>
      </c>
      <c r="B134" s="21"/>
      <c r="C134" s="21" t="s">
        <v>477</v>
      </c>
      <c r="D134" s="119">
        <v>474413320.95999998</v>
      </c>
    </row>
    <row r="135" spans="1:4" ht="15.6" customHeight="1" x14ac:dyDescent="0.25">
      <c r="A135" s="22">
        <v>4130</v>
      </c>
      <c r="B135" s="23"/>
      <c r="C135" s="43" t="s">
        <v>426</v>
      </c>
      <c r="D135" s="120">
        <v>13510759.199999999</v>
      </c>
    </row>
    <row r="136" spans="1:4" ht="15.6" customHeight="1" x14ac:dyDescent="0.25">
      <c r="A136" s="25">
        <v>4132</v>
      </c>
      <c r="B136" s="26"/>
      <c r="C136" s="91" t="s">
        <v>2</v>
      </c>
      <c r="D136" s="121">
        <v>10820007.73</v>
      </c>
    </row>
    <row r="137" spans="1:4" ht="15.6" customHeight="1" x14ac:dyDescent="0.25">
      <c r="A137" s="22">
        <v>4133</v>
      </c>
      <c r="B137" s="23"/>
      <c r="C137" s="43" t="s">
        <v>427</v>
      </c>
      <c r="D137" s="120">
        <v>367491787.38999999</v>
      </c>
    </row>
    <row r="138" spans="1:4" ht="15.6" customHeight="1" x14ac:dyDescent="0.25">
      <c r="A138" s="22">
        <v>4135</v>
      </c>
      <c r="B138" s="28"/>
      <c r="C138" s="44" t="s">
        <v>3</v>
      </c>
      <c r="D138" s="120">
        <v>81801683.519999996</v>
      </c>
    </row>
    <row r="139" spans="1:4" ht="15.6" customHeight="1" x14ac:dyDescent="0.25">
      <c r="A139" s="22">
        <v>4136</v>
      </c>
      <c r="B139" s="23"/>
      <c r="C139" s="43" t="s">
        <v>4</v>
      </c>
      <c r="D139" s="120">
        <v>789083.12</v>
      </c>
    </row>
    <row r="140" spans="1:4" ht="18" customHeight="1" x14ac:dyDescent="0.25">
      <c r="A140" s="30">
        <v>414</v>
      </c>
      <c r="B140" s="31"/>
      <c r="C140" s="31" t="s">
        <v>5</v>
      </c>
      <c r="D140" s="119">
        <v>27332.309999999998</v>
      </c>
    </row>
    <row r="141" spans="1:4" ht="15.6" customHeight="1" x14ac:dyDescent="0.25">
      <c r="A141" s="22">
        <v>4141</v>
      </c>
      <c r="B141" s="23"/>
      <c r="C141" s="43" t="s">
        <v>459</v>
      </c>
      <c r="D141" s="120">
        <v>0</v>
      </c>
    </row>
    <row r="142" spans="1:4" ht="15.75" customHeight="1" x14ac:dyDescent="0.25">
      <c r="A142" s="22">
        <v>4142</v>
      </c>
      <c r="B142" s="23"/>
      <c r="C142" s="43" t="s">
        <v>428</v>
      </c>
      <c r="D142" s="120">
        <v>10232.31</v>
      </c>
    </row>
    <row r="143" spans="1:4" ht="15.75" customHeight="1" x14ac:dyDescent="0.25">
      <c r="A143" s="22">
        <v>4143</v>
      </c>
      <c r="B143" s="23"/>
      <c r="C143" s="43" t="s">
        <v>429</v>
      </c>
      <c r="D143" s="120">
        <v>17100</v>
      </c>
    </row>
    <row r="144" spans="1:4" ht="18.75" customHeight="1" x14ac:dyDescent="0.3">
      <c r="A144" s="18">
        <v>42</v>
      </c>
      <c r="B144" s="19"/>
      <c r="C144" s="19" t="s">
        <v>6</v>
      </c>
      <c r="D144" s="118">
        <v>1153531301.9400001</v>
      </c>
    </row>
    <row r="145" spans="1:4" ht="18" customHeight="1" x14ac:dyDescent="0.25">
      <c r="A145" s="20">
        <v>420</v>
      </c>
      <c r="B145" s="21"/>
      <c r="C145" s="21" t="s">
        <v>7</v>
      </c>
      <c r="D145" s="119">
        <v>1153531301.9400001</v>
      </c>
    </row>
    <row r="146" spans="1:4" ht="15.6" customHeight="1" x14ac:dyDescent="0.25">
      <c r="A146" s="22">
        <v>4200</v>
      </c>
      <c r="B146" s="23"/>
      <c r="C146" s="43" t="s">
        <v>430</v>
      </c>
      <c r="D146" s="120">
        <v>11516498.550000001</v>
      </c>
    </row>
    <row r="147" spans="1:4" ht="15.6" customHeight="1" x14ac:dyDescent="0.25">
      <c r="A147" s="22">
        <v>4201</v>
      </c>
      <c r="B147" s="23"/>
      <c r="C147" s="43" t="s">
        <v>431</v>
      </c>
      <c r="D147" s="120">
        <v>6668089.1600000001</v>
      </c>
    </row>
    <row r="148" spans="1:4" ht="15.6" customHeight="1" x14ac:dyDescent="0.25">
      <c r="A148" s="22">
        <v>4202</v>
      </c>
      <c r="B148" s="23"/>
      <c r="C148" s="43" t="s">
        <v>432</v>
      </c>
      <c r="D148" s="120">
        <v>45812012</v>
      </c>
    </row>
    <row r="149" spans="1:4" ht="15.6" customHeight="1" x14ac:dyDescent="0.25">
      <c r="A149" s="22">
        <v>4203</v>
      </c>
      <c r="B149" s="23"/>
      <c r="C149" s="43" t="s">
        <v>8</v>
      </c>
      <c r="D149" s="120">
        <v>3498584.68</v>
      </c>
    </row>
    <row r="150" spans="1:4" ht="15.6" customHeight="1" x14ac:dyDescent="0.25">
      <c r="A150" s="22">
        <v>4204</v>
      </c>
      <c r="B150" s="23"/>
      <c r="C150" s="43" t="s">
        <v>433</v>
      </c>
      <c r="D150" s="120">
        <v>625017112.75999999</v>
      </c>
    </row>
    <row r="151" spans="1:4" ht="15.6" customHeight="1" x14ac:dyDescent="0.25">
      <c r="A151" s="25">
        <v>4205</v>
      </c>
      <c r="B151" s="26"/>
      <c r="C151" s="91" t="s">
        <v>434</v>
      </c>
      <c r="D151" s="121">
        <v>328313957.35000002</v>
      </c>
    </row>
    <row r="152" spans="1:4" ht="15.6" customHeight="1" x14ac:dyDescent="0.25">
      <c r="A152" s="22">
        <v>4206</v>
      </c>
      <c r="B152" s="23"/>
      <c r="C152" s="43" t="s">
        <v>435</v>
      </c>
      <c r="D152" s="120">
        <v>40995148.57</v>
      </c>
    </row>
    <row r="153" spans="1:4" ht="15.6" customHeight="1" x14ac:dyDescent="0.25">
      <c r="A153" s="22">
        <v>4207</v>
      </c>
      <c r="B153" s="23"/>
      <c r="C153" s="43" t="s">
        <v>436</v>
      </c>
      <c r="D153" s="120">
        <v>1747854.0799999998</v>
      </c>
    </row>
    <row r="154" spans="1:4" ht="15.6" customHeight="1" x14ac:dyDescent="0.25">
      <c r="A154" s="22">
        <v>4208</v>
      </c>
      <c r="B154" s="28"/>
      <c r="C154" s="44" t="s">
        <v>437</v>
      </c>
      <c r="D154" s="120">
        <v>89962044.789999992</v>
      </c>
    </row>
    <row r="155" spans="1:4" ht="18.75" customHeight="1" x14ac:dyDescent="0.3">
      <c r="A155" s="18">
        <v>43</v>
      </c>
      <c r="B155" s="19"/>
      <c r="C155" s="19" t="s">
        <v>9</v>
      </c>
      <c r="D155" s="118">
        <v>92489100.819999993</v>
      </c>
    </row>
    <row r="156" spans="1:4" ht="27.6" x14ac:dyDescent="0.25">
      <c r="A156" s="35">
        <v>431</v>
      </c>
      <c r="B156" s="36"/>
      <c r="C156" s="37" t="s">
        <v>10</v>
      </c>
      <c r="D156" s="119">
        <v>33336406.149999999</v>
      </c>
    </row>
    <row r="157" spans="1:4" ht="15.6" customHeight="1" x14ac:dyDescent="0.25">
      <c r="A157" s="22">
        <v>4310</v>
      </c>
      <c r="B157" s="23"/>
      <c r="C157" s="43" t="s">
        <v>438</v>
      </c>
      <c r="D157" s="120">
        <v>25521753.949999999</v>
      </c>
    </row>
    <row r="158" spans="1:4" ht="15.6" customHeight="1" x14ac:dyDescent="0.25">
      <c r="A158" s="22">
        <v>4311</v>
      </c>
      <c r="B158" s="23"/>
      <c r="C158" s="43" t="s">
        <v>11</v>
      </c>
      <c r="D158" s="120">
        <v>1212170.48</v>
      </c>
    </row>
    <row r="159" spans="1:4" ht="15.6" customHeight="1" x14ac:dyDescent="0.25">
      <c r="A159" s="22">
        <v>4312</v>
      </c>
      <c r="B159" s="23"/>
      <c r="C159" s="43" t="s">
        <v>12</v>
      </c>
      <c r="D159" s="120">
        <v>0</v>
      </c>
    </row>
    <row r="160" spans="1:4" ht="15.6" customHeight="1" x14ac:dyDescent="0.25">
      <c r="A160" s="22">
        <v>4313</v>
      </c>
      <c r="B160" s="23"/>
      <c r="C160" s="43" t="s">
        <v>13</v>
      </c>
      <c r="D160" s="120">
        <v>519641.38</v>
      </c>
    </row>
    <row r="161" spans="1:4" ht="15.6" customHeight="1" x14ac:dyDescent="0.25">
      <c r="A161" s="22">
        <v>4314</v>
      </c>
      <c r="B161" s="23"/>
      <c r="C161" s="43" t="s">
        <v>14</v>
      </c>
      <c r="D161" s="120">
        <v>2880108.85</v>
      </c>
    </row>
    <row r="162" spans="1:4" ht="15.6" customHeight="1" x14ac:dyDescent="0.25">
      <c r="A162" s="22">
        <v>4315</v>
      </c>
      <c r="B162" s="28"/>
      <c r="C162" s="44" t="s">
        <v>15</v>
      </c>
      <c r="D162" s="120">
        <v>3202731.49</v>
      </c>
    </row>
    <row r="163" spans="1:4" ht="15.75" customHeight="1" x14ac:dyDescent="0.25">
      <c r="A163" s="25">
        <v>4316</v>
      </c>
      <c r="B163" s="39"/>
      <c r="C163" s="91" t="s">
        <v>16</v>
      </c>
      <c r="D163" s="129">
        <v>0</v>
      </c>
    </row>
    <row r="164" spans="1:4" ht="18" customHeight="1" x14ac:dyDescent="0.25">
      <c r="A164" s="20">
        <v>432</v>
      </c>
      <c r="B164" s="21"/>
      <c r="C164" s="21" t="s">
        <v>17</v>
      </c>
      <c r="D164" s="119">
        <v>59152694.670000002</v>
      </c>
    </row>
    <row r="165" spans="1:4" ht="15.6" customHeight="1" x14ac:dyDescent="0.25">
      <c r="A165" s="22">
        <v>4320</v>
      </c>
      <c r="B165" s="23"/>
      <c r="C165" s="43" t="s">
        <v>18</v>
      </c>
      <c r="D165" s="120">
        <v>1475114.44</v>
      </c>
    </row>
    <row r="166" spans="1:4" ht="15.6" customHeight="1" x14ac:dyDescent="0.25">
      <c r="A166" s="22">
        <v>4321</v>
      </c>
      <c r="B166" s="23"/>
      <c r="C166" s="43" t="s">
        <v>499</v>
      </c>
      <c r="D166" s="120">
        <v>266491.12</v>
      </c>
    </row>
    <row r="167" spans="1:4" ht="15.6" customHeight="1" x14ac:dyDescent="0.25">
      <c r="A167" s="22">
        <v>4322</v>
      </c>
      <c r="B167" s="23"/>
      <c r="C167" s="43" t="s">
        <v>19</v>
      </c>
      <c r="D167" s="120">
        <v>247706.28</v>
      </c>
    </row>
    <row r="168" spans="1:4" ht="15.6" customHeight="1" thickBot="1" x14ac:dyDescent="0.3">
      <c r="A168" s="112">
        <v>4323</v>
      </c>
      <c r="B168" s="113"/>
      <c r="C168" s="111" t="s">
        <v>20</v>
      </c>
      <c r="D168" s="125">
        <v>57163382.829999998</v>
      </c>
    </row>
    <row r="169" spans="1:4" ht="52.8" thickBot="1" x14ac:dyDescent="0.35">
      <c r="A169" s="92"/>
      <c r="B169" s="93" t="s">
        <v>21</v>
      </c>
      <c r="C169" s="94" t="s">
        <v>22</v>
      </c>
      <c r="D169" s="130">
        <v>-236339884.49000025</v>
      </c>
    </row>
    <row r="170" spans="1:4" ht="70.2" thickBot="1" x14ac:dyDescent="0.35">
      <c r="A170" s="50"/>
      <c r="B170" s="51" t="s">
        <v>23</v>
      </c>
      <c r="C170" s="52" t="s">
        <v>24</v>
      </c>
      <c r="D170" s="131">
        <v>-218945734.20000029</v>
      </c>
    </row>
    <row r="171" spans="1:4" ht="70.2" thickBot="1" x14ac:dyDescent="0.35">
      <c r="A171" s="68"/>
      <c r="B171" s="69" t="s">
        <v>25</v>
      </c>
      <c r="C171" s="70" t="s">
        <v>26</v>
      </c>
      <c r="D171" s="132">
        <v>470167966.04999971</v>
      </c>
    </row>
    <row r="172" spans="1:4" ht="28.5" customHeight="1" x14ac:dyDescent="0.25">
      <c r="A172" s="53" t="s">
        <v>27</v>
      </c>
      <c r="B172" s="54"/>
      <c r="C172" s="54"/>
      <c r="D172" s="55"/>
    </row>
    <row r="173" spans="1:4" ht="34.799999999999997" x14ac:dyDescent="0.3">
      <c r="A173" s="56">
        <v>75</v>
      </c>
      <c r="B173" s="57" t="s">
        <v>28</v>
      </c>
      <c r="C173" s="58" t="s">
        <v>500</v>
      </c>
      <c r="D173" s="116">
        <v>1076032.4200000002</v>
      </c>
    </row>
    <row r="174" spans="1:4" ht="18" customHeight="1" x14ac:dyDescent="0.25">
      <c r="A174" s="20">
        <v>750</v>
      </c>
      <c r="B174" s="31"/>
      <c r="C174" s="31" t="s">
        <v>289</v>
      </c>
      <c r="D174" s="119">
        <v>131170.61000000002</v>
      </c>
    </row>
    <row r="175" spans="1:4" ht="15.6" customHeight="1" x14ac:dyDescent="0.25">
      <c r="A175" s="22">
        <v>7500</v>
      </c>
      <c r="B175" s="23"/>
      <c r="C175" s="43" t="s">
        <v>439</v>
      </c>
      <c r="D175" s="120">
        <v>102055.14</v>
      </c>
    </row>
    <row r="176" spans="1:4" ht="15.6" customHeight="1" x14ac:dyDescent="0.25">
      <c r="A176" s="32">
        <v>7501</v>
      </c>
      <c r="B176" s="23"/>
      <c r="C176" s="43" t="s">
        <v>501</v>
      </c>
      <c r="D176" s="120">
        <v>0</v>
      </c>
    </row>
    <row r="177" spans="1:4" ht="15.6" customHeight="1" x14ac:dyDescent="0.25">
      <c r="A177" s="32">
        <v>7502</v>
      </c>
      <c r="B177" s="23"/>
      <c r="C177" s="44" t="s">
        <v>440</v>
      </c>
      <c r="D177" s="120">
        <v>29033.52</v>
      </c>
    </row>
    <row r="178" spans="1:4" ht="15.6" customHeight="1" x14ac:dyDescent="0.25">
      <c r="A178" s="32">
        <v>7503</v>
      </c>
      <c r="B178" s="23"/>
      <c r="C178" s="43" t="s">
        <v>502</v>
      </c>
      <c r="D178" s="120">
        <v>81.95</v>
      </c>
    </row>
    <row r="179" spans="1:4" ht="15.6" customHeight="1" x14ac:dyDescent="0.25">
      <c r="A179" s="32">
        <v>7504</v>
      </c>
      <c r="B179" s="23"/>
      <c r="C179" s="43" t="s">
        <v>441</v>
      </c>
      <c r="D179" s="120">
        <v>0</v>
      </c>
    </row>
    <row r="180" spans="1:4" ht="15.6" customHeight="1" x14ac:dyDescent="0.25">
      <c r="A180" s="32">
        <v>7507</v>
      </c>
      <c r="B180" s="23"/>
      <c r="C180" s="43" t="s">
        <v>503</v>
      </c>
      <c r="D180" s="120">
        <v>0</v>
      </c>
    </row>
    <row r="181" spans="1:4" ht="15.6" customHeight="1" x14ac:dyDescent="0.25">
      <c r="A181" s="32">
        <v>7509</v>
      </c>
      <c r="B181" s="23"/>
      <c r="C181" s="43" t="s">
        <v>442</v>
      </c>
      <c r="D181" s="120">
        <v>0</v>
      </c>
    </row>
    <row r="182" spans="1:4" ht="18" customHeight="1" x14ac:dyDescent="0.25">
      <c r="A182" s="20">
        <v>751</v>
      </c>
      <c r="B182" s="21"/>
      <c r="C182" s="21" t="s">
        <v>504</v>
      </c>
      <c r="D182" s="119">
        <v>944400.95</v>
      </c>
    </row>
    <row r="183" spans="1:4" ht="27.6" x14ac:dyDescent="0.25">
      <c r="A183" s="27">
        <v>7510</v>
      </c>
      <c r="B183" s="28"/>
      <c r="C183" s="44" t="s">
        <v>29</v>
      </c>
      <c r="D183" s="120">
        <v>55860.76</v>
      </c>
    </row>
    <row r="184" spans="1:4" ht="15.6" customHeight="1" x14ac:dyDescent="0.25">
      <c r="A184" s="22">
        <v>7511</v>
      </c>
      <c r="B184" s="23"/>
      <c r="C184" s="43" t="s">
        <v>505</v>
      </c>
      <c r="D184" s="120">
        <v>14834.36</v>
      </c>
    </row>
    <row r="185" spans="1:4" ht="15.6" customHeight="1" x14ac:dyDescent="0.25">
      <c r="A185" s="22">
        <v>7512</v>
      </c>
      <c r="B185" s="23"/>
      <c r="C185" s="43" t="s">
        <v>506</v>
      </c>
      <c r="D185" s="120">
        <v>41155</v>
      </c>
    </row>
    <row r="186" spans="1:4" ht="15.6" customHeight="1" x14ac:dyDescent="0.25">
      <c r="A186" s="22">
        <v>7513</v>
      </c>
      <c r="B186" s="23"/>
      <c r="C186" s="43" t="s">
        <v>507</v>
      </c>
      <c r="D186" s="120">
        <v>724133.23</v>
      </c>
    </row>
    <row r="187" spans="1:4" ht="15.6" customHeight="1" x14ac:dyDescent="0.25">
      <c r="A187" s="22">
        <v>7514</v>
      </c>
      <c r="B187" s="23"/>
      <c r="C187" s="43" t="s">
        <v>287</v>
      </c>
      <c r="D187" s="120">
        <v>108417.60000000001</v>
      </c>
    </row>
    <row r="188" spans="1:4" ht="18" customHeight="1" x14ac:dyDescent="0.25">
      <c r="A188" s="59">
        <v>752</v>
      </c>
      <c r="B188" s="21"/>
      <c r="C188" s="21" t="s">
        <v>30</v>
      </c>
      <c r="D188" s="133">
        <v>460.86</v>
      </c>
    </row>
    <row r="189" spans="1:4" ht="15.75" customHeight="1" thickBot="1" x14ac:dyDescent="0.3">
      <c r="A189" s="114">
        <v>7520</v>
      </c>
      <c r="B189" s="113"/>
      <c r="C189" s="111" t="s">
        <v>443</v>
      </c>
      <c r="D189" s="125">
        <v>460.86</v>
      </c>
    </row>
    <row r="190" spans="1:4" ht="34.799999999999997" x14ac:dyDescent="0.3">
      <c r="A190" s="60">
        <v>44</v>
      </c>
      <c r="B190" s="61" t="s">
        <v>31</v>
      </c>
      <c r="C190" s="62" t="s">
        <v>508</v>
      </c>
      <c r="D190" s="126">
        <v>5850730.7699999996</v>
      </c>
    </row>
    <row r="191" spans="1:4" ht="18" customHeight="1" x14ac:dyDescent="0.25">
      <c r="A191" s="20">
        <v>440</v>
      </c>
      <c r="B191" s="21"/>
      <c r="C191" s="21" t="s">
        <v>32</v>
      </c>
      <c r="D191" s="119">
        <v>0</v>
      </c>
    </row>
    <row r="192" spans="1:4" ht="15.6" customHeight="1" x14ac:dyDescent="0.25">
      <c r="A192" s="22">
        <v>4400</v>
      </c>
      <c r="B192" s="23"/>
      <c r="C192" s="43" t="s">
        <v>444</v>
      </c>
      <c r="D192" s="120">
        <v>0</v>
      </c>
    </row>
    <row r="193" spans="1:4" ht="15.6" customHeight="1" x14ac:dyDescent="0.25">
      <c r="A193" s="22">
        <v>4401</v>
      </c>
      <c r="B193" s="23"/>
      <c r="C193" s="43" t="s">
        <v>445</v>
      </c>
      <c r="D193" s="120">
        <v>0</v>
      </c>
    </row>
    <row r="194" spans="1:4" ht="15.6" customHeight="1" x14ac:dyDescent="0.25">
      <c r="A194" s="22">
        <v>4402</v>
      </c>
      <c r="B194" s="23"/>
      <c r="C194" s="43" t="s">
        <v>446</v>
      </c>
      <c r="D194" s="120">
        <v>0</v>
      </c>
    </row>
    <row r="195" spans="1:4" ht="15.6" customHeight="1" x14ac:dyDescent="0.25">
      <c r="A195" s="22">
        <v>4403</v>
      </c>
      <c r="B195" s="23"/>
      <c r="C195" s="43" t="s">
        <v>447</v>
      </c>
      <c r="D195" s="120">
        <v>0</v>
      </c>
    </row>
    <row r="196" spans="1:4" ht="15.6" customHeight="1" x14ac:dyDescent="0.25">
      <c r="A196" s="22">
        <v>4404</v>
      </c>
      <c r="B196" s="23"/>
      <c r="C196" s="43" t="s">
        <v>448</v>
      </c>
      <c r="D196" s="120">
        <v>0</v>
      </c>
    </row>
    <row r="197" spans="1:4" ht="15.6" customHeight="1" x14ac:dyDescent="0.25">
      <c r="A197" s="22">
        <v>4407</v>
      </c>
      <c r="B197" s="28"/>
      <c r="C197" s="43" t="s">
        <v>39</v>
      </c>
      <c r="D197" s="120">
        <v>0</v>
      </c>
    </row>
    <row r="198" spans="1:4" ht="15.6" customHeight="1" x14ac:dyDescent="0.25">
      <c r="A198" s="22">
        <v>4409</v>
      </c>
      <c r="B198" s="28"/>
      <c r="C198" s="43" t="s">
        <v>449</v>
      </c>
      <c r="D198" s="120">
        <v>0</v>
      </c>
    </row>
    <row r="199" spans="1:4" ht="18" customHeight="1" x14ac:dyDescent="0.25">
      <c r="A199" s="20">
        <v>441</v>
      </c>
      <c r="B199" s="21"/>
      <c r="C199" s="21" t="s">
        <v>509</v>
      </c>
      <c r="D199" s="119">
        <v>2017871.73</v>
      </c>
    </row>
    <row r="200" spans="1:4" ht="15.6" customHeight="1" x14ac:dyDescent="0.25">
      <c r="A200" s="22">
        <v>4410</v>
      </c>
      <c r="B200" s="23"/>
      <c r="C200" s="44" t="s">
        <v>450</v>
      </c>
      <c r="D200" s="120">
        <v>1844007.41</v>
      </c>
    </row>
    <row r="201" spans="1:4" ht="15.6" customHeight="1" x14ac:dyDescent="0.25">
      <c r="A201" s="22">
        <v>4411</v>
      </c>
      <c r="B201" s="23"/>
      <c r="C201" s="43" t="s">
        <v>34</v>
      </c>
      <c r="D201" s="120">
        <v>0</v>
      </c>
    </row>
    <row r="202" spans="1:4" ht="15.6" customHeight="1" x14ac:dyDescent="0.25">
      <c r="A202" s="22">
        <v>4412</v>
      </c>
      <c r="B202" s="23"/>
      <c r="C202" s="43" t="s">
        <v>35</v>
      </c>
      <c r="D202" s="120">
        <v>168893.05</v>
      </c>
    </row>
    <row r="203" spans="1:4" ht="15.6" customHeight="1" x14ac:dyDescent="0.25">
      <c r="A203" s="22">
        <v>4413</v>
      </c>
      <c r="B203" s="23"/>
      <c r="C203" s="43" t="s">
        <v>451</v>
      </c>
      <c r="D203" s="120">
        <v>0</v>
      </c>
    </row>
    <row r="204" spans="1:4" ht="15.6" customHeight="1" x14ac:dyDescent="0.25">
      <c r="A204" s="22">
        <v>4415</v>
      </c>
      <c r="B204" s="23"/>
      <c r="C204" s="43" t="s">
        <v>36</v>
      </c>
      <c r="D204" s="120">
        <v>4971.2700000000004</v>
      </c>
    </row>
    <row r="205" spans="1:4" ht="18" customHeight="1" x14ac:dyDescent="0.25">
      <c r="A205" s="20">
        <v>442</v>
      </c>
      <c r="B205" s="21"/>
      <c r="C205" s="21" t="s">
        <v>37</v>
      </c>
      <c r="D205" s="119">
        <v>0</v>
      </c>
    </row>
    <row r="206" spans="1:4" ht="15.75" customHeight="1" x14ac:dyDescent="0.25">
      <c r="A206" s="22">
        <v>4420</v>
      </c>
      <c r="B206" s="23"/>
      <c r="C206" s="43" t="s">
        <v>452</v>
      </c>
      <c r="D206" s="120">
        <v>0</v>
      </c>
    </row>
    <row r="207" spans="1:4" ht="15.75" customHeight="1" x14ac:dyDescent="0.25">
      <c r="A207" s="22">
        <v>4421</v>
      </c>
      <c r="B207" s="23"/>
      <c r="C207" s="43" t="s">
        <v>38</v>
      </c>
      <c r="D207" s="120">
        <v>0</v>
      </c>
    </row>
    <row r="208" spans="1:4" ht="27.6" customHeight="1" x14ac:dyDescent="0.25">
      <c r="A208" s="35">
        <v>443</v>
      </c>
      <c r="B208" s="36"/>
      <c r="C208" s="37" t="s">
        <v>478</v>
      </c>
      <c r="D208" s="119">
        <v>3832859.04</v>
      </c>
    </row>
    <row r="209" spans="1:4" ht="15.75" customHeight="1" x14ac:dyDescent="0.25">
      <c r="A209" s="22">
        <v>4430</v>
      </c>
      <c r="B209" s="23"/>
      <c r="C209" s="43" t="s">
        <v>453</v>
      </c>
      <c r="D209" s="120">
        <v>3832859.04</v>
      </c>
    </row>
    <row r="210" spans="1:4" ht="15.6" customHeight="1" thickBot="1" x14ac:dyDescent="0.3">
      <c r="A210" s="112">
        <v>4431</v>
      </c>
      <c r="B210" s="113"/>
      <c r="C210" s="115" t="s">
        <v>41</v>
      </c>
      <c r="D210" s="125">
        <v>0</v>
      </c>
    </row>
    <row r="211" spans="1:4" ht="35.4" thickBot="1" x14ac:dyDescent="0.35">
      <c r="A211" s="92"/>
      <c r="B211" s="93" t="s">
        <v>42</v>
      </c>
      <c r="C211" s="94" t="s">
        <v>43</v>
      </c>
      <c r="D211" s="130">
        <v>-4774698.3499999996</v>
      </c>
    </row>
    <row r="212" spans="1:4" ht="28.5" customHeight="1" x14ac:dyDescent="0.25">
      <c r="A212" s="53" t="s">
        <v>44</v>
      </c>
      <c r="B212" s="54"/>
      <c r="C212" s="54"/>
      <c r="D212" s="55"/>
    </row>
    <row r="213" spans="1:4" ht="18.75" customHeight="1" x14ac:dyDescent="0.3">
      <c r="A213" s="63">
        <v>50</v>
      </c>
      <c r="B213" s="14" t="s">
        <v>45</v>
      </c>
      <c r="C213" s="14" t="s">
        <v>46</v>
      </c>
      <c r="D213" s="116">
        <v>170874810.22999999</v>
      </c>
    </row>
    <row r="214" spans="1:4" ht="18" customHeight="1" x14ac:dyDescent="0.25">
      <c r="A214" s="20">
        <v>500</v>
      </c>
      <c r="B214" s="21"/>
      <c r="C214" s="21" t="s">
        <v>47</v>
      </c>
      <c r="D214" s="119">
        <v>170874810.22999999</v>
      </c>
    </row>
    <row r="215" spans="1:4" ht="15.75" customHeight="1" x14ac:dyDescent="0.25">
      <c r="A215" s="22">
        <v>5001</v>
      </c>
      <c r="B215" s="23"/>
      <c r="C215" s="43" t="s">
        <v>510</v>
      </c>
      <c r="D215" s="120">
        <v>149742815.77000001</v>
      </c>
    </row>
    <row r="216" spans="1:4" ht="15.75" customHeight="1" x14ac:dyDescent="0.25">
      <c r="A216" s="22">
        <v>5002</v>
      </c>
      <c r="B216" s="23"/>
      <c r="C216" s="43" t="s">
        <v>454</v>
      </c>
      <c r="D216" s="120">
        <v>2558075.64</v>
      </c>
    </row>
    <row r="217" spans="1:4" ht="15.75" customHeight="1" thickBot="1" x14ac:dyDescent="0.3">
      <c r="A217" s="112">
        <v>5003</v>
      </c>
      <c r="B217" s="113"/>
      <c r="C217" s="111" t="s">
        <v>455</v>
      </c>
      <c r="D217" s="125">
        <v>18573918.82</v>
      </c>
    </row>
    <row r="218" spans="1:4" ht="18.75" customHeight="1" x14ac:dyDescent="0.3">
      <c r="A218" s="95">
        <v>55</v>
      </c>
      <c r="B218" s="46" t="s">
        <v>48</v>
      </c>
      <c r="C218" s="46" t="s">
        <v>49</v>
      </c>
      <c r="D218" s="126">
        <v>133408964.57000001</v>
      </c>
    </row>
    <row r="219" spans="1:4" ht="18" customHeight="1" x14ac:dyDescent="0.25">
      <c r="A219" s="20">
        <v>550</v>
      </c>
      <c r="B219" s="21"/>
      <c r="C219" s="21" t="s">
        <v>297</v>
      </c>
      <c r="D219" s="119">
        <v>133408964.57000001</v>
      </c>
    </row>
    <row r="220" spans="1:4" ht="15.75" customHeight="1" x14ac:dyDescent="0.25">
      <c r="A220" s="22">
        <v>5501</v>
      </c>
      <c r="B220" s="23"/>
      <c r="C220" s="43" t="s">
        <v>511</v>
      </c>
      <c r="D220" s="120">
        <v>94588056.25</v>
      </c>
    </row>
    <row r="221" spans="1:4" ht="15.75" customHeight="1" x14ac:dyDescent="0.25">
      <c r="A221" s="22">
        <v>5502</v>
      </c>
      <c r="B221" s="23"/>
      <c r="C221" s="43" t="s">
        <v>456</v>
      </c>
      <c r="D221" s="120">
        <v>12958797.710000001</v>
      </c>
    </row>
    <row r="222" spans="1:4" ht="15.75" customHeight="1" thickBot="1" x14ac:dyDescent="0.3">
      <c r="A222" s="22">
        <v>5503</v>
      </c>
      <c r="B222" s="23"/>
      <c r="C222" s="43" t="s">
        <v>457</v>
      </c>
      <c r="D222" s="120">
        <v>25862110.609999999</v>
      </c>
    </row>
    <row r="223" spans="1:4" ht="21.6" customHeight="1" thickBot="1" x14ac:dyDescent="0.35">
      <c r="A223" s="96"/>
      <c r="B223" s="99" t="s">
        <v>50</v>
      </c>
      <c r="C223" s="146" t="s">
        <v>512</v>
      </c>
      <c r="D223" s="134">
        <v>-203648737.18000016</v>
      </c>
    </row>
    <row r="224" spans="1:4" ht="21.6" customHeight="1" thickBot="1" x14ac:dyDescent="0.35">
      <c r="A224" s="98"/>
      <c r="B224" s="99" t="s">
        <v>52</v>
      </c>
      <c r="C224" s="99" t="s">
        <v>53</v>
      </c>
      <c r="D224" s="132">
        <v>37465845.659999982</v>
      </c>
    </row>
    <row r="225" spans="1:4" ht="21.6" customHeight="1" thickBot="1" x14ac:dyDescent="0.35">
      <c r="A225" s="97"/>
      <c r="B225" s="46" t="s">
        <v>54</v>
      </c>
      <c r="C225" s="46" t="s">
        <v>55</v>
      </c>
      <c r="D225" s="126">
        <v>236339884.49000013</v>
      </c>
    </row>
    <row r="226" spans="1:4" ht="21.6" customHeight="1" thickTop="1" thickBot="1" x14ac:dyDescent="0.35">
      <c r="A226" s="64"/>
      <c r="B226" s="65" t="s">
        <v>56</v>
      </c>
      <c r="C226" s="66" t="s">
        <v>57</v>
      </c>
      <c r="D226" s="67">
        <v>524537951.29000002</v>
      </c>
    </row>
  </sheetData>
  <mergeCells count="1">
    <mergeCell ref="A1:D1"/>
  </mergeCells>
  <phoneticPr fontId="0" type="noConversion"/>
  <conditionalFormatting sqref="D40 D75 D80 D84 D140 D226">
    <cfRule type="cellIs" dxfId="2" priority="117" stopIfTrue="1" operator="greaterThanOrEqual">
      <formula>" "</formula>
    </cfRule>
  </conditionalFormatting>
  <conditionalFormatting sqref="D73">
    <cfRule type="cellIs" dxfId="1" priority="6" stopIfTrue="1" operator="greaterThanOrEqual">
      <formula>" "</formula>
    </cfRule>
  </conditionalFormatting>
  <conditionalFormatting sqref="D78">
    <cfRule type="cellIs" dxfId="0" priority="2" stopIfTrue="1" operator="greaterThanOrEqual">
      <formula>" "</formula>
    </cfRule>
  </conditionalFormatting>
  <pageMargins left="0.39370078740157483" right="0.15748031496062992" top="0.31496062992125984" bottom="0.39370078740157483" header="0.19685039370078741" footer="0.15748031496062992"/>
  <pageSetup paperSize="9" scale="80" fitToHeight="10" orientation="portrait" r:id="rId1"/>
  <headerFooter alignWithMargins="0">
    <oddFooter>&amp;CStran &amp;P od &amp;N</oddFooter>
  </headerFooter>
  <rowBreaks count="7" manualBreakCount="7">
    <brk id="25" max="3" man="1"/>
    <brk id="39" max="3" man="1"/>
    <brk id="81" max="3" man="1"/>
    <brk id="150" max="3" man="1"/>
    <brk id="171" max="3" man="1"/>
    <brk id="189" max="3" man="1"/>
    <brk id="21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2025-04-26T08:36:35Z</cp:lastPrinted>
  <dcterms:created xsi:type="dcterms:W3CDTF">2008-07-03T11:34:40Z</dcterms:created>
  <dcterms:modified xsi:type="dcterms:W3CDTF">2025-04-26T08:37:10Z</dcterms:modified>
</cp:coreProperties>
</file>