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F38AAA17-29FD-45AE-A0BA-E308A2F926DB}" xr6:coauthVersionLast="47" xr6:coauthVersionMax="47" xr10:uidLastSave="{00000000-0000-0000-0000-000000000000}"/>
  <bookViews>
    <workbookView xWindow="-108" yWindow="-108" windowWidth="23256" windowHeight="14016" tabRatio="545" activeTab="4" xr2:uid="{00000000-000D-0000-FFFF-FFFF00000000}"/>
  </bookViews>
  <sheets>
    <sheet name="Račun financiranja" sheetId="228" r:id="rId1"/>
    <sheet name="Račun finančnih terjatev" sheetId="227" r:id="rId2"/>
    <sheet name="Odhodki po občinah" sheetId="226" r:id="rId3"/>
    <sheet name="Prihodki po občinah" sheetId="219" r:id="rId4"/>
    <sheet name="Zbirnik" sheetId="218" r:id="rId5"/>
  </sheets>
  <externalReferences>
    <externalReference r:id="rId6"/>
  </externalReferences>
  <definedNames>
    <definedName name="besedilo" localSheetId="2">#REF!</definedName>
    <definedName name="besedilo" localSheetId="0">#REF!</definedName>
    <definedName name="besedilo" localSheetId="1">#REF!</definedName>
    <definedName name="besedilo">#REF!</definedName>
    <definedName name="formula" localSheetId="2">#REF!</definedName>
    <definedName name="formula" localSheetId="0">#REF!</definedName>
    <definedName name="formula" localSheetId="1">#REF!</definedName>
    <definedName name="formula">#REF!</definedName>
    <definedName name="GLAVA">#N/A</definedName>
    <definedName name="ODH">#N/A</definedName>
    <definedName name="_xlnm.Print_Area" localSheetId="4">Zbirnik!$A$1:$D$225</definedName>
    <definedName name="PRIH">#N/A</definedName>
    <definedName name="PRVA">#N/A</definedName>
    <definedName name="SHEMA">#N/A</definedName>
    <definedName name="_xlnm.Print_Titles" localSheetId="2">'Odhodki po občinah'!$A:$C,'Odhodki po občinah'!$1:$6</definedName>
    <definedName name="_xlnm.Print_Titles" localSheetId="3">'Prihodki po občinah'!$A:$C,'Prihodki po občinah'!$1:$6</definedName>
    <definedName name="_xlnm.Print_Titles" localSheetId="0">'Račun financiranja'!$A:$C,'Račun financiranja'!$1:$6</definedName>
    <definedName name="_xlnm.Print_Titles" localSheetId="1">'Račun finančnih terjatev'!$A:$C,'Račun finančnih terjatev'!$1:$6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9" i="228" l="1"/>
  <c r="P219" i="228"/>
  <c r="O219" i="228"/>
  <c r="N219" i="228"/>
  <c r="M219" i="228"/>
  <c r="L219" i="228"/>
  <c r="K219" i="228"/>
  <c r="J219" i="228"/>
  <c r="I219" i="228"/>
  <c r="H219" i="228"/>
  <c r="G219" i="228"/>
  <c r="F219" i="228"/>
  <c r="E219" i="228"/>
  <c r="D219" i="228"/>
  <c r="AP219" i="227"/>
  <c r="AO219" i="227"/>
  <c r="AN219" i="227"/>
  <c r="AM219" i="227"/>
  <c r="AL219" i="227"/>
  <c r="AK219" i="227"/>
  <c r="AJ219" i="227"/>
  <c r="AI219" i="227"/>
  <c r="AH219" i="227"/>
  <c r="AG219" i="227"/>
  <c r="AF219" i="227"/>
  <c r="AE219" i="227"/>
  <c r="AD219" i="227"/>
  <c r="AC219" i="227"/>
  <c r="AB219" i="227"/>
  <c r="AA219" i="227"/>
  <c r="Z219" i="227"/>
  <c r="Y219" i="227"/>
  <c r="X219" i="227"/>
  <c r="W219" i="227"/>
  <c r="V219" i="227"/>
  <c r="U219" i="227"/>
  <c r="T219" i="227"/>
  <c r="S219" i="227"/>
  <c r="R219" i="227"/>
  <c r="Q219" i="227"/>
  <c r="P219" i="227"/>
  <c r="O219" i="227"/>
  <c r="N219" i="227"/>
  <c r="M219" i="227"/>
  <c r="L219" i="227"/>
  <c r="K219" i="227"/>
  <c r="J219" i="227"/>
  <c r="I219" i="227"/>
  <c r="H219" i="227"/>
  <c r="G219" i="227"/>
  <c r="F219" i="227"/>
  <c r="E219" i="227"/>
  <c r="D219" i="227"/>
  <c r="CO219" i="226"/>
  <c r="CN219" i="226"/>
  <c r="CM219" i="226"/>
  <c r="CL219" i="226"/>
  <c r="CK219" i="226"/>
  <c r="CJ219" i="226"/>
  <c r="CI219" i="226"/>
  <c r="CH219" i="226"/>
  <c r="CG219" i="226"/>
  <c r="CF219" i="226"/>
  <c r="CE219" i="226"/>
  <c r="CD219" i="226"/>
  <c r="CC219" i="226"/>
  <c r="CB219" i="226"/>
  <c r="CA219" i="226"/>
  <c r="BZ219" i="226"/>
  <c r="BY219" i="226"/>
  <c r="BX219" i="226"/>
  <c r="BW219" i="226"/>
  <c r="BV219" i="226"/>
  <c r="BU219" i="226"/>
  <c r="BT219" i="226"/>
  <c r="BS219" i="226"/>
  <c r="BR219" i="226"/>
  <c r="BQ219" i="226"/>
  <c r="BP219" i="226"/>
  <c r="BO219" i="226"/>
  <c r="BN219" i="226"/>
  <c r="BM219" i="226"/>
  <c r="BL219" i="226"/>
  <c r="BK219" i="226"/>
  <c r="BJ219" i="226"/>
  <c r="BI219" i="226"/>
  <c r="BH219" i="226"/>
  <c r="BG219" i="226"/>
  <c r="BF219" i="226"/>
  <c r="BE219" i="226"/>
  <c r="BD219" i="226"/>
  <c r="BC219" i="226"/>
  <c r="BB219" i="226"/>
  <c r="BA219" i="226"/>
  <c r="AZ219" i="226"/>
  <c r="AY219" i="226"/>
  <c r="AX219" i="226"/>
  <c r="AW219" i="226"/>
  <c r="AV219" i="226"/>
  <c r="AU219" i="226"/>
  <c r="AT219" i="226"/>
  <c r="AS219" i="226"/>
  <c r="AR219" i="226"/>
  <c r="AQ219" i="226"/>
  <c r="AP219" i="226"/>
  <c r="AO219" i="226"/>
  <c r="AN219" i="226"/>
  <c r="AM219" i="226"/>
  <c r="AL219" i="226"/>
  <c r="AK219" i="226"/>
  <c r="AJ219" i="226"/>
  <c r="AI219" i="226"/>
  <c r="AH219" i="226"/>
  <c r="AG219" i="226"/>
  <c r="AF219" i="226"/>
  <c r="AE219" i="226"/>
  <c r="AD219" i="226"/>
  <c r="AC219" i="226"/>
  <c r="AB219" i="226"/>
  <c r="AA219" i="226"/>
  <c r="Z219" i="226"/>
  <c r="Y219" i="226"/>
  <c r="X219" i="226"/>
  <c r="W219" i="226"/>
  <c r="V219" i="226"/>
  <c r="U219" i="226"/>
  <c r="T219" i="226"/>
  <c r="S219" i="226"/>
  <c r="R219" i="226"/>
  <c r="Q219" i="226"/>
  <c r="P219" i="226"/>
  <c r="O219" i="226"/>
  <c r="N219" i="226"/>
  <c r="M219" i="226"/>
  <c r="L219" i="226"/>
  <c r="K219" i="226"/>
  <c r="J219" i="226"/>
  <c r="I219" i="226"/>
  <c r="H219" i="226"/>
  <c r="G219" i="226"/>
  <c r="F219" i="226"/>
  <c r="E219" i="226"/>
  <c r="D219" i="226"/>
  <c r="BJ219" i="219"/>
  <c r="P219" i="219"/>
  <c r="BR219" i="219"/>
  <c r="AZ219" i="219"/>
  <c r="X219" i="219"/>
  <c r="AO219" i="219"/>
  <c r="AR219" i="219"/>
  <c r="AL219" i="219"/>
  <c r="AS219" i="219"/>
  <c r="AW219" i="219"/>
  <c r="BI219" i="219"/>
  <c r="W219" i="219"/>
  <c r="BS219" i="219"/>
  <c r="AJ219" i="219"/>
  <c r="BN219" i="219"/>
  <c r="BB219" i="219"/>
  <c r="BQ219" i="219"/>
  <c r="L219" i="219"/>
  <c r="BA219" i="219"/>
  <c r="BP219" i="219"/>
  <c r="AK219" i="219"/>
  <c r="BT219" i="219"/>
  <c r="BK219" i="219"/>
  <c r="BO219" i="219"/>
  <c r="K219" i="219"/>
  <c r="BH219" i="219"/>
  <c r="Q219" i="219"/>
  <c r="M219" i="219"/>
  <c r="H219" i="219"/>
  <c r="N219" i="219"/>
  <c r="BM219" i="219"/>
  <c r="AY219" i="219"/>
  <c r="O219" i="219"/>
  <c r="AA219" i="219"/>
  <c r="BZ219" i="219"/>
  <c r="AN219" i="219"/>
  <c r="BD219" i="219"/>
  <c r="AB219" i="219"/>
  <c r="CA219" i="219"/>
  <c r="AM219" i="219"/>
  <c r="BC219" i="219"/>
  <c r="BG219" i="219"/>
  <c r="BX219" i="219"/>
  <c r="S219" i="219"/>
  <c r="BW219" i="219"/>
  <c r="AF219" i="219"/>
  <c r="AD219" i="219"/>
  <c r="J219" i="219"/>
  <c r="AP219" i="219"/>
  <c r="BY219" i="219"/>
  <c r="R219" i="219"/>
  <c r="Y219" i="219"/>
  <c r="BL219" i="219"/>
  <c r="AE219" i="219"/>
  <c r="AC219" i="219"/>
  <c r="I219" i="219"/>
  <c r="AQ219" i="219"/>
  <c r="AI219" i="219"/>
  <c r="Z219" i="219"/>
  <c r="V219" i="219"/>
  <c r="AX219" i="219"/>
  <c r="AV219" i="219"/>
  <c r="BF219" i="219"/>
  <c r="AU219" i="219"/>
  <c r="U219" i="219"/>
  <c r="BV219" i="219"/>
  <c r="AH219" i="219"/>
  <c r="BU219" i="219"/>
  <c r="T219" i="219"/>
  <c r="AG219" i="219"/>
  <c r="BE219" i="219"/>
  <c r="G219" i="219"/>
  <c r="AT219" i="219"/>
  <c r="F219" i="219"/>
  <c r="D219" i="219"/>
  <c r="E219" i="219"/>
</calcChain>
</file>

<file path=xl/sharedStrings.xml><?xml version="1.0" encoding="utf-8"?>
<sst xmlns="http://schemas.openxmlformats.org/spreadsheetml/2006/main" count="1761" uniqueCount="520">
  <si>
    <t>TRANSFERI POSAMEZNIKOM IN GOSPODINJSTVOM</t>
  </si>
  <si>
    <t xml:space="preserve">DRUGI TEKOČI DOMAČI TRANSFERI </t>
  </si>
  <si>
    <t>Tekoči transferi v javne sklade</t>
  </si>
  <si>
    <t>Tekoča plačila drugim izvajalcem javnih služb, ki niso posredni proračunski uporabniki</t>
  </si>
  <si>
    <t>Tekoči transferi v javne agencije</t>
  </si>
  <si>
    <t>TEKOČI TRANSFERI V TUJINO</t>
  </si>
  <si>
    <t>INVESTICIJSKI ODHODKI (420)</t>
  </si>
  <si>
    <t>NAKUP IN GRADNJA OSNOVNIH SREDSTEV</t>
  </si>
  <si>
    <t>Nakup drugih osnovnih sredstev</t>
  </si>
  <si>
    <t>INVESTICIJSKI TRANSFERI (431+432)</t>
  </si>
  <si>
    <t>INVESTICIJSKI TRANSFERI PRAVNIM IN FIZIČNIM OSEBAM, KI NISO PRORAČUNSKI UPORABNIKI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</si>
  <si>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</si>
  <si>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</si>
  <si>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</si>
  <si>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</si>
  <si>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</si>
  <si>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</si>
  <si>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</si>
  <si>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</si>
  <si>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v državni proračun</t>
  </si>
  <si>
    <t>Investicijski transferi javnim zavodom</t>
  </si>
  <si>
    <t>III.</t>
  </si>
  <si>
    <t>PRORAČUNSKI PRESEŽEK (PRIMANJKLJAJ)
(I. - II.)
(SKUPAJ PRIHODKI MINUS SKUPAJ ODHODKI)</t>
  </si>
  <si>
    <t>III/1.</t>
  </si>
  <si>
    <t>PRIMARNI PRESEŽEK (PRIMANJKLJAJ)
(I. - 7102) - (II. - 403 - 404)
(SKUPAJ PRIHODKI BREZ PRIHODKOV OD OBRESTI MINUS SKUPAJ ODHODKI BREZ PLAČIL OBRESTI)</t>
  </si>
  <si>
    <t>III/2.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</si>
  <si>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</si>
  <si>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</si>
  <si>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</si>
  <si>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</si>
  <si>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</si>
  <si>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</si>
  <si>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</si>
  <si>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KUPNINE IZ NASLOVA PRIVATIZACIJE</t>
  </si>
  <si>
    <t>V.</t>
  </si>
  <si>
    <t>DANA POSOJILA IN POVEČANJE KAPITALSKIH DELEŽEV   (440+441+442+443)</t>
  </si>
  <si>
    <t>DANA POSOJILA</t>
  </si>
  <si>
    <t>POVEČANJE KAPITALSKIH DELEŽEV IN FINANČNIH NALOŽB</t>
  </si>
  <si>
    <t>Povečanje kapitalskih deležev v finančnih institucijah</t>
  </si>
  <si>
    <t>Povečanje kapitalskih deležev v privatnih podjetjih</t>
  </si>
  <si>
    <t>Povečanje drugih finančnih naložb</t>
  </si>
  <si>
    <t>PORABA SREDSTEV KUPNIN IZ NASLOVA PRIVATIZACIJE</t>
  </si>
  <si>
    <t>Sredstva kupnin, razporejena v javne sklade in agencije</t>
  </si>
  <si>
    <t>Dana posojila državnemu proračunu</t>
  </si>
  <si>
    <t>POVEČANJE NAMENSKEGA PREMOŽ. V JAV. SKLADIH IN DRUGIH PRAV. OSEBAH JAV. PRAVA, KI IMAJO PREMOŽENJE V SVOJI LASTI</t>
  </si>
  <si>
    <t>Povečanje premoženja v drugih pravnih osebah javnega prava, ki je v njihovi lasti</t>
  </si>
  <si>
    <t>VI.</t>
  </si>
  <si>
    <t>PREJETA MINUS DANA POSOJILA IN SPREMEMBE KAPITALSKIH DELEŽEV (IV. - V.)</t>
  </si>
  <si>
    <t>C. RAČUN FINANCIRANJA</t>
  </si>
  <si>
    <t>VII.</t>
  </si>
  <si>
    <t>ZADOLŽEVANJE  (500)</t>
  </si>
  <si>
    <t>DOMAČE ZADOLŽEVANJE</t>
  </si>
  <si>
    <t>VIII.</t>
  </si>
  <si>
    <t>ODPLAČILA  DOLGA  (550)</t>
  </si>
  <si>
    <t>IX.</t>
  </si>
  <si>
    <t>OBČINA MIRNA</t>
  </si>
  <si>
    <t>X.</t>
  </si>
  <si>
    <t>NETO ZADOLŽEVANJE (VII.-VIII.)</t>
  </si>
  <si>
    <t>XI.</t>
  </si>
  <si>
    <t>NETO FINANCIRANJE (VI.+X.-IX=-III.)</t>
  </si>
  <si>
    <t>XII.</t>
  </si>
  <si>
    <t>STANJE SREDSTEV NA RAČUNIH DNE 31. 12. PRETEKLEGA LETA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</si>
  <si>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</si>
  <si>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</si>
  <si>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</si>
  <si>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</si>
  <si>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</si>
  <si>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</si>
  <si>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</si>
  <si>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</si>
  <si>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</si>
  <si>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</si>
  <si>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</si>
  <si>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</si>
  <si>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</si>
  <si>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</si>
  <si>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</si>
  <si>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</si>
  <si>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</si>
  <si>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</si>
  <si>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</si>
  <si>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</si>
  <si>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</si>
  <si>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</si>
  <si>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</si>
  <si>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</si>
  <si>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</si>
  <si>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</si>
  <si>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</si>
  <si>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</si>
  <si>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</si>
  <si>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</si>
  <si>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</si>
  <si>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</si>
  <si>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</si>
  <si>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</si>
  <si>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</si>
  <si>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</si>
  <si>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</si>
  <si>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</si>
  <si>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</si>
  <si>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</si>
  <si>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</si>
  <si>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</si>
  <si>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</si>
  <si>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</si>
  <si>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</si>
  <si>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</si>
  <si>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</si>
  <si>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</si>
  <si>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SVETI JURIJ OB ŠČAVNICI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</si>
  <si>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</si>
  <si>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</si>
  <si>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</si>
  <si>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</si>
  <si>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</si>
  <si>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</si>
  <si>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</si>
  <si>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</si>
  <si>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</si>
  <si>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</si>
  <si>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</si>
  <si>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</si>
  <si>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</si>
  <si>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</si>
  <si>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</si>
  <si>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</si>
  <si>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</si>
  <si>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</si>
  <si>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</si>
  <si>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</si>
  <si>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</si>
  <si>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</si>
  <si>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</si>
  <si>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</si>
  <si>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</si>
  <si>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</si>
  <si>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</si>
  <si>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</si>
  <si>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</si>
  <si>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</si>
  <si>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</si>
  <si>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</si>
  <si>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</si>
  <si>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</si>
  <si>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</si>
  <si>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</si>
  <si>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</si>
  <si>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</si>
  <si>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</si>
  <si>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</si>
  <si>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</si>
  <si>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</si>
  <si>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</si>
  <si>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</si>
  <si>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</si>
  <si>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</si>
  <si>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</si>
  <si>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</si>
  <si>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</si>
  <si>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</si>
  <si>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</si>
  <si>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</si>
  <si>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</si>
  <si>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</si>
  <si>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</si>
  <si>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</si>
  <si>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</si>
  <si>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</si>
  <si>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</si>
  <si>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</si>
  <si>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</si>
  <si>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</si>
  <si>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</si>
  <si>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</si>
  <si>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</si>
  <si>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</si>
  <si>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</si>
  <si>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</si>
  <si>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</si>
  <si>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</si>
  <si>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</si>
  <si>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</si>
  <si>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</si>
  <si>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</si>
  <si>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</si>
  <si>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</si>
  <si>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</si>
  <si>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</si>
  <si>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</si>
  <si>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</si>
  <si>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</si>
  <si>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</si>
  <si>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</si>
  <si>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</si>
  <si>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</si>
  <si>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</si>
  <si>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</si>
  <si>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</si>
  <si>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</si>
  <si>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</si>
  <si>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</si>
  <si>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</si>
  <si>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</si>
  <si>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</si>
  <si>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</si>
  <si>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</si>
  <si>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NAZIV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</si>
  <si>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</si>
  <si>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</si>
  <si>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</si>
  <si>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</si>
  <si>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</si>
  <si>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</si>
  <si>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</si>
  <si>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</si>
  <si>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</si>
  <si>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</si>
  <si>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</si>
  <si>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</si>
  <si>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</si>
  <si>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</si>
  <si>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</si>
  <si>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</si>
  <si>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</si>
  <si>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</si>
  <si>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</si>
  <si>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</si>
  <si>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</si>
  <si>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</si>
  <si>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</si>
  <si>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</si>
  <si>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</si>
  <si>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</si>
  <si>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</si>
  <si>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</si>
  <si>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</si>
  <si>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</si>
  <si>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</si>
  <si>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</si>
  <si>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</si>
  <si>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</si>
  <si>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</si>
  <si>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</si>
  <si>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</si>
  <si>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</si>
  <si>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</si>
  <si>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</si>
  <si>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</si>
  <si>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</si>
  <si>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</si>
  <si>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</si>
  <si>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</si>
  <si>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</si>
  <si>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</si>
  <si>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</si>
  <si>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</si>
  <si>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</si>
  <si>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</si>
  <si>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</si>
  <si>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</si>
  <si>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</si>
  <si>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</si>
  <si>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</si>
  <si>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</si>
  <si>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</si>
  <si>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</si>
  <si>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</si>
  <si>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</si>
  <si>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</si>
  <si>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</si>
  <si>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</si>
  <si>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</si>
  <si>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</si>
  <si>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</si>
  <si>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</si>
  <si>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</si>
  <si>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- V EUR</t>
  </si>
  <si>
    <t>A. BILANCA PRIHODKOV IN ODHODKOV</t>
  </si>
  <si>
    <t>I.</t>
  </si>
  <si>
    <t>S K U P A J    P R I H O D K I (70+71+72+73+74+78)</t>
  </si>
  <si>
    <t xml:space="preserve"> </t>
  </si>
  <si>
    <t>TEKOČI PRIHODKI (70+71)</t>
  </si>
  <si>
    <t>DAVKI NA DOHODEK IN DOBIČEK</t>
  </si>
  <si>
    <t>DAVKI NA PREMOŽENJE</t>
  </si>
  <si>
    <t>700+703+704
+706</t>
  </si>
  <si>
    <t>710+711+712
+713+714</t>
  </si>
  <si>
    <t>400+401+402
+403+405+409</t>
  </si>
  <si>
    <t>410+411+412
+413+414</t>
  </si>
  <si>
    <t>(SKUPAJ PRIHODKI BREZ PRIHODKOV OD OBRESTI MINUS SKUPAJ ODHODKI BREZ PLAČIL OBRESTI)</t>
  </si>
  <si>
    <t>(TEKOČI PRIHODKI MINUS TEKOČI ODHODKI IN TEKOČI TRANSFERI)</t>
  </si>
  <si>
    <t>PREJETA VRAČILA DANIH POSOJIL IN PRODAJA KAPITALSKIH DELEŽEV</t>
  </si>
  <si>
    <t>Prejeta vračila namenskega premoženja</t>
  </si>
  <si>
    <t>DANA POSOJILA IN POVEČANJE KAPITALSKIH DELEŽEV</t>
  </si>
  <si>
    <t>750+751+752</t>
  </si>
  <si>
    <t>PREJETA VRAČILA DANIH POSOJIL</t>
  </si>
  <si>
    <t>PRODAJA KAPITALSKIH DELEŽEV</t>
  </si>
  <si>
    <t>440+441+442+443</t>
  </si>
  <si>
    <t>PREJETA MINUS DANA POSOJILA IN SPREMEMBE KAPITALSKIH DELEŽEV
(IV. - V.)</t>
  </si>
  <si>
    <t>ZADOLŽEVANJE</t>
  </si>
  <si>
    <t>ODPLAČILA DOLGA</t>
  </si>
  <si>
    <t>NETO ZADOLŽEVANJE</t>
  </si>
  <si>
    <t>NETO FINANCIRANJE</t>
  </si>
  <si>
    <t>ODPLAČILA DOMAČEGA DOLGA</t>
  </si>
  <si>
    <t>(I.+IV.+VII.-II.-V.-VIII.)</t>
  </si>
  <si>
    <t>(VII.-VIII.)</t>
  </si>
  <si>
    <t>SPREMEMBA STANJA SREDSTEV NA RAČUNIH</t>
  </si>
  <si>
    <t>(VI.+X.-IX.=-III)</t>
  </si>
  <si>
    <t>DOMAČI DAVKI NA BLAGO IN STORITVE</t>
  </si>
  <si>
    <t>Dovoljenja za poslovanje in za opravljanje dejavnosti</t>
  </si>
  <si>
    <t>DRUGI DAVKI</t>
  </si>
  <si>
    <t>NEDAVČNI  PRIHODKI (710+711+712+713+714)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</si>
  <si>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</si>
  <si>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</si>
  <si>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</si>
  <si>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</si>
  <si>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Prihodki od prodaje blaga in storitev</t>
  </si>
  <si>
    <t>DRUGI NEDAVČNI PRIHODKI</t>
  </si>
  <si>
    <t>Drugi nedavčni prihodki</t>
  </si>
  <si>
    <t>KAPITALSKI PRIHODKI (720+721+722)</t>
  </si>
  <si>
    <t>PRIHODKI OD PRODAJE OSNOVNIH SREDSTEV</t>
  </si>
  <si>
    <t>Prihodki od prodaje drugih osnovnih sredstev</t>
  </si>
  <si>
    <t>PRIHODKI OD PRODAJE ZALOG</t>
  </si>
  <si>
    <t>Prihodki od prodaje blagovnih rezerv</t>
  </si>
  <si>
    <t>Prihodki od prodaje drugih zalog</t>
  </si>
  <si>
    <t>SKUPAJ PRIHODKI</t>
  </si>
  <si>
    <t>TEKOČI PRIHODKI</t>
  </si>
  <si>
    <t>70+71+72+73+74+78</t>
  </si>
  <si>
    <t>70+71</t>
  </si>
  <si>
    <t>DAVČNI PRIHODKI</t>
  </si>
  <si>
    <t>NEDAVČNI PRIHODKI</t>
  </si>
  <si>
    <t>DAVKI NA DOHODEK IN
DOBIČEK</t>
  </si>
  <si>
    <t>KAPITALSKI
PRIHODKI</t>
  </si>
  <si>
    <t>PREJETE
DONACIJE</t>
  </si>
  <si>
    <t>TRANSFERNI
PRIHODKI</t>
  </si>
  <si>
    <t>PREJETA SREDSTVA IZ EVROPSKE UNIJE</t>
  </si>
  <si>
    <t>720+721+722</t>
  </si>
  <si>
    <t>PRIHODKI OD PRODAJE ZEMLJIŠČ IN NEOPREDMET. DOLGOROČ. SREDSTEV</t>
  </si>
  <si>
    <t>730+731+732</t>
  </si>
  <si>
    <t>740+741</t>
  </si>
  <si>
    <t>TRANSFERNI PRIH. IZ DRUGIH JAVNOFINANČNIH INSTITUCIJ</t>
  </si>
  <si>
    <t>782+786+787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</si>
  <si>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</si>
  <si>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</si>
  <si>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</si>
  <si>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</si>
  <si>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</si>
  <si>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</si>
  <si>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TRANS. POSAMEZNIKOM IN GOSPODINJSTVOM</t>
  </si>
  <si>
    <t>TRANS. NEPROFIT. ORG. IN USTANOVAM</t>
  </si>
  <si>
    <t>431+432</t>
  </si>
  <si>
    <t>INVEST. TRANS. PRAVNIM IN FIZIČNIM OS., KI NISO PRORAČUNSKI UPORABNIKI</t>
  </si>
  <si>
    <t>(SKUPAJ PRIHODKI MINUS SKUPAJ ODHODKI)</t>
  </si>
  <si>
    <t>Prihodki od prodaje stavbnih zemljišč</t>
  </si>
  <si>
    <t>Prihodki od prodaje premoženjskih pravic in drugih neopredmetenih sredstev</t>
  </si>
  <si>
    <t>PREJETE DONACIJE (730+731+732)</t>
  </si>
  <si>
    <t xml:space="preserve">PREJETE DONACIJE IZ DOMAČIH VIROV 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</si>
  <si>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</si>
  <si>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</si>
  <si>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</si>
  <si>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</si>
  <si>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</si>
  <si>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</si>
  <si>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</si>
  <si>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</si>
  <si>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 xml:space="preserve">TRANSFERNI PRIHODKI (740+741)   </t>
  </si>
  <si>
    <t>TRANSFERNI PRIHODKI IZ DRUGIH JAVNOFINANČNIH INSTITUCIJ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</si>
  <si>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</si>
  <si>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</si>
  <si>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OD DRUGIH EVROPSKIH INSTITUCIJ</t>
  </si>
  <si>
    <t>II.</t>
  </si>
  <si>
    <t>S K U P A J    O D H O D K I  (40+41+42+43)</t>
  </si>
  <si>
    <t>TEKOČI ODHODKI  (400+401+402+403+405+409)</t>
  </si>
  <si>
    <t>PLAČE IN DRUGI IZDATKI ZAPOSLENIM</t>
  </si>
  <si>
    <t>Regres za letni dopust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</si>
  <si>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</si>
  <si>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</si>
  <si>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</si>
  <si>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</si>
  <si>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</si>
  <si>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zaposlovanje</t>
  </si>
  <si>
    <t>Prispevek za starševsko varstvo</t>
  </si>
  <si>
    <t>Premije kolektivnega dodatnega pokojninskega zavarovanja, na podlagi ZKDPZJU</t>
  </si>
  <si>
    <t xml:space="preserve">IZDATKI ZA BLAGO IN STORITVE </t>
  </si>
  <si>
    <t>PREJETA SREDSTVA IZ PRORAČUNA EU IZ STRUKTURNIH SKLADOV</t>
  </si>
  <si>
    <t>K2/K3/
K4/K6</t>
  </si>
  <si>
    <t>Drugi operativni odhodki</t>
  </si>
  <si>
    <t>PLAČILA DOMAČIH OBRESTI</t>
  </si>
  <si>
    <t>PRENOS PRORAČUNU PRIPADAJOČEGA DELA REZULTATA POSLOVANJA SISTEMA EZR PRETEKLEGA LETA</t>
  </si>
  <si>
    <t>REZERVE</t>
  </si>
  <si>
    <t>Splošna proračunska rezervacija</t>
  </si>
  <si>
    <t>Proračunska rezerva</t>
  </si>
  <si>
    <t>Druge rezerve</t>
  </si>
  <si>
    <t>Rezervacije za kreditna tveganja v javnih skladih</t>
  </si>
  <si>
    <t>TEKOČI TRANSFERI (410+411+412+413+414)</t>
  </si>
  <si>
    <t>SUBVENCIJE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</si>
  <si>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</si>
  <si>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</si>
  <si>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</si>
  <si>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</si>
  <si>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</si>
  <si>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</si>
  <si>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Drugi davki na uporabo blaga in storitev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</si>
  <si>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</si>
  <si>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</si>
  <si>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</si>
  <si>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</si>
  <si>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</si>
  <si>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zgradb in prostorov</t>
  </si>
  <si>
    <t>Prihodki od prodaje prevoznih sredstev</t>
  </si>
  <si>
    <t>Prihodki od prodaje opreme</t>
  </si>
  <si>
    <t>Prihodki od prodaje kmetijskih zemljišč in gozdov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</si>
  <si>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</si>
  <si>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</si>
  <si>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</si>
  <si>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</si>
  <si>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</si>
  <si>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</si>
  <si>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</si>
  <si>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</si>
  <si>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</si>
  <si>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</si>
  <si>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Plače in dodatki</t>
  </si>
  <si>
    <t>Povračila in nadomestila</t>
  </si>
  <si>
    <t>Sredstva za delovno uspešnost</t>
  </si>
  <si>
    <t>Prispevek za zdravstveno zavarovanje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</si>
  <si>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</si>
  <si>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</si>
  <si>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</si>
  <si>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</si>
  <si>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</si>
  <si>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</si>
  <si>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</si>
  <si>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</si>
  <si>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</si>
  <si>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</si>
  <si>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</si>
  <si>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</si>
  <si>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</si>
  <si>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Sredstva za posebne namene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</si>
  <si>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</si>
  <si>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</si>
  <si>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</si>
  <si>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</si>
  <si>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</si>
  <si>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</si>
  <si>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Štipendije</t>
  </si>
  <si>
    <t>Drugi transferi posameznikom</t>
  </si>
  <si>
    <t>Tekoči transferi nepridobitnim organizacijam in ustanovam</t>
  </si>
  <si>
    <t>Tekoči transferi občinam</t>
  </si>
  <si>
    <t>Tekoči transferi v javne zavode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</si>
  <si>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</si>
  <si>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</si>
  <si>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</si>
  <si>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</si>
  <si>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</si>
  <si>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</si>
  <si>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</si>
  <si>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</si>
  <si>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</si>
  <si>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</si>
  <si>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</si>
  <si>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skladom in agencijam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</si>
  <si>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</si>
  <si>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</si>
  <si>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</si>
  <si>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</si>
  <si>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</si>
  <si>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</si>
  <si>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</si>
  <si>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drugih kapitalskih deležev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</si>
  <si>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</si>
  <si>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</si>
  <si>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</si>
  <si>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</si>
  <si>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</si>
  <si>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</si>
  <si>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</si>
  <si>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družbah, ki so v lasti države ali občin</t>
  </si>
  <si>
    <t>Skupna vlaganja (joint ventures)</t>
  </si>
  <si>
    <t>Dana posojila iz sredstev kupnin</t>
  </si>
  <si>
    <t>Povečanje namenskega premoženja v javnih skladih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</si>
  <si>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</si>
  <si>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</si>
  <si>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</si>
  <si>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</si>
  <si>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</si>
  <si>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</si>
  <si>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Ostala prejeta sredstva iz proračuna EU</t>
  </si>
  <si>
    <t>Tekoči transferi tujim vladam in vladnim institucijam</t>
  </si>
  <si>
    <t>212.</t>
  </si>
  <si>
    <t>OBČINA ANKARAN</t>
  </si>
  <si>
    <t>Drugi davki in prispevki</t>
  </si>
  <si>
    <t>Prejeta sredstva od drugih evropskih institucij in iz drugih držav</t>
  </si>
  <si>
    <t>DRUGI DAVKI IN PRISPEVKI</t>
  </si>
  <si>
    <t>PREJETA SREDSTVA IZ DRŽAVNEGA PRORAČUNA IZ SREDSTEV PRORAČUNA EVROPSKE UNIJE IN IZ DRUGIH DRŽAV</t>
  </si>
  <si>
    <t>Prejeta sredstva iz državnega proračuna iz sredstev proračuna Evropske unije za izvajanje skupne kmetijske in ribiške politike</t>
  </si>
  <si>
    <t>Prejeta sredstva iz državnega proračuna iz sredstev drugih evropskih institucij in iz drugih držav</t>
  </si>
  <si>
    <t>Prejeta sredstva iz proračuna EU iz Evropskega sklada za regionalni razvoj (ERDF)</t>
  </si>
  <si>
    <t>UDELEŽBA NA DOBIČKU IN DOHODKI OD PREMOŽENJA</t>
  </si>
  <si>
    <t>GLOBE IN DRUGE DENARNE KAZNI</t>
  </si>
  <si>
    <t>PRIHODKI OD PRODAJE ZEMLJIŠČ IN NEOPREDMETENIH SREDSTEV</t>
  </si>
  <si>
    <t>PREJETE DONACIJE IZ DOMAČIH VIROV</t>
  </si>
  <si>
    <t xml:space="preserve">DAVČNI PRIHODKI (700+703+704+706)   </t>
  </si>
  <si>
    <t>PREJETA SREDSTVA IZ EVROPSKE UNIJE (782+784+786+787)</t>
  </si>
  <si>
    <t>OSTALA PREJETA SREDSTVA IZ PRORAČUNA EVROPSKE UNIJE</t>
  </si>
  <si>
    <t>PREJETA SREDSTVA OD DRUGIH EVROPSKIH INSTITUCIJ IN IZ DRUGIH DRŽAV</t>
  </si>
  <si>
    <t>IZDATKI ZA BLAGO IN STORITVE</t>
  </si>
  <si>
    <t>TRANSFERI NEPRIDOBITNIM ORGANIZACIJAM IN USTANOVAM</t>
  </si>
  <si>
    <t>DRUGI TEKOČI DOMAČI TRANSFERI</t>
  </si>
  <si>
    <t>POVEČANJE NAMENSKEGA PREMOŽENJA V JAVNIH SKLADIH IN DRUGIH PRAVNIH OSEBAH JAVNEGA PRAVA, KI IMAJO PREMOŽENJE V SVOJI LASTI</t>
  </si>
  <si>
    <t>KONSOLIDIRANA REALIZACIJA PRORAČUNOV OBČIN ZA OBDOBJE
OD 1. 1. 2023 DO 31. 12. 2023</t>
  </si>
  <si>
    <t xml:space="preserve"> REALIZACIJA OD
 1.1. DO 31. 12. 2023</t>
  </si>
  <si>
    <t>SPREMEMBA STANJA SREDSTEV NA RAČUNIH (I.+IV.+VII.-II.-V.-VIII.)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</si>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</sst>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General\ "/>
    <numFmt numFmtId="167" formatCode="#,##0.00_ ;[Red]\-#,##0.00\ "/>
  </numFmts>
  <fonts count="40" x14ac:knownFonts="1">
    <font>
      <sz val="11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10"/>
      <name val="Times New Roman"/>
      <family val="1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4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3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3"/>
      <name val="Arial"/>
      <family val="2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</font>
    <font>
      <sz val="12"/>
      <name val="Times New Roman CE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2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9" tint="0.39997558519241921"/>
        <bgColor indexed="9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5" fillId="4" borderId="0" applyNumberFormat="0" applyBorder="0" applyAlignment="0" applyProtection="0"/>
    <xf numFmtId="2" fontId="2" fillId="0" borderId="0" applyFont="0" applyFill="0" applyBorder="0" applyAlignment="0" applyProtection="0"/>
    <xf numFmtId="0" fontId="36" fillId="16" borderId="1" applyNumberFormat="0" applyAlignment="0" applyProtection="0"/>
    <xf numFmtId="0" fontId="37" fillId="0" borderId="0" applyNumberFormat="0" applyFill="0" applyBorder="0" applyAlignment="0" applyProtection="0"/>
    <xf numFmtId="0" fontId="2" fillId="0" borderId="0">
      <alignment wrapText="1"/>
    </xf>
    <xf numFmtId="0" fontId="32" fillId="0" borderId="0"/>
    <xf numFmtId="0" fontId="2" fillId="0" borderId="0">
      <alignment vertical="top"/>
    </xf>
    <xf numFmtId="0" fontId="2" fillId="0" borderId="0">
      <alignment vertical="top"/>
    </xf>
    <xf numFmtId="0" fontId="38" fillId="0" borderId="0" applyNumberFormat="0" applyFill="0" applyBorder="0" applyAlignment="0" applyProtection="0"/>
    <xf numFmtId="0" fontId="39" fillId="0" borderId="0"/>
    <xf numFmtId="0" fontId="39" fillId="0" borderId="0"/>
  </cellStyleXfs>
  <cellXfs count="244">
    <xf numFmtId="0" fontId="0" fillId="0" borderId="0" xfId="0"/>
    <xf numFmtId="0" fontId="3" fillId="17" borderId="3" xfId="29" applyFont="1" applyFill="1" applyBorder="1" applyAlignment="1" applyProtection="1">
      <alignment horizontal="center" wrapText="1"/>
    </xf>
    <xf numFmtId="0" fontId="1" fillId="0" borderId="4" xfId="29" applyFont="1" applyFill="1" applyBorder="1" applyAlignment="1" applyProtection="1">
      <alignment horizontal="center" wrapText="1"/>
    </xf>
    <xf numFmtId="165" fontId="4" fillId="0" borderId="5" xfId="29" applyNumberFormat="1" applyFont="1" applyFill="1" applyBorder="1" applyAlignment="1" applyProtection="1">
      <alignment horizontal="right" vertical="center"/>
    </xf>
    <xf numFmtId="166" fontId="4" fillId="0" borderId="5" xfId="29" applyNumberFormat="1" applyFont="1" applyFill="1" applyBorder="1" applyAlignment="1" applyProtection="1">
      <alignment horizontal="right" vertical="center"/>
    </xf>
    <xf numFmtId="165" fontId="4" fillId="0" borderId="6" xfId="29" applyNumberFormat="1" applyFont="1" applyFill="1" applyBorder="1" applyAlignment="1" applyProtection="1">
      <alignment horizontal="right" vertical="center"/>
    </xf>
    <xf numFmtId="166" fontId="4" fillId="0" borderId="6" xfId="29" applyNumberFormat="1" applyFont="1" applyFill="1" applyBorder="1" applyAlignment="1" applyProtection="1">
      <alignment horizontal="right" vertical="center"/>
    </xf>
    <xf numFmtId="165" fontId="4" fillId="0" borderId="7" xfId="29" applyNumberFormat="1" applyFont="1" applyFill="1" applyBorder="1" applyAlignment="1" applyProtection="1">
      <alignment horizontal="right" vertical="center"/>
    </xf>
    <xf numFmtId="166" fontId="4" fillId="0" borderId="7" xfId="29" applyNumberFormat="1" applyFont="1" applyFill="1" applyBorder="1" applyAlignment="1" applyProtection="1">
      <alignment horizontal="right" vertical="center"/>
    </xf>
    <xf numFmtId="0" fontId="8" fillId="0" borderId="0" xfId="30" applyFont="1" applyBorder="1" applyAlignment="1" applyProtection="1">
      <alignment horizontal="center" wrapText="1"/>
    </xf>
    <xf numFmtId="0" fontId="9" fillId="0" borderId="0" xfId="30" quotePrefix="1" applyFont="1" applyBorder="1" applyAlignment="1" applyProtection="1">
      <alignment horizontal="right"/>
    </xf>
    <xf numFmtId="0" fontId="5" fillId="18" borderId="10" xfId="0" applyFont="1" applyFill="1" applyBorder="1" applyAlignment="1" applyProtection="1">
      <alignment horizontal="centerContinuous" vertical="center"/>
    </xf>
    <xf numFmtId="0" fontId="6" fillId="18" borderId="11" xfId="0" applyFont="1" applyFill="1" applyBorder="1" applyAlignment="1" applyProtection="1">
      <alignment horizontal="centerContinuous" vertical="center"/>
    </xf>
    <xf numFmtId="0" fontId="6" fillId="18" borderId="12" xfId="0" applyFont="1" applyFill="1" applyBorder="1" applyAlignment="1" applyProtection="1">
      <alignment horizontal="centerContinuous" vertical="center"/>
    </xf>
    <xf numFmtId="0" fontId="12" fillId="0" borderId="6" xfId="0" applyFont="1" applyBorder="1" applyAlignment="1" applyProtection="1">
      <alignment horizontal="right"/>
    </xf>
    <xf numFmtId="0" fontId="13" fillId="0" borderId="13" xfId="30" applyFont="1" applyBorder="1" applyAlignment="1" applyProtection="1"/>
    <xf numFmtId="0" fontId="14" fillId="0" borderId="6" xfId="0" applyFont="1" applyBorder="1" applyAlignment="1" applyProtection="1"/>
    <xf numFmtId="0" fontId="6" fillId="0" borderId="13" xfId="30" applyFont="1" applyBorder="1" applyAlignment="1" applyProtection="1"/>
    <xf numFmtId="0" fontId="15" fillId="0" borderId="13" xfId="30" applyFont="1" applyBorder="1" applyAlignment="1" applyProtection="1"/>
    <xf numFmtId="0" fontId="16" fillId="0" borderId="6" xfId="30" applyFont="1" applyBorder="1" applyAlignment="1" applyProtection="1"/>
    <xf numFmtId="0" fontId="16" fillId="0" borderId="13" xfId="30" applyFont="1" applyBorder="1" applyAlignment="1" applyProtection="1"/>
    <xf numFmtId="0" fontId="17" fillId="0" borderId="6" xfId="30" applyFont="1" applyBorder="1" applyAlignment="1" applyProtection="1"/>
    <xf numFmtId="0" fontId="17" fillId="0" borderId="13" xfId="30" applyFont="1" applyBorder="1" applyAlignment="1" applyProtection="1"/>
    <xf numFmtId="0" fontId="18" fillId="0" borderId="6" xfId="30" applyFont="1" applyBorder="1" applyAlignment="1" applyProtection="1"/>
    <xf numFmtId="0" fontId="18" fillId="0" borderId="13" xfId="30" applyFont="1" applyBorder="1" applyAlignment="1" applyProtection="1"/>
    <xf numFmtId="0" fontId="6" fillId="0" borderId="11" xfId="30" applyFont="1" applyBorder="1" applyAlignment="1" applyProtection="1"/>
    <xf numFmtId="0" fontId="18" fillId="0" borderId="5" xfId="30" applyFont="1" applyBorder="1" applyAlignment="1" applyProtection="1"/>
    <xf numFmtId="0" fontId="18" fillId="0" borderId="11" xfId="30" applyFont="1" applyBorder="1" applyAlignment="1" applyProtection="1"/>
    <xf numFmtId="0" fontId="18" fillId="0" borderId="6" xfId="30" applyFont="1" applyBorder="1" applyAlignment="1" applyProtection="1">
      <alignment vertical="top"/>
    </xf>
    <xf numFmtId="0" fontId="18" fillId="0" borderId="13" xfId="30" applyFont="1" applyBorder="1" applyAlignment="1" applyProtection="1">
      <alignment vertical="top"/>
    </xf>
    <xf numFmtId="0" fontId="18" fillId="0" borderId="13" xfId="30" applyFont="1" applyBorder="1" applyAlignment="1" applyProtection="1">
      <alignment wrapText="1"/>
    </xf>
    <xf numFmtId="0" fontId="17" fillId="0" borderId="5" xfId="30" applyFont="1" applyBorder="1" applyAlignment="1" applyProtection="1"/>
    <xf numFmtId="0" fontId="17" fillId="0" borderId="11" xfId="30" applyFont="1" applyBorder="1" applyAlignment="1" applyProtection="1"/>
    <xf numFmtId="0" fontId="20" fillId="19" borderId="6" xfId="30" applyFont="1" applyFill="1" applyBorder="1" applyAlignment="1" applyProtection="1"/>
    <xf numFmtId="0" fontId="16" fillId="0" borderId="5" xfId="30" applyFont="1" applyBorder="1" applyAlignment="1" applyProtection="1"/>
    <xf numFmtId="0" fontId="16" fillId="0" borderId="11" xfId="30" applyFont="1" applyBorder="1" applyAlignment="1" applyProtection="1"/>
    <xf numFmtId="0" fontId="17" fillId="0" borderId="6" xfId="30" applyFont="1" applyBorder="1" applyAlignment="1" applyProtection="1">
      <alignment vertical="top"/>
    </xf>
    <xf numFmtId="0" fontId="17" fillId="0" borderId="13" xfId="30" applyFont="1" applyBorder="1" applyAlignment="1" applyProtection="1">
      <alignment vertical="top"/>
    </xf>
    <xf numFmtId="0" fontId="17" fillId="0" borderId="13" xfId="30" applyFont="1" applyBorder="1" applyAlignment="1" applyProtection="1">
      <alignment vertical="top" wrapText="1"/>
    </xf>
    <xf numFmtId="0" fontId="18" fillId="0" borderId="5" xfId="30" applyFont="1" applyBorder="1" applyAlignment="1" applyProtection="1">
      <alignment vertical="top"/>
    </xf>
    <xf numFmtId="0" fontId="18" fillId="0" borderId="11" xfId="30" applyFont="1" applyBorder="1" applyAlignment="1" applyProtection="1">
      <alignment vertical="top"/>
    </xf>
    <xf numFmtId="0" fontId="18" fillId="0" borderId="11" xfId="30" applyFont="1" applyBorder="1" applyAlignment="1" applyProtection="1">
      <alignment wrapText="1"/>
    </xf>
    <xf numFmtId="0" fontId="17" fillId="0" borderId="6" xfId="30" applyFont="1" applyFill="1" applyBorder="1" applyAlignment="1" applyProtection="1"/>
    <xf numFmtId="0" fontId="17" fillId="0" borderId="13" xfId="30" applyFont="1" applyFill="1" applyBorder="1" applyAlignment="1" applyProtection="1"/>
    <xf numFmtId="0" fontId="18" fillId="0" borderId="13" xfId="30" applyFont="1" applyFill="1" applyBorder="1" applyAlignment="1" applyProtection="1"/>
    <xf numFmtId="0" fontId="18" fillId="0" borderId="13" xfId="30" applyFont="1" applyFill="1" applyBorder="1" applyAlignment="1" applyProtection="1">
      <alignment wrapText="1"/>
    </xf>
    <xf numFmtId="0" fontId="12" fillId="0" borderId="5" xfId="0" applyFont="1" applyBorder="1" applyAlignment="1" applyProtection="1">
      <alignment horizontal="right"/>
    </xf>
    <xf numFmtId="0" fontId="13" fillId="0" borderId="11" xfId="30" applyFont="1" applyBorder="1" applyAlignment="1" applyProtection="1"/>
    <xf numFmtId="0" fontId="18" fillId="0" borderId="14" xfId="30" applyFont="1" applyBorder="1" applyAlignment="1" applyProtection="1"/>
    <xf numFmtId="0" fontId="17" fillId="0" borderId="13" xfId="30" applyFont="1" applyBorder="1" applyAlignment="1" applyProtection="1">
      <alignment wrapText="1"/>
    </xf>
    <xf numFmtId="0" fontId="17" fillId="0" borderId="15" xfId="30" applyFont="1" applyBorder="1" applyAlignment="1" applyProtection="1"/>
    <xf numFmtId="0" fontId="21" fillId="0" borderId="7" xfId="0" applyFont="1" applyBorder="1" applyAlignment="1" applyProtection="1">
      <alignment horizontal="right" vertical="top"/>
    </xf>
    <xf numFmtId="0" fontId="13" fillId="0" borderId="16" xfId="30" applyFont="1" applyBorder="1" applyAlignment="1" applyProtection="1">
      <alignment vertical="top"/>
    </xf>
    <xf numFmtId="0" fontId="13" fillId="0" borderId="16" xfId="30" applyFont="1" applyBorder="1" applyAlignment="1" applyProtection="1">
      <alignment vertical="top" wrapText="1"/>
    </xf>
    <xf numFmtId="0" fontId="5" fillId="20" borderId="10" xfId="30" applyFont="1" applyFill="1" applyBorder="1" applyAlignment="1" applyProtection="1">
      <alignment horizontal="centerContinuous" vertical="center"/>
    </xf>
    <xf numFmtId="0" fontId="6" fillId="20" borderId="11" xfId="30" applyFont="1" applyFill="1" applyBorder="1" applyAlignment="1" applyProtection="1">
      <alignment horizontal="centerContinuous" vertical="center"/>
    </xf>
    <xf numFmtId="167" fontId="6" fillId="20" borderId="12" xfId="0" applyNumberFormat="1" applyFont="1" applyFill="1" applyBorder="1" applyAlignment="1" applyProtection="1">
      <alignment horizontal="centerContinuous" vertical="center"/>
    </xf>
    <xf numFmtId="0" fontId="13" fillId="0" borderId="6" xfId="30" applyFont="1" applyBorder="1" applyAlignment="1" applyProtection="1">
      <alignment vertical="top"/>
    </xf>
    <xf numFmtId="0" fontId="13" fillId="0" borderId="14" xfId="30" applyFont="1" applyBorder="1" applyAlignment="1" applyProtection="1">
      <alignment vertical="top"/>
    </xf>
    <xf numFmtId="0" fontId="13" fillId="0" borderId="15" xfId="30" applyFont="1" applyBorder="1" applyAlignment="1" applyProtection="1">
      <alignment vertical="top" wrapText="1"/>
    </xf>
    <xf numFmtId="0" fontId="22" fillId="19" borderId="6" xfId="30" applyFont="1" applyFill="1" applyBorder="1" applyAlignment="1" applyProtection="1"/>
    <xf numFmtId="0" fontId="13" fillId="0" borderId="5" xfId="30" applyFont="1" applyBorder="1" applyAlignment="1" applyProtection="1">
      <alignment horizontal="right" vertical="top"/>
    </xf>
    <xf numFmtId="0" fontId="13" fillId="0" borderId="11" xfId="30" applyFont="1" applyBorder="1" applyAlignment="1" applyProtection="1">
      <alignment vertical="top"/>
    </xf>
    <xf numFmtId="0" fontId="13" fillId="0" borderId="11" xfId="30" applyFont="1" applyBorder="1" applyAlignment="1" applyProtection="1">
      <alignment vertical="top" wrapText="1"/>
    </xf>
    <xf numFmtId="0" fontId="13" fillId="0" borderId="6" xfId="30" applyFont="1" applyBorder="1" applyAlignment="1" applyProtection="1"/>
    <xf numFmtId="0" fontId="21" fillId="0" borderId="17" xfId="0" applyFont="1" applyFill="1" applyBorder="1" applyAlignment="1" applyProtection="1">
      <alignment horizontal="right" vertical="top" wrapText="1"/>
    </xf>
    <xf numFmtId="0" fontId="13" fillId="0" borderId="18" xfId="30" applyFont="1" applyFill="1" applyBorder="1" applyAlignment="1" applyProtection="1">
      <alignment vertical="top"/>
    </xf>
    <xf numFmtId="0" fontId="13" fillId="0" borderId="18" xfId="30" applyFont="1" applyFill="1" applyBorder="1" applyAlignment="1" applyProtection="1">
      <alignment vertical="top" wrapText="1"/>
    </xf>
    <xf numFmtId="167" fontId="24" fillId="0" borderId="17" xfId="0" applyNumberFormat="1" applyFont="1" applyFill="1" applyBorder="1" applyAlignment="1" applyProtection="1"/>
    <xf numFmtId="0" fontId="21" fillId="0" borderId="4" xfId="0" applyFont="1" applyBorder="1" applyAlignment="1" applyProtection="1">
      <alignment horizontal="right" vertical="top"/>
    </xf>
    <xf numFmtId="0" fontId="13" fillId="0" borderId="19" xfId="30" applyFont="1" applyBorder="1" applyAlignment="1" applyProtection="1">
      <alignment vertical="top"/>
    </xf>
    <xf numFmtId="0" fontId="13" fillId="0" borderId="19" xfId="30" applyFont="1" applyBorder="1" applyAlignment="1" applyProtection="1">
      <alignment vertical="top" wrapText="1"/>
    </xf>
    <xf numFmtId="0" fontId="2" fillId="0" borderId="0" xfId="29" applyFill="1" applyBorder="1" applyProtection="1">
      <alignment vertical="top"/>
    </xf>
    <xf numFmtId="0" fontId="2" fillId="0" borderId="20" xfId="29" applyBorder="1" applyProtection="1">
      <alignment vertical="top"/>
    </xf>
    <xf numFmtId="0" fontId="25" fillId="0" borderId="4" xfId="29" applyFont="1" applyBorder="1" applyAlignment="1" applyProtection="1">
      <alignment horizontal="center"/>
    </xf>
    <xf numFmtId="0" fontId="2" fillId="0" borderId="4" xfId="29" applyBorder="1" applyAlignment="1" applyProtection="1">
      <alignment horizontal="center"/>
    </xf>
    <xf numFmtId="0" fontId="26" fillId="0" borderId="0" xfId="29" applyFont="1" applyFill="1" applyBorder="1" applyAlignment="1" applyProtection="1">
      <alignment horizontal="center"/>
    </xf>
    <xf numFmtId="0" fontId="26" fillId="0" borderId="20" xfId="29" applyFont="1" applyBorder="1" applyAlignment="1" applyProtection="1">
      <alignment horizontal="center"/>
    </xf>
    <xf numFmtId="0" fontId="28" fillId="0" borderId="0" xfId="29" applyFont="1" applyFill="1" applyBorder="1" applyAlignment="1" applyProtection="1">
      <alignment horizontal="left"/>
    </xf>
    <xf numFmtId="0" fontId="28" fillId="0" borderId="20" xfId="29" applyFont="1" applyBorder="1" applyAlignment="1" applyProtection="1">
      <alignment horizontal="left"/>
    </xf>
    <xf numFmtId="0" fontId="13" fillId="0" borderId="4" xfId="29" applyFont="1" applyFill="1" applyBorder="1" applyAlignment="1" applyProtection="1">
      <alignment horizontal="center" vertical="top" wrapText="1"/>
    </xf>
    <xf numFmtId="0" fontId="15" fillId="0" borderId="4" xfId="29" applyFont="1" applyFill="1" applyBorder="1" applyAlignment="1" applyProtection="1">
      <alignment horizontal="center" vertical="top" wrapText="1"/>
    </xf>
    <xf numFmtId="0" fontId="2" fillId="0" borderId="0" xfId="29" applyFill="1" applyBorder="1" applyAlignment="1" applyProtection="1">
      <alignment wrapText="1"/>
    </xf>
    <xf numFmtId="0" fontId="29" fillId="0" borderId="20" xfId="29" applyFont="1" applyBorder="1" applyAlignment="1" applyProtection="1">
      <alignment vertical="top" wrapText="1"/>
    </xf>
    <xf numFmtId="0" fontId="29" fillId="0" borderId="3" xfId="29" applyFont="1" applyBorder="1" applyAlignment="1" applyProtection="1">
      <alignment horizontal="left" vertical="top" wrapText="1"/>
    </xf>
    <xf numFmtId="0" fontId="29" fillId="0" borderId="21" xfId="29" applyFont="1" applyBorder="1" applyAlignment="1" applyProtection="1">
      <alignment vertical="top" wrapText="1"/>
    </xf>
    <xf numFmtId="0" fontId="16" fillId="0" borderId="4" xfId="29" applyFont="1" applyBorder="1" applyAlignment="1" applyProtection="1">
      <alignment horizontal="center" vertical="top" wrapText="1"/>
    </xf>
    <xf numFmtId="0" fontId="19" fillId="0" borderId="3" xfId="29" applyFont="1" applyBorder="1" applyAlignment="1" applyProtection="1">
      <alignment horizontal="center" wrapText="1"/>
    </xf>
    <xf numFmtId="0" fontId="6" fillId="0" borderId="4" xfId="29" applyFont="1" applyBorder="1" applyAlignment="1" applyProtection="1">
      <alignment horizontal="center" wrapText="1"/>
    </xf>
    <xf numFmtId="0" fontId="31" fillId="22" borderId="4" xfId="29" applyFont="1" applyFill="1" applyBorder="1" applyAlignment="1" applyProtection="1">
      <alignment horizontal="center"/>
    </xf>
    <xf numFmtId="0" fontId="4" fillId="0" borderId="5" xfId="29" applyFont="1" applyBorder="1" applyProtection="1">
      <alignment vertical="top"/>
    </xf>
    <xf numFmtId="0" fontId="4" fillId="0" borderId="6" xfId="29" applyFont="1" applyBorder="1" applyProtection="1">
      <alignment vertical="top"/>
    </xf>
    <xf numFmtId="0" fontId="4" fillId="0" borderId="6" xfId="29" applyFont="1" applyFill="1" applyBorder="1" applyProtection="1">
      <alignment vertical="top"/>
    </xf>
    <xf numFmtId="0" fontId="2" fillId="23" borderId="4" xfId="29" applyFill="1" applyBorder="1" applyProtection="1">
      <alignment vertical="top"/>
    </xf>
    <xf numFmtId="0" fontId="10" fillId="22" borderId="4" xfId="29" applyFont="1" applyFill="1" applyBorder="1" applyAlignment="1" applyProtection="1"/>
    <xf numFmtId="167" fontId="10" fillId="22" borderId="4" xfId="29" applyNumberFormat="1" applyFont="1" applyFill="1" applyBorder="1" applyAlignment="1" applyProtection="1">
      <alignment horizontal="right"/>
    </xf>
    <xf numFmtId="0" fontId="19" fillId="0" borderId="4" xfId="29" applyFont="1" applyBorder="1" applyAlignment="1" applyProtection="1">
      <alignment horizontal="center" wrapText="1"/>
    </xf>
    <xf numFmtId="0" fontId="23" fillId="24" borderId="4" xfId="29" applyFont="1" applyFill="1" applyBorder="1" applyAlignment="1" applyProtection="1">
      <alignment horizontal="center" wrapText="1"/>
    </xf>
    <xf numFmtId="0" fontId="27" fillId="21" borderId="21" xfId="29" applyFont="1" applyFill="1" applyBorder="1" applyAlignment="1" applyProtection="1">
      <alignment horizontal="center" wrapText="1"/>
    </xf>
    <xf numFmtId="0" fontId="27" fillId="21" borderId="2" xfId="29" applyFont="1" applyFill="1" applyBorder="1" applyAlignment="1" applyProtection="1">
      <alignment horizontal="center" wrapText="1"/>
    </xf>
    <xf numFmtId="0" fontId="3" fillId="17" borderId="4" xfId="29" applyFont="1" applyFill="1" applyBorder="1" applyAlignment="1" applyProtection="1">
      <alignment horizontal="center" wrapText="1"/>
    </xf>
    <xf numFmtId="0" fontId="0" fillId="0" borderId="0" xfId="0" applyProtection="1"/>
    <xf numFmtId="0" fontId="3" fillId="17" borderId="3" xfId="29" applyFont="1" applyFill="1" applyBorder="1" applyAlignment="1" applyProtection="1">
      <alignment horizontal="center" vertical="center" wrapText="1"/>
    </xf>
    <xf numFmtId="0" fontId="3" fillId="0" borderId="3" xfId="29" applyFont="1" applyFill="1" applyBorder="1" applyAlignment="1" applyProtection="1">
      <alignment vertical="center" wrapText="1"/>
    </xf>
    <xf numFmtId="0" fontId="17" fillId="0" borderId="5" xfId="30" applyFont="1" applyBorder="1" applyAlignment="1" applyProtection="1">
      <alignment vertical="top"/>
    </xf>
    <xf numFmtId="0" fontId="17" fillId="0" borderId="11" xfId="30" applyFont="1" applyBorder="1" applyAlignment="1" applyProtection="1">
      <alignment vertical="top"/>
    </xf>
    <xf numFmtId="0" fontId="17" fillId="0" borderId="11" xfId="30" applyFont="1" applyBorder="1" applyAlignment="1" applyProtection="1">
      <alignment vertical="top" wrapText="1"/>
    </xf>
    <xf numFmtId="0" fontId="18" fillId="0" borderId="6" xfId="30" applyFont="1" applyFill="1" applyBorder="1" applyAlignment="1" applyProtection="1"/>
    <xf numFmtId="0" fontId="18" fillId="0" borderId="11" xfId="30" applyFont="1" applyFill="1" applyBorder="1" applyAlignment="1" applyProtection="1"/>
    <xf numFmtId="0" fontId="21" fillId="0" borderId="2" xfId="0" applyFont="1" applyBorder="1" applyAlignment="1" applyProtection="1">
      <alignment horizontal="right" vertical="top"/>
    </xf>
    <xf numFmtId="0" fontId="13" fillId="0" borderId="22" xfId="30" applyFont="1" applyBorder="1" applyAlignment="1" applyProtection="1">
      <alignment vertical="top"/>
    </xf>
    <xf numFmtId="0" fontId="13" fillId="0" borderId="22" xfId="30" applyFont="1" applyBorder="1" applyAlignment="1" applyProtection="1">
      <alignment vertical="top" wrapText="1"/>
    </xf>
    <xf numFmtId="0" fontId="13" fillId="0" borderId="5" xfId="30" applyFont="1" applyBorder="1" applyAlignment="1" applyProtection="1"/>
    <xf numFmtId="0" fontId="21" fillId="19" borderId="4" xfId="0" applyFont="1" applyFill="1" applyBorder="1" applyAlignment="1" applyProtection="1">
      <alignment horizontal="right" vertical="top"/>
    </xf>
    <xf numFmtId="0" fontId="21" fillId="19" borderId="30" xfId="0" applyFont="1" applyFill="1" applyBorder="1" applyAlignment="1" applyProtection="1">
      <alignment horizontal="right" vertical="top"/>
    </xf>
    <xf numFmtId="0" fontId="21" fillId="19" borderId="4" xfId="0" applyFont="1" applyFill="1" applyBorder="1" applyAlignment="1" applyProtection="1">
      <alignment horizontal="right" vertical="top" wrapText="1"/>
    </xf>
    <xf numFmtId="0" fontId="13" fillId="0" borderId="19" xfId="30" applyFont="1" applyBorder="1" applyAlignment="1" applyProtection="1"/>
    <xf numFmtId="167" fontId="2" fillId="0" borderId="5" xfId="19" applyNumberFormat="1" applyFont="1" applyBorder="1" applyAlignment="1" applyProtection="1">
      <alignment horizontal="right"/>
    </xf>
    <xf numFmtId="167" fontId="2" fillId="0" borderId="6" xfId="19" applyNumberFormat="1" applyFont="1" applyBorder="1" applyAlignment="1" applyProtection="1">
      <alignment horizontal="right"/>
    </xf>
    <xf numFmtId="0" fontId="17" fillId="25" borderId="6" xfId="30" applyFont="1" applyFill="1" applyBorder="1" applyAlignment="1" applyProtection="1"/>
    <xf numFmtId="0" fontId="17" fillId="25" borderId="13" xfId="30" applyFont="1" applyFill="1" applyBorder="1" applyAlignment="1" applyProtection="1"/>
    <xf numFmtId="0" fontId="18" fillId="25" borderId="13" xfId="30" applyFont="1" applyFill="1" applyBorder="1" applyAlignment="1" applyProtection="1"/>
    <xf numFmtId="0" fontId="2" fillId="25" borderId="4" xfId="29" applyFill="1" applyBorder="1" applyAlignment="1" applyProtection="1">
      <alignment horizontal="center"/>
    </xf>
    <xf numFmtId="0" fontId="25" fillId="25" borderId="4" xfId="29" applyFont="1" applyFill="1" applyBorder="1" applyAlignment="1" applyProtection="1">
      <alignment horizontal="center"/>
    </xf>
    <xf numFmtId="0" fontId="6" fillId="25" borderId="4" xfId="29" applyFont="1" applyFill="1" applyBorder="1" applyAlignment="1" applyProtection="1">
      <alignment horizontal="center" wrapText="1"/>
    </xf>
    <xf numFmtId="167" fontId="2" fillId="25" borderId="5" xfId="19" applyNumberFormat="1" applyFont="1" applyFill="1" applyBorder="1" applyAlignment="1" applyProtection="1">
      <alignment horizontal="right"/>
    </xf>
    <xf numFmtId="167" fontId="2" fillId="25" borderId="6" xfId="19" applyNumberFormat="1" applyFont="1" applyFill="1" applyBorder="1" applyAlignment="1" applyProtection="1">
      <alignment horizontal="right"/>
    </xf>
    <xf numFmtId="167" fontId="10" fillId="26" borderId="4" xfId="29" applyNumberFormat="1" applyFont="1" applyFill="1" applyBorder="1" applyAlignment="1" applyProtection="1">
      <alignment horizontal="right"/>
    </xf>
    <xf numFmtId="0" fontId="18" fillId="25" borderId="13" xfId="30" applyFont="1" applyFill="1" applyBorder="1" applyAlignment="1" applyProtection="1">
      <alignment wrapText="1"/>
    </xf>
    <xf numFmtId="0" fontId="3" fillId="25" borderId="3" xfId="29" applyFont="1" applyFill="1" applyBorder="1" applyAlignment="1" applyProtection="1">
      <alignment vertical="center" wrapText="1"/>
    </xf>
    <xf numFmtId="0" fontId="3" fillId="26" borderId="3" xfId="29" applyFont="1" applyFill="1" applyBorder="1" applyAlignment="1" applyProtection="1">
      <alignment horizontal="center" vertical="center" wrapText="1"/>
    </xf>
    <xf numFmtId="0" fontId="19" fillId="25" borderId="4" xfId="29" applyFont="1" applyFill="1" applyBorder="1" applyAlignment="1" applyProtection="1">
      <alignment horizontal="center" wrapText="1"/>
    </xf>
    <xf numFmtId="0" fontId="17" fillId="0" borderId="13" xfId="30" applyFont="1" applyFill="1" applyBorder="1" applyAlignment="1" applyProtection="1">
      <alignment wrapText="1"/>
    </xf>
    <xf numFmtId="0" fontId="18" fillId="0" borderId="7" xfId="30" applyFont="1" applyFill="1" applyBorder="1" applyAlignment="1" applyProtection="1"/>
    <xf numFmtId="0" fontId="18" fillId="0" borderId="16" xfId="30" applyFont="1" applyFill="1" applyBorder="1" applyAlignment="1" applyProtection="1"/>
    <xf numFmtId="0" fontId="18" fillId="0" borderId="7" xfId="30" applyFont="1" applyBorder="1" applyAlignment="1" applyProtection="1"/>
    <xf numFmtId="0" fontId="18" fillId="0" borderId="16" xfId="30" applyFont="1" applyBorder="1" applyAlignment="1" applyProtection="1"/>
    <xf numFmtId="0" fontId="20" fillId="19" borderId="7" xfId="30" applyFont="1" applyFill="1" applyBorder="1" applyAlignment="1" applyProtection="1"/>
    <xf numFmtId="0" fontId="18" fillId="0" borderId="16" xfId="30" applyFont="1" applyFill="1" applyBorder="1" applyAlignment="1" applyProtection="1">
      <alignment wrapText="1"/>
    </xf>
    <xf numFmtId="167" fontId="13" fillId="0" borderId="6" xfId="0" applyNumberFormat="1" applyFont="1" applyFill="1" applyBorder="1" applyAlignment="1" applyProtection="1"/>
    <xf numFmtId="167" fontId="15" fillId="0" borderId="6" xfId="0" applyNumberFormat="1" applyFont="1" applyFill="1" applyBorder="1" applyAlignment="1" applyProtection="1"/>
    <xf numFmtId="167" fontId="16" fillId="0" borderId="6" xfId="0" applyNumberFormat="1" applyFont="1" applyFill="1" applyBorder="1" applyAlignment="1" applyProtection="1"/>
    <xf numFmtId="167" fontId="17" fillId="0" borderId="6" xfId="0" applyNumberFormat="1" applyFont="1" applyFill="1" applyBorder="1" applyAlignment="1" applyProtection="1"/>
    <xf numFmtId="167" fontId="18" fillId="0" borderId="6" xfId="0" applyNumberFormat="1" applyFont="1" applyFill="1" applyBorder="1" applyAlignment="1" applyProtection="1"/>
    <xf numFmtId="167" fontId="18" fillId="0" borderId="5" xfId="0" applyNumberFormat="1" applyFont="1" applyFill="1" applyBorder="1" applyAlignment="1" applyProtection="1"/>
    <xf numFmtId="167" fontId="17" fillId="0" borderId="5" xfId="0" applyNumberFormat="1" applyFont="1" applyFill="1" applyBorder="1" applyAlignment="1" applyProtection="1"/>
    <xf numFmtId="167" fontId="20" fillId="0" borderId="6" xfId="0" applyNumberFormat="1" applyFont="1" applyFill="1" applyBorder="1" applyAlignment="1" applyProtection="1"/>
    <xf numFmtId="167" fontId="16" fillId="0" borderId="5" xfId="0" applyNumberFormat="1" applyFont="1" applyFill="1" applyBorder="1" applyAlignment="1" applyProtection="1"/>
    <xf numFmtId="167" fontId="18" fillId="0" borderId="7" xfId="0" applyNumberFormat="1" applyFont="1" applyFill="1" applyBorder="1" applyAlignment="1" applyProtection="1"/>
    <xf numFmtId="167" fontId="13" fillId="0" borderId="5" xfId="0" applyNumberFormat="1" applyFont="1" applyFill="1" applyBorder="1" applyAlignment="1" applyProtection="1"/>
    <xf numFmtId="167" fontId="17" fillId="25" borderId="6" xfId="0" applyNumberFormat="1" applyFont="1" applyFill="1" applyBorder="1"/>
    <xf numFmtId="167" fontId="18" fillId="25" borderId="6" xfId="0" applyNumberFormat="1" applyFont="1" applyFill="1" applyBorder="1"/>
    <xf numFmtId="167" fontId="18" fillId="0" borderId="31" xfId="0" applyNumberFormat="1" applyFont="1" applyFill="1" applyBorder="1" applyAlignment="1" applyProtection="1"/>
    <xf numFmtId="167" fontId="13" fillId="0" borderId="2" xfId="0" applyNumberFormat="1" applyFont="1" applyFill="1" applyBorder="1" applyAlignment="1" applyProtection="1"/>
    <xf numFmtId="167" fontId="13" fillId="0" borderId="7" xfId="0" applyNumberFormat="1" applyFont="1" applyFill="1" applyBorder="1" applyAlignment="1" applyProtection="1"/>
    <xf numFmtId="167" fontId="13" fillId="0" borderId="4" xfId="0" applyNumberFormat="1" applyFont="1" applyFill="1" applyBorder="1" applyAlignment="1" applyProtection="1"/>
    <xf numFmtId="167" fontId="22" fillId="0" borderId="6" xfId="0" applyNumberFormat="1" applyFont="1" applyFill="1" applyBorder="1" applyAlignment="1" applyProtection="1"/>
    <xf numFmtId="167" fontId="24" fillId="0" borderId="4" xfId="0" applyNumberFormat="1" applyFont="1" applyFill="1" applyBorder="1" applyAlignment="1" applyProtection="1"/>
    <xf numFmtId="0" fontId="2" fillId="0" borderId="0" xfId="29" applyBorder="1" applyProtection="1">
      <alignment vertical="top"/>
    </xf>
    <xf numFmtId="0" fontId="25" fillId="0" borderId="22" xfId="29" applyFont="1" applyBorder="1" applyAlignment="1">
      <alignment horizontal="center"/>
    </xf>
    <xf numFmtId="0" fontId="2" fillId="0" borderId="22" xfId="29" applyBorder="1" applyAlignment="1">
      <alignment horizontal="center"/>
    </xf>
    <xf numFmtId="0" fontId="9" fillId="0" borderId="22" xfId="30" quotePrefix="1" applyFont="1" applyBorder="1" applyAlignment="1">
      <alignment horizontal="right"/>
    </xf>
    <xf numFmtId="0" fontId="2" fillId="25" borderId="22" xfId="29" applyFill="1" applyBorder="1" applyAlignment="1">
      <alignment horizontal="center"/>
    </xf>
    <xf numFmtId="0" fontId="30" fillId="0" borderId="2" xfId="29" applyFont="1" applyBorder="1" applyProtection="1">
      <alignment vertical="top"/>
    </xf>
    <xf numFmtId="0" fontId="2" fillId="0" borderId="2" xfId="29" applyFont="1" applyBorder="1" applyProtection="1">
      <alignment vertical="top"/>
    </xf>
    <xf numFmtId="0" fontId="19" fillId="0" borderId="2" xfId="29" applyFont="1" applyBorder="1" applyProtection="1">
      <alignment vertical="top"/>
    </xf>
    <xf numFmtId="0" fontId="19" fillId="0" borderId="4" xfId="29" applyFont="1" applyBorder="1" applyProtection="1">
      <alignment vertical="top"/>
    </xf>
    <xf numFmtId="0" fontId="19" fillId="0" borderId="4" xfId="29" applyFont="1" applyBorder="1" applyAlignment="1" applyProtection="1">
      <alignment vertical="top" wrapText="1"/>
    </xf>
    <xf numFmtId="0" fontId="2" fillId="0" borderId="2" xfId="29" applyFont="1" applyBorder="1" applyAlignment="1" applyProtection="1">
      <alignment wrapText="1"/>
    </xf>
    <xf numFmtId="0" fontId="2" fillId="0" borderId="4" xfId="29" applyFont="1" applyBorder="1" applyAlignment="1" applyProtection="1">
      <alignment wrapText="1"/>
    </xf>
    <xf numFmtId="0" fontId="19" fillId="0" borderId="2" xfId="29" applyFont="1" applyBorder="1" applyAlignment="1" applyProtection="1">
      <alignment vertical="top" wrapText="1"/>
    </xf>
    <xf numFmtId="167" fontId="10" fillId="0" borderId="5" xfId="19" applyNumberFormat="1" applyFont="1" applyBorder="1" applyAlignment="1" applyProtection="1">
      <alignment horizontal="right"/>
    </xf>
    <xf numFmtId="167" fontId="10" fillId="0" borderId="6" xfId="19" applyNumberFormat="1" applyFont="1" applyBorder="1" applyAlignment="1" applyProtection="1">
      <alignment horizontal="right"/>
    </xf>
    <xf numFmtId="0" fontId="5" fillId="0" borderId="0" xfId="30" applyFont="1" applyBorder="1" applyAlignment="1" applyProtection="1">
      <alignment horizontal="center" wrapText="1"/>
      <protection locked="0"/>
    </xf>
    <xf numFmtId="0" fontId="7" fillId="0" borderId="0" xfId="30" applyFont="1" applyAlignment="1" applyProtection="1">
      <alignment horizontal="center" wrapText="1"/>
      <protection locked="0"/>
    </xf>
    <xf numFmtId="0" fontId="11" fillId="27" borderId="8" xfId="30" applyFont="1" applyFill="1" applyBorder="1" applyAlignment="1" applyProtection="1">
      <alignment horizontal="center" vertical="center" wrapText="1"/>
    </xf>
    <xf numFmtId="0" fontId="11" fillId="27" borderId="8" xfId="30" applyFont="1" applyFill="1" applyBorder="1" applyAlignment="1" applyProtection="1">
      <alignment wrapText="1"/>
    </xf>
    <xf numFmtId="0" fontId="11" fillId="27" borderId="9" xfId="30" applyFont="1" applyFill="1" applyBorder="1" applyAlignment="1" applyProtection="1">
      <alignment horizontal="center" vertical="center"/>
    </xf>
    <xf numFmtId="0" fontId="11" fillId="27" borderId="4" xfId="30" applyFont="1" applyFill="1" applyBorder="1" applyAlignment="1" applyProtection="1">
      <alignment horizontal="center" vertical="center" wrapText="1"/>
      <protection locked="0"/>
    </xf>
    <xf numFmtId="0" fontId="13" fillId="0" borderId="19" xfId="30" applyFont="1" applyBorder="1" applyAlignment="1" applyProtection="1">
      <alignment wrapText="1"/>
    </xf>
    <xf numFmtId="0" fontId="18" fillId="25" borderId="6" xfId="30" applyFont="1" applyFill="1" applyBorder="1" applyAlignment="1" applyProtection="1"/>
    <xf numFmtId="0" fontId="2" fillId="0" borderId="0" xfId="29">
      <alignment vertical="top"/>
    </xf>
    <xf numFmtId="0" fontId="39" fillId="0" borderId="0" xfId="32"/>
    <xf numFmtId="0" fontId="39" fillId="0" borderId="0" xfId="33"/>
    <xf numFmtId="0" fontId="2" fillId="0" borderId="20" xfId="29" applyBorder="1">
      <alignment vertical="top"/>
    </xf>
    <xf numFmtId="0" fontId="25" fillId="0" borderId="4" xfId="29" applyFont="1" applyBorder="1" applyAlignment="1">
      <alignment horizontal="center"/>
    </xf>
    <xf numFmtId="0" fontId="2" fillId="0" borderId="4" xfId="29" applyBorder="1" applyAlignment="1">
      <alignment horizontal="center"/>
    </xf>
    <xf numFmtId="0" fontId="2" fillId="0" borderId="0" xfId="29" applyAlignment="1">
      <alignment horizontal="center"/>
    </xf>
    <xf numFmtId="0" fontId="2" fillId="0" borderId="20" xfId="29" applyBorder="1" applyAlignment="1">
      <alignment horizontal="center"/>
    </xf>
    <xf numFmtId="0" fontId="23" fillId="24" borderId="4" xfId="29" applyFont="1" applyFill="1" applyBorder="1" applyAlignment="1">
      <alignment horizontal="center" wrapText="1"/>
    </xf>
    <xf numFmtId="0" fontId="27" fillId="21" borderId="2" xfId="29" applyFont="1" applyFill="1" applyBorder="1" applyAlignment="1">
      <alignment horizontal="center"/>
    </xf>
    <xf numFmtId="0" fontId="23" fillId="24" borderId="3" xfId="29" applyFont="1" applyFill="1" applyBorder="1" applyAlignment="1">
      <alignment horizontal="center" wrapText="1"/>
    </xf>
    <xf numFmtId="0" fontId="28" fillId="0" borderId="0" xfId="29" applyFont="1" applyAlignment="1">
      <alignment horizontal="left"/>
    </xf>
    <xf numFmtId="0" fontId="28" fillId="0" borderId="20" xfId="29" applyFont="1" applyBorder="1" applyAlignment="1">
      <alignment horizontal="left"/>
    </xf>
    <xf numFmtId="0" fontId="13" fillId="0" borderId="4" xfId="29" applyFont="1" applyBorder="1" applyAlignment="1">
      <alignment horizontal="center" vertical="top" wrapText="1"/>
    </xf>
    <xf numFmtId="0" fontId="3" fillId="17" borderId="2" xfId="29" applyFont="1" applyFill="1" applyBorder="1" applyAlignment="1">
      <alignment horizontal="center" wrapText="1"/>
    </xf>
    <xf numFmtId="0" fontId="23" fillId="24" borderId="2" xfId="29" applyFont="1" applyFill="1" applyBorder="1" applyAlignment="1">
      <alignment horizontal="center" wrapText="1"/>
    </xf>
    <xf numFmtId="0" fontId="2" fillId="0" borderId="0" xfId="29" applyAlignment="1">
      <alignment wrapText="1"/>
    </xf>
    <xf numFmtId="0" fontId="29" fillId="0" borderId="20" xfId="29" applyFont="1" applyBorder="1" applyAlignment="1">
      <alignment vertical="top" wrapText="1"/>
    </xf>
    <xf numFmtId="0" fontId="19" fillId="0" borderId="3" xfId="29" applyFont="1" applyBorder="1" applyAlignment="1">
      <alignment horizontal="left" vertical="top" wrapText="1"/>
    </xf>
    <xf numFmtId="0" fontId="16" fillId="0" borderId="4" xfId="29" applyFont="1" applyBorder="1" applyAlignment="1">
      <alignment horizontal="center" vertical="top" wrapText="1"/>
    </xf>
    <xf numFmtId="0" fontId="19" fillId="0" borderId="3" xfId="29" applyFont="1" applyBorder="1" applyAlignment="1">
      <alignment horizontal="center" wrapText="1"/>
    </xf>
    <xf numFmtId="0" fontId="19" fillId="0" borderId="4" xfId="29" applyFont="1" applyBorder="1" applyAlignment="1">
      <alignment horizontal="center" vertical="top" wrapText="1"/>
    </xf>
    <xf numFmtId="0" fontId="1" fillId="0" borderId="4" xfId="29" applyFont="1" applyBorder="1" applyAlignment="1">
      <alignment horizontal="center" wrapText="1"/>
    </xf>
    <xf numFmtId="0" fontId="31" fillId="22" borderId="4" xfId="29" applyFont="1" applyFill="1" applyBorder="1" applyAlignment="1">
      <alignment horizontal="center"/>
    </xf>
    <xf numFmtId="0" fontId="10" fillId="0" borderId="2" xfId="29" applyFont="1" applyBorder="1">
      <alignment vertical="top"/>
    </xf>
    <xf numFmtId="0" fontId="19" fillId="0" borderId="2" xfId="29" applyFont="1" applyBorder="1">
      <alignment vertical="top"/>
    </xf>
    <xf numFmtId="0" fontId="19" fillId="0" borderId="4" xfId="29" applyFont="1" applyBorder="1">
      <alignment vertical="top"/>
    </xf>
    <xf numFmtId="0" fontId="6" fillId="0" borderId="4" xfId="29" applyFont="1" applyBorder="1" applyAlignment="1">
      <alignment horizontal="center" wrapText="1"/>
    </xf>
    <xf numFmtId="0" fontId="19" fillId="0" borderId="4" xfId="29" applyFont="1" applyBorder="1" applyAlignment="1">
      <alignment vertical="top" wrapText="1"/>
    </xf>
    <xf numFmtId="165" fontId="4" fillId="0" borderId="5" xfId="29" applyNumberFormat="1" applyFont="1" applyBorder="1" applyAlignment="1">
      <alignment horizontal="right" vertical="center"/>
    </xf>
    <xf numFmtId="166" fontId="4" fillId="0" borderId="5" xfId="29" applyNumberFormat="1" applyFont="1" applyBorder="1" applyAlignment="1">
      <alignment horizontal="right" vertical="center"/>
    </xf>
    <xf numFmtId="0" fontId="4" fillId="0" borderId="5" xfId="29" applyFont="1" applyBorder="1">
      <alignment vertical="top"/>
    </xf>
    <xf numFmtId="0" fontId="4" fillId="0" borderId="6" xfId="29" applyFont="1" applyBorder="1">
      <alignment vertical="top"/>
    </xf>
    <xf numFmtId="165" fontId="4" fillId="0" borderId="6" xfId="29" applyNumberFormat="1" applyFont="1" applyBorder="1" applyAlignment="1">
      <alignment horizontal="right" vertical="center"/>
    </xf>
    <xf numFmtId="166" fontId="4" fillId="0" borderId="6" xfId="29" applyNumberFormat="1" applyFont="1" applyBorder="1" applyAlignment="1">
      <alignment horizontal="right" vertical="center"/>
    </xf>
    <xf numFmtId="165" fontId="4" fillId="0" borderId="7" xfId="29" applyNumberFormat="1" applyFont="1" applyBorder="1" applyAlignment="1">
      <alignment horizontal="right" vertical="center"/>
    </xf>
    <xf numFmtId="166" fontId="4" fillId="0" borderId="7" xfId="29" applyNumberFormat="1" applyFont="1" applyBorder="1" applyAlignment="1">
      <alignment horizontal="right" vertical="center"/>
    </xf>
    <xf numFmtId="0" fontId="2" fillId="23" borderId="4" xfId="29" applyFill="1" applyBorder="1">
      <alignment vertical="top"/>
    </xf>
    <xf numFmtId="0" fontId="10" fillId="22" borderId="4" xfId="29" applyFont="1" applyFill="1" applyBorder="1" applyAlignment="1"/>
    <xf numFmtId="167" fontId="10" fillId="22" borderId="4" xfId="29" applyNumberFormat="1" applyFont="1" applyFill="1" applyBorder="1" applyAlignment="1">
      <alignment horizontal="right"/>
    </xf>
    <xf numFmtId="0" fontId="3" fillId="17" borderId="3" xfId="29" applyFont="1" applyFill="1" applyBorder="1" applyAlignment="1">
      <alignment horizontal="center" wrapText="1"/>
    </xf>
    <xf numFmtId="0" fontId="23" fillId="24" borderId="3" xfId="29" applyFont="1" applyFill="1" applyBorder="1" applyAlignment="1">
      <alignment horizontal="center" wrapText="1"/>
    </xf>
    <xf numFmtId="0" fontId="3" fillId="17" borderId="2" xfId="29" applyFont="1" applyFill="1" applyBorder="1" applyAlignment="1">
      <alignment horizontal="center" wrapText="1"/>
    </xf>
    <xf numFmtId="0" fontId="2" fillId="0" borderId="2" xfId="29" applyBorder="1" applyAlignment="1">
      <alignment horizontal="center" wrapText="1"/>
    </xf>
    <xf numFmtId="0" fontId="1" fillId="0" borderId="2" xfId="29" applyFont="1" applyBorder="1" applyAlignment="1">
      <alignment horizontal="center" wrapText="1"/>
    </xf>
    <xf numFmtId="0" fontId="23" fillId="0" borderId="3" xfId="29" applyFont="1" applyBorder="1" applyAlignment="1">
      <alignment horizontal="center" wrapText="1"/>
    </xf>
    <xf numFmtId="0" fontId="6" fillId="0" borderId="2" xfId="29" applyFont="1" applyBorder="1" applyAlignment="1">
      <alignment horizontal="center" wrapText="1"/>
    </xf>
    <xf numFmtId="0" fontId="25" fillId="0" borderId="24" xfId="29" applyFont="1" applyBorder="1" applyAlignment="1">
      <alignment horizontal="center"/>
    </xf>
    <xf numFmtId="0" fontId="2" fillId="0" borderId="9" xfId="29" applyBorder="1" applyAlignment="1">
      <alignment horizontal="center"/>
    </xf>
    <xf numFmtId="0" fontId="3" fillId="17" borderId="26" xfId="29" applyFont="1" applyFill="1" applyBorder="1" applyAlignment="1">
      <alignment horizontal="center" wrapText="1"/>
    </xf>
    <xf numFmtId="0" fontId="23" fillId="24" borderId="25" xfId="29" applyFont="1" applyFill="1" applyBorder="1" applyAlignment="1">
      <alignment horizontal="center" wrapText="1"/>
    </xf>
    <xf numFmtId="0" fontId="3" fillId="17" borderId="27" xfId="29" applyFont="1" applyFill="1" applyBorder="1" applyAlignment="1">
      <alignment horizontal="center" wrapText="1"/>
    </xf>
    <xf numFmtId="0" fontId="23" fillId="24" borderId="23" xfId="29" applyFont="1" applyFill="1" applyBorder="1" applyAlignment="1">
      <alignment horizontal="center" wrapText="1"/>
    </xf>
    <xf numFmtId="0" fontId="16" fillId="0" borderId="24" xfId="29" applyFont="1" applyBorder="1" applyAlignment="1">
      <alignment horizontal="center" vertical="top" wrapText="1"/>
    </xf>
    <xf numFmtId="0" fontId="19" fillId="0" borderId="25" xfId="29" applyFont="1" applyBorder="1" applyAlignment="1">
      <alignment horizontal="center" wrapText="1"/>
    </xf>
    <xf numFmtId="0" fontId="6" fillId="0" borderId="24" xfId="29" applyFont="1" applyBorder="1" applyAlignment="1">
      <alignment horizontal="center" wrapText="1"/>
    </xf>
    <xf numFmtId="0" fontId="6" fillId="0" borderId="23" xfId="29" applyFont="1" applyBorder="1" applyAlignment="1">
      <alignment horizontal="center" wrapText="1"/>
    </xf>
    <xf numFmtId="167" fontId="10" fillId="0" borderId="28" xfId="19" applyNumberFormat="1" applyFont="1" applyBorder="1" applyAlignment="1" applyProtection="1">
      <alignment horizontal="right"/>
    </xf>
    <xf numFmtId="167" fontId="10" fillId="0" borderId="12" xfId="19" applyNumberFormat="1" applyFont="1" applyBorder="1" applyAlignment="1" applyProtection="1">
      <alignment horizontal="right"/>
    </xf>
    <xf numFmtId="167" fontId="10" fillId="0" borderId="29" xfId="19" applyNumberFormat="1" applyFont="1" applyBorder="1" applyAlignment="1" applyProtection="1">
      <alignment horizontal="right"/>
    </xf>
    <xf numFmtId="167" fontId="10" fillId="0" borderId="15" xfId="19" applyNumberFormat="1" applyFont="1" applyBorder="1" applyAlignment="1" applyProtection="1">
      <alignment horizontal="right"/>
    </xf>
    <xf numFmtId="167" fontId="10" fillId="22" borderId="24" xfId="29" applyNumberFormat="1" applyFont="1" applyFill="1" applyBorder="1" applyAlignment="1">
      <alignment horizontal="right"/>
    </xf>
    <xf numFmtId="167" fontId="10" fillId="22" borderId="9" xfId="29" applyNumberFormat="1" applyFont="1" applyFill="1" applyBorder="1" applyAlignment="1">
      <alignment horizontal="right"/>
    </xf>
  </cellXfs>
  <cellStyles count="34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_FINAL_obd_P-2004" xfId="19" xr:uid="{00000000-0005-0000-0000-000012000000}"/>
    <cellStyle name="Comma0" xfId="20" xr:uid="{00000000-0005-0000-0000-000013000000}"/>
    <cellStyle name="Currency0" xfId="21" xr:uid="{00000000-0005-0000-0000-000014000000}"/>
    <cellStyle name="Date" xfId="22" xr:uid="{00000000-0005-0000-0000-000015000000}"/>
    <cellStyle name="Dobro" xfId="23" xr:uid="{00000000-0005-0000-0000-000016000000}"/>
    <cellStyle name="Fixed" xfId="24" xr:uid="{00000000-0005-0000-0000-000017000000}"/>
    <cellStyle name="Izhod" xfId="25" xr:uid="{00000000-0005-0000-0000-000018000000}"/>
    <cellStyle name="Naslov" xfId="26" xr:uid="{00000000-0005-0000-0000-000019000000}"/>
    <cellStyle name="Navadno" xfId="0" builtinId="0"/>
    <cellStyle name="Navadno 2" xfId="27" xr:uid="{00000000-0005-0000-0000-00001B000000}"/>
    <cellStyle name="Navadno 3" xfId="33" xr:uid="{0B983086-5D63-44DC-AB37-8D2CD3E60FB2}"/>
    <cellStyle name="Normal 19" xfId="32" xr:uid="{847E2844-FBF7-45A6-A13B-1C4633ED2AD6}"/>
    <cellStyle name="Normal_Dokoncen izracun_04(Obcine)" xfId="28" xr:uid="{00000000-0005-0000-0000-00001C000000}"/>
    <cellStyle name="Normal_FINAL_obd_P-2004" xfId="29" xr:uid="{00000000-0005-0000-0000-00001D000000}"/>
    <cellStyle name="Normal_P-P1-P2-2007" xfId="30" xr:uid="{00000000-0005-0000-0000-00001E000000}"/>
    <cellStyle name="Opozorilo" xfId="31" xr:uid="{00000000-0005-0000-0000-00001F000000}"/>
  </cellStyles>
  <dxfs count="2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dat\MF\DP-SSFLS\Skupni\Objava%20podatkov%20na%20internetu\Statistika\Podatki%20ob&#269;in%20o%20realizaciji-OPPrA\Dostopnost\EK-2022-vsi-KONCNI.xlsx" TargetMode="External"/><Relationship Id="rId1" Type="http://schemas.openxmlformats.org/officeDocument/2006/relationships/externalLinkPath" Target="EK-2022-vsi-KONC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čun financiranja"/>
      <sheetName val="Račun finančnih terjatev"/>
      <sheetName val="Odhodki po občinah"/>
      <sheetName val="Prihodki po občinah"/>
      <sheetName val="Zbirn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352DC-E338-41BF-8CEA-412B20BEAEC2}">
  <dimension ref="A1:Q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83" customWidth="1"/>
    <col min="3" max="3" width="38.59765625" style="183" customWidth="1"/>
    <col min="4" max="7" width="17.3984375" style="183" bestFit="1" customWidth="1"/>
    <col min="8" max="8" width="18.09765625" style="183" bestFit="1" customWidth="1"/>
    <col min="9" max="13" width="16.59765625" style="183" customWidth="1"/>
    <col min="14" max="16" width="20.59765625" style="183" customWidth="1"/>
    <col min="17" max="17" width="28.8984375" style="183" customWidth="1"/>
    <col min="18" max="16384" width="9" style="183"/>
  </cols>
  <sheetData>
    <row r="1" spans="1:17" ht="13.5" customHeight="1" thickBot="1" x14ac:dyDescent="0.3">
      <c r="A1" s="181"/>
      <c r="B1" s="181"/>
      <c r="C1" s="181"/>
      <c r="D1" s="159"/>
      <c r="E1" s="160"/>
      <c r="F1" s="159"/>
      <c r="G1" s="160"/>
      <c r="H1" s="159"/>
      <c r="I1" s="159"/>
      <c r="J1" s="160"/>
      <c r="K1" s="159"/>
      <c r="L1" s="161" t="s">
        <v>277</v>
      </c>
      <c r="M1" s="159"/>
      <c r="N1" s="160"/>
      <c r="O1" s="160"/>
      <c r="P1" s="159"/>
      <c r="Q1" s="161" t="s">
        <v>277</v>
      </c>
    </row>
    <row r="2" spans="1:17" ht="13.5" customHeight="1" thickBot="1" x14ac:dyDescent="0.3">
      <c r="A2" s="181"/>
      <c r="B2" s="181"/>
      <c r="C2" s="184"/>
      <c r="D2" s="185">
        <v>50</v>
      </c>
      <c r="E2" s="186">
        <v>500</v>
      </c>
      <c r="F2" s="185">
        <v>5001</v>
      </c>
      <c r="G2" s="186">
        <v>5002</v>
      </c>
      <c r="H2" s="185">
        <v>5003</v>
      </c>
      <c r="I2" s="186">
        <v>55</v>
      </c>
      <c r="J2" s="185">
        <v>550</v>
      </c>
      <c r="K2" s="186">
        <v>5501</v>
      </c>
      <c r="L2" s="185">
        <v>5502</v>
      </c>
      <c r="M2" s="186">
        <v>5503</v>
      </c>
      <c r="N2" s="185" t="s">
        <v>54</v>
      </c>
      <c r="O2" s="186" t="s">
        <v>56</v>
      </c>
      <c r="P2" s="228" t="s">
        <v>58</v>
      </c>
      <c r="Q2" s="229" t="s">
        <v>60</v>
      </c>
    </row>
    <row r="3" spans="1:17" ht="27.9" customHeight="1" x14ac:dyDescent="0.25">
      <c r="A3" s="187"/>
      <c r="B3" s="187"/>
      <c r="C3" s="188"/>
      <c r="D3" s="221" t="s">
        <v>299</v>
      </c>
      <c r="E3" s="221" t="s">
        <v>299</v>
      </c>
      <c r="F3" s="221" t="s">
        <v>299</v>
      </c>
      <c r="G3" s="221" t="s">
        <v>299</v>
      </c>
      <c r="H3" s="221" t="s">
        <v>299</v>
      </c>
      <c r="I3" s="221" t="s">
        <v>300</v>
      </c>
      <c r="J3" s="221" t="s">
        <v>300</v>
      </c>
      <c r="K3" s="221" t="s">
        <v>300</v>
      </c>
      <c r="L3" s="221" t="s">
        <v>300</v>
      </c>
      <c r="M3" s="221" t="s">
        <v>300</v>
      </c>
      <c r="N3" s="221" t="s">
        <v>306</v>
      </c>
      <c r="O3" s="221" t="s">
        <v>301</v>
      </c>
      <c r="P3" s="230" t="s">
        <v>302</v>
      </c>
      <c r="Q3" s="231" t="s">
        <v>61</v>
      </c>
    </row>
    <row r="4" spans="1:17" ht="27.9" customHeight="1" thickBot="1" x14ac:dyDescent="0.35">
      <c r="A4" s="192"/>
      <c r="B4" s="192"/>
      <c r="C4" s="19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32"/>
      <c r="Q4" s="233"/>
    </row>
    <row r="5" spans="1:17" ht="49.5" customHeight="1" thickBot="1" x14ac:dyDescent="0.3">
      <c r="A5" s="197"/>
      <c r="B5" s="197"/>
      <c r="C5" s="198"/>
      <c r="D5" s="200">
        <v>500</v>
      </c>
      <c r="E5" s="225" t="s">
        <v>51</v>
      </c>
      <c r="F5" s="225" t="s">
        <v>51</v>
      </c>
      <c r="G5" s="225" t="s">
        <v>51</v>
      </c>
      <c r="H5" s="225" t="s">
        <v>51</v>
      </c>
      <c r="I5" s="200">
        <v>550</v>
      </c>
      <c r="J5" s="225" t="s">
        <v>303</v>
      </c>
      <c r="K5" s="225" t="s">
        <v>303</v>
      </c>
      <c r="L5" s="225" t="s">
        <v>303</v>
      </c>
      <c r="M5" s="225" t="s">
        <v>303</v>
      </c>
      <c r="N5" s="200" t="s">
        <v>304</v>
      </c>
      <c r="O5" s="200" t="s">
        <v>305</v>
      </c>
      <c r="P5" s="234" t="s">
        <v>307</v>
      </c>
      <c r="Q5" s="235"/>
    </row>
    <row r="6" spans="1:17" ht="50.1" customHeight="1" thickBot="1" x14ac:dyDescent="0.35">
      <c r="A6" s="203" t="s">
        <v>62</v>
      </c>
      <c r="B6" s="203" t="s">
        <v>63</v>
      </c>
      <c r="C6" s="204" t="s">
        <v>64</v>
      </c>
      <c r="D6" s="205"/>
      <c r="E6" s="206"/>
      <c r="F6" s="208" t="s">
        <v>482</v>
      </c>
      <c r="G6" s="208" t="s">
        <v>483</v>
      </c>
      <c r="H6" s="208" t="s">
        <v>484</v>
      </c>
      <c r="I6" s="208"/>
      <c r="J6" s="208"/>
      <c r="K6" s="208" t="s">
        <v>485</v>
      </c>
      <c r="L6" s="208" t="s">
        <v>486</v>
      </c>
      <c r="M6" s="208" t="s">
        <v>487</v>
      </c>
      <c r="N6" s="208"/>
      <c r="O6" s="208"/>
      <c r="P6" s="236"/>
      <c r="Q6" s="237"/>
    </row>
    <row r="7" spans="1:17" ht="12.75" customHeight="1" x14ac:dyDescent="0.25">
      <c r="A7" s="210">
        <v>1</v>
      </c>
      <c r="B7" s="211">
        <v>1</v>
      </c>
      <c r="C7" s="212" t="s">
        <v>65</v>
      </c>
      <c r="D7" s="171">
        <v>0</v>
      </c>
      <c r="E7" s="117">
        <v>0</v>
      </c>
      <c r="F7" s="117">
        <v>0</v>
      </c>
      <c r="G7" s="117">
        <v>0</v>
      </c>
      <c r="H7" s="117">
        <v>0</v>
      </c>
      <c r="I7" s="171">
        <v>158130.35999999999</v>
      </c>
      <c r="J7" s="117">
        <v>158130.35999999999</v>
      </c>
      <c r="K7" s="117">
        <v>0</v>
      </c>
      <c r="L7" s="117">
        <v>0</v>
      </c>
      <c r="M7" s="117">
        <v>158130.35999999999</v>
      </c>
      <c r="N7" s="171">
        <v>-3140826.5399999958</v>
      </c>
      <c r="O7" s="171">
        <v>-158130.35999999999</v>
      </c>
      <c r="P7" s="238">
        <v>2982696.179999996</v>
      </c>
      <c r="Q7" s="239">
        <v>3813305.29</v>
      </c>
    </row>
    <row r="8" spans="1:17" ht="12.75" customHeight="1" x14ac:dyDescent="0.25">
      <c r="A8" s="210">
        <v>2</v>
      </c>
      <c r="B8" s="211">
        <v>213</v>
      </c>
      <c r="C8" s="213" t="s">
        <v>491</v>
      </c>
      <c r="D8" s="172">
        <v>0</v>
      </c>
      <c r="E8" s="118">
        <v>0</v>
      </c>
      <c r="F8" s="118">
        <v>0</v>
      </c>
      <c r="G8" s="118">
        <v>0</v>
      </c>
      <c r="H8" s="118">
        <v>0</v>
      </c>
      <c r="I8" s="172">
        <v>0</v>
      </c>
      <c r="J8" s="118">
        <v>0</v>
      </c>
      <c r="K8" s="118">
        <v>0</v>
      </c>
      <c r="L8" s="118">
        <v>0</v>
      </c>
      <c r="M8" s="118">
        <v>0</v>
      </c>
      <c r="N8" s="172">
        <v>-1294788.5700000003</v>
      </c>
      <c r="O8" s="172">
        <v>0</v>
      </c>
      <c r="P8" s="240">
        <v>1294788.5700000003</v>
      </c>
      <c r="Q8" s="241">
        <v>2818457.96</v>
      </c>
    </row>
    <row r="9" spans="1:17" ht="12.75" customHeight="1" x14ac:dyDescent="0.25">
      <c r="A9" s="210">
        <v>3</v>
      </c>
      <c r="B9" s="211">
        <v>195</v>
      </c>
      <c r="C9" s="213" t="s">
        <v>66</v>
      </c>
      <c r="D9" s="172">
        <v>0</v>
      </c>
      <c r="E9" s="118">
        <v>0</v>
      </c>
      <c r="F9" s="118">
        <v>0</v>
      </c>
      <c r="G9" s="118">
        <v>0</v>
      </c>
      <c r="H9" s="118">
        <v>0</v>
      </c>
      <c r="I9" s="172">
        <v>112732.31999999999</v>
      </c>
      <c r="J9" s="118">
        <v>112732.31999999999</v>
      </c>
      <c r="K9" s="118">
        <v>81404.039999999994</v>
      </c>
      <c r="L9" s="118">
        <v>0</v>
      </c>
      <c r="M9" s="118">
        <v>31328.28</v>
      </c>
      <c r="N9" s="172">
        <v>706026.11999999953</v>
      </c>
      <c r="O9" s="172">
        <v>-112732.31999999999</v>
      </c>
      <c r="P9" s="240">
        <v>-818758.43999999948</v>
      </c>
      <c r="Q9" s="241">
        <v>679895.03</v>
      </c>
    </row>
    <row r="10" spans="1:17" ht="12.75" customHeight="1" x14ac:dyDescent="0.25">
      <c r="A10" s="214">
        <v>4</v>
      </c>
      <c r="B10" s="215">
        <v>2</v>
      </c>
      <c r="C10" s="213" t="s">
        <v>67</v>
      </c>
      <c r="D10" s="172">
        <v>1000000</v>
      </c>
      <c r="E10" s="118">
        <v>1000000</v>
      </c>
      <c r="F10" s="118">
        <v>1000000</v>
      </c>
      <c r="G10" s="118">
        <v>0</v>
      </c>
      <c r="H10" s="118">
        <v>0</v>
      </c>
      <c r="I10" s="172">
        <v>551500.46</v>
      </c>
      <c r="J10" s="118">
        <v>551500.46</v>
      </c>
      <c r="K10" s="118">
        <v>495365.88</v>
      </c>
      <c r="L10" s="118">
        <v>0</v>
      </c>
      <c r="M10" s="118">
        <v>56134.58</v>
      </c>
      <c r="N10" s="172">
        <v>-354783.54000000004</v>
      </c>
      <c r="O10" s="172">
        <v>448499.54000000004</v>
      </c>
      <c r="P10" s="240">
        <v>803283.08000000007</v>
      </c>
      <c r="Q10" s="241">
        <v>499865.49</v>
      </c>
    </row>
    <row r="11" spans="1:17" ht="12.75" customHeight="1" x14ac:dyDescent="0.25">
      <c r="A11" s="214">
        <v>5</v>
      </c>
      <c r="B11" s="215">
        <v>148</v>
      </c>
      <c r="C11" s="213" t="s">
        <v>68</v>
      </c>
      <c r="D11" s="172">
        <v>0</v>
      </c>
      <c r="E11" s="118">
        <v>0</v>
      </c>
      <c r="F11" s="118">
        <v>0</v>
      </c>
      <c r="G11" s="118">
        <v>0</v>
      </c>
      <c r="H11" s="118">
        <v>0</v>
      </c>
      <c r="I11" s="172">
        <v>139658.38</v>
      </c>
      <c r="J11" s="118">
        <v>139658.38</v>
      </c>
      <c r="K11" s="118">
        <v>113161.08</v>
      </c>
      <c r="L11" s="118">
        <v>0</v>
      </c>
      <c r="M11" s="118">
        <v>26497.3</v>
      </c>
      <c r="N11" s="172">
        <v>69799.559999999939</v>
      </c>
      <c r="O11" s="172">
        <v>-139658.38</v>
      </c>
      <c r="P11" s="240">
        <v>-209457.93999999994</v>
      </c>
      <c r="Q11" s="241">
        <v>160936.1</v>
      </c>
    </row>
    <row r="12" spans="1:17" ht="12.75" customHeight="1" x14ac:dyDescent="0.25">
      <c r="A12" s="214">
        <v>6</v>
      </c>
      <c r="B12" s="215">
        <v>149</v>
      </c>
      <c r="C12" s="213" t="s">
        <v>69</v>
      </c>
      <c r="D12" s="172">
        <v>0</v>
      </c>
      <c r="E12" s="118">
        <v>0</v>
      </c>
      <c r="F12" s="118">
        <v>0</v>
      </c>
      <c r="G12" s="118">
        <v>0</v>
      </c>
      <c r="H12" s="118">
        <v>0</v>
      </c>
      <c r="I12" s="172">
        <v>51312.01</v>
      </c>
      <c r="J12" s="118">
        <v>51312.01</v>
      </c>
      <c r="K12" s="118">
        <v>0</v>
      </c>
      <c r="L12" s="118">
        <v>0</v>
      </c>
      <c r="M12" s="118">
        <v>51312.01</v>
      </c>
      <c r="N12" s="172">
        <v>-318929.78999999934</v>
      </c>
      <c r="O12" s="172">
        <v>-51312.01</v>
      </c>
      <c r="P12" s="240">
        <v>267617.77999999933</v>
      </c>
      <c r="Q12" s="241">
        <v>594365.81000000006</v>
      </c>
    </row>
    <row r="13" spans="1:17" ht="12.75" customHeight="1" x14ac:dyDescent="0.25">
      <c r="A13" s="214">
        <v>7</v>
      </c>
      <c r="B13" s="215">
        <v>3</v>
      </c>
      <c r="C13" s="213" t="s">
        <v>70</v>
      </c>
      <c r="D13" s="172">
        <v>0</v>
      </c>
      <c r="E13" s="118">
        <v>0</v>
      </c>
      <c r="F13" s="118">
        <v>0</v>
      </c>
      <c r="G13" s="118">
        <v>0</v>
      </c>
      <c r="H13" s="118">
        <v>0</v>
      </c>
      <c r="I13" s="172">
        <v>311415.78000000003</v>
      </c>
      <c r="J13" s="118">
        <v>311415.78000000003</v>
      </c>
      <c r="K13" s="118">
        <v>291971.76</v>
      </c>
      <c r="L13" s="118">
        <v>0</v>
      </c>
      <c r="M13" s="118">
        <v>19444.02</v>
      </c>
      <c r="N13" s="172">
        <v>406958.44999999669</v>
      </c>
      <c r="O13" s="172">
        <v>-311415.78000000003</v>
      </c>
      <c r="P13" s="240">
        <v>-718041.65999999666</v>
      </c>
      <c r="Q13" s="241">
        <v>2319948.12</v>
      </c>
    </row>
    <row r="14" spans="1:17" ht="12.75" customHeight="1" x14ac:dyDescent="0.25">
      <c r="A14" s="214">
        <v>8</v>
      </c>
      <c r="B14" s="215">
        <v>150</v>
      </c>
      <c r="C14" s="213" t="s">
        <v>71</v>
      </c>
      <c r="D14" s="172">
        <v>0</v>
      </c>
      <c r="E14" s="118">
        <v>0</v>
      </c>
      <c r="F14" s="118">
        <v>0</v>
      </c>
      <c r="G14" s="118">
        <v>0</v>
      </c>
      <c r="H14" s="118">
        <v>0</v>
      </c>
      <c r="I14" s="172">
        <v>0</v>
      </c>
      <c r="J14" s="118">
        <v>0</v>
      </c>
      <c r="K14" s="118">
        <v>0</v>
      </c>
      <c r="L14" s="118">
        <v>0</v>
      </c>
      <c r="M14" s="118">
        <v>0</v>
      </c>
      <c r="N14" s="172">
        <v>596103.59000000032</v>
      </c>
      <c r="O14" s="172">
        <v>0</v>
      </c>
      <c r="P14" s="240">
        <v>-596103.59000000032</v>
      </c>
      <c r="Q14" s="241">
        <v>694024.31</v>
      </c>
    </row>
    <row r="15" spans="1:17" ht="12.75" customHeight="1" x14ac:dyDescent="0.25">
      <c r="A15" s="214">
        <v>9</v>
      </c>
      <c r="B15" s="215">
        <v>4</v>
      </c>
      <c r="C15" s="213" t="s">
        <v>72</v>
      </c>
      <c r="D15" s="172">
        <v>1000000</v>
      </c>
      <c r="E15" s="118">
        <v>1000000</v>
      </c>
      <c r="F15" s="118">
        <v>0</v>
      </c>
      <c r="G15" s="118">
        <v>0</v>
      </c>
      <c r="H15" s="118">
        <v>1000000</v>
      </c>
      <c r="I15" s="172">
        <v>549644.18000000005</v>
      </c>
      <c r="J15" s="118">
        <v>549644.18000000005</v>
      </c>
      <c r="K15" s="118">
        <v>435611.7</v>
      </c>
      <c r="L15" s="118">
        <v>0</v>
      </c>
      <c r="M15" s="118">
        <v>114032.48</v>
      </c>
      <c r="N15" s="172">
        <v>84407.250000003376</v>
      </c>
      <c r="O15" s="172">
        <v>450355.81999999995</v>
      </c>
      <c r="P15" s="240">
        <v>366084.56999999657</v>
      </c>
      <c r="Q15" s="241">
        <v>243507</v>
      </c>
    </row>
    <row r="16" spans="1:17" ht="12.75" customHeight="1" x14ac:dyDescent="0.25">
      <c r="A16" s="214">
        <v>10</v>
      </c>
      <c r="B16" s="215">
        <v>5</v>
      </c>
      <c r="C16" s="213" t="s">
        <v>73</v>
      </c>
      <c r="D16" s="172">
        <v>0</v>
      </c>
      <c r="E16" s="118">
        <v>0</v>
      </c>
      <c r="F16" s="118">
        <v>0</v>
      </c>
      <c r="G16" s="118">
        <v>0</v>
      </c>
      <c r="H16" s="118">
        <v>0</v>
      </c>
      <c r="I16" s="172">
        <v>128830.82</v>
      </c>
      <c r="J16" s="118">
        <v>128830.82</v>
      </c>
      <c r="K16" s="118">
        <v>128830.82</v>
      </c>
      <c r="L16" s="118">
        <v>0</v>
      </c>
      <c r="M16" s="118">
        <v>0</v>
      </c>
      <c r="N16" s="172">
        <v>-374444.15999999986</v>
      </c>
      <c r="O16" s="172">
        <v>-128830.82</v>
      </c>
      <c r="P16" s="240">
        <v>245613.33999999985</v>
      </c>
      <c r="Q16" s="241">
        <v>1101839.75</v>
      </c>
    </row>
    <row r="17" spans="1:17" ht="12.75" customHeight="1" x14ac:dyDescent="0.25">
      <c r="A17" s="214">
        <v>11</v>
      </c>
      <c r="B17" s="215">
        <v>6</v>
      </c>
      <c r="C17" s="213" t="s">
        <v>74</v>
      </c>
      <c r="D17" s="172">
        <v>0</v>
      </c>
      <c r="E17" s="118">
        <v>0</v>
      </c>
      <c r="F17" s="118">
        <v>0</v>
      </c>
      <c r="G17" s="118">
        <v>0</v>
      </c>
      <c r="H17" s="118">
        <v>0</v>
      </c>
      <c r="I17" s="172">
        <v>114826.8</v>
      </c>
      <c r="J17" s="118">
        <v>114826.8</v>
      </c>
      <c r="K17" s="118">
        <v>0</v>
      </c>
      <c r="L17" s="118">
        <v>0</v>
      </c>
      <c r="M17" s="118">
        <v>114826.8</v>
      </c>
      <c r="N17" s="172">
        <v>438926.26000000053</v>
      </c>
      <c r="O17" s="172">
        <v>-114826.8</v>
      </c>
      <c r="P17" s="240">
        <v>-553710.83000000054</v>
      </c>
      <c r="Q17" s="241">
        <v>4686261.01</v>
      </c>
    </row>
    <row r="18" spans="1:17" ht="12.75" customHeight="1" x14ac:dyDescent="0.25">
      <c r="A18" s="214">
        <v>12</v>
      </c>
      <c r="B18" s="215">
        <v>151</v>
      </c>
      <c r="C18" s="213" t="s">
        <v>75</v>
      </c>
      <c r="D18" s="172">
        <v>0</v>
      </c>
      <c r="E18" s="118">
        <v>0</v>
      </c>
      <c r="F18" s="118">
        <v>0</v>
      </c>
      <c r="G18" s="118">
        <v>0</v>
      </c>
      <c r="H18" s="118">
        <v>0</v>
      </c>
      <c r="I18" s="172">
        <v>349175.9</v>
      </c>
      <c r="J18" s="118">
        <v>349175.9</v>
      </c>
      <c r="K18" s="118">
        <v>321831.96000000002</v>
      </c>
      <c r="L18" s="118">
        <v>0</v>
      </c>
      <c r="M18" s="118">
        <v>27343.94</v>
      </c>
      <c r="N18" s="172">
        <v>2792021.5599999991</v>
      </c>
      <c r="O18" s="172">
        <v>-349175.9</v>
      </c>
      <c r="P18" s="240">
        <v>-3141197.459999999</v>
      </c>
      <c r="Q18" s="241">
        <v>5969.44</v>
      </c>
    </row>
    <row r="19" spans="1:17" ht="12.75" customHeight="1" x14ac:dyDescent="0.25">
      <c r="A19" s="214">
        <v>13</v>
      </c>
      <c r="B19" s="215">
        <v>7</v>
      </c>
      <c r="C19" s="213" t="s">
        <v>76</v>
      </c>
      <c r="D19" s="172">
        <v>500000</v>
      </c>
      <c r="E19" s="118">
        <v>500000</v>
      </c>
      <c r="F19" s="118">
        <v>0</v>
      </c>
      <c r="G19" s="118">
        <v>0</v>
      </c>
      <c r="H19" s="118">
        <v>500000</v>
      </c>
      <c r="I19" s="172">
        <v>354799.88</v>
      </c>
      <c r="J19" s="118">
        <v>354799.88</v>
      </c>
      <c r="K19" s="118">
        <v>278026.08</v>
      </c>
      <c r="L19" s="118">
        <v>0</v>
      </c>
      <c r="M19" s="118">
        <v>76773.8</v>
      </c>
      <c r="N19" s="172">
        <v>-62053.509999999194</v>
      </c>
      <c r="O19" s="172">
        <v>145200.12</v>
      </c>
      <c r="P19" s="240">
        <v>183955.11999999918</v>
      </c>
      <c r="Q19" s="241">
        <v>528494.62</v>
      </c>
    </row>
    <row r="20" spans="1:17" ht="12.75" customHeight="1" x14ac:dyDescent="0.25">
      <c r="A20" s="214">
        <v>14</v>
      </c>
      <c r="B20" s="215">
        <v>8</v>
      </c>
      <c r="C20" s="213" t="s">
        <v>77</v>
      </c>
      <c r="D20" s="172">
        <v>3445064.33</v>
      </c>
      <c r="E20" s="118">
        <v>3445064.33</v>
      </c>
      <c r="F20" s="118">
        <v>3445064.33</v>
      </c>
      <c r="G20" s="118">
        <v>0</v>
      </c>
      <c r="H20" s="118">
        <v>0</v>
      </c>
      <c r="I20" s="172">
        <v>624923.56000000006</v>
      </c>
      <c r="J20" s="118">
        <v>624923.56000000006</v>
      </c>
      <c r="K20" s="118">
        <v>374923.56</v>
      </c>
      <c r="L20" s="118">
        <v>250000</v>
      </c>
      <c r="M20" s="118">
        <v>0</v>
      </c>
      <c r="N20" s="172">
        <v>-25313.470000000205</v>
      </c>
      <c r="O20" s="172">
        <v>2820140.77</v>
      </c>
      <c r="P20" s="240">
        <v>2845454.24</v>
      </c>
      <c r="Q20" s="241">
        <v>655411.22</v>
      </c>
    </row>
    <row r="21" spans="1:17" ht="12.75" customHeight="1" x14ac:dyDescent="0.25">
      <c r="A21" s="214">
        <v>15</v>
      </c>
      <c r="B21" s="215">
        <v>9</v>
      </c>
      <c r="C21" s="213" t="s">
        <v>78</v>
      </c>
      <c r="D21" s="172">
        <v>1500000</v>
      </c>
      <c r="E21" s="118">
        <v>1500000</v>
      </c>
      <c r="F21" s="118">
        <v>1500000</v>
      </c>
      <c r="G21" s="118">
        <v>0</v>
      </c>
      <c r="H21" s="118">
        <v>0</v>
      </c>
      <c r="I21" s="172">
        <v>1651688.1199999999</v>
      </c>
      <c r="J21" s="118">
        <v>1651688.1199999999</v>
      </c>
      <c r="K21" s="118">
        <v>1359600.66</v>
      </c>
      <c r="L21" s="118">
        <v>0</v>
      </c>
      <c r="M21" s="118">
        <v>292087.46000000002</v>
      </c>
      <c r="N21" s="172">
        <v>-752173.959999996</v>
      </c>
      <c r="O21" s="172">
        <v>-151688.11999999988</v>
      </c>
      <c r="P21" s="240">
        <v>600485.83999999613</v>
      </c>
      <c r="Q21" s="241">
        <v>3408252.58</v>
      </c>
    </row>
    <row r="22" spans="1:17" ht="12.75" customHeight="1" x14ac:dyDescent="0.25">
      <c r="A22" s="214">
        <v>16</v>
      </c>
      <c r="B22" s="215">
        <v>152</v>
      </c>
      <c r="C22" s="213" t="s">
        <v>79</v>
      </c>
      <c r="D22" s="172">
        <v>0</v>
      </c>
      <c r="E22" s="118">
        <v>0</v>
      </c>
      <c r="F22" s="118">
        <v>0</v>
      </c>
      <c r="G22" s="118">
        <v>0</v>
      </c>
      <c r="H22" s="118">
        <v>0</v>
      </c>
      <c r="I22" s="172">
        <v>72453.88</v>
      </c>
      <c r="J22" s="118">
        <v>72453.88</v>
      </c>
      <c r="K22" s="118">
        <v>55459.56</v>
      </c>
      <c r="L22" s="118">
        <v>0</v>
      </c>
      <c r="M22" s="118">
        <v>16994.32</v>
      </c>
      <c r="N22" s="172">
        <v>233836.03000000061</v>
      </c>
      <c r="O22" s="172">
        <v>-72453.88</v>
      </c>
      <c r="P22" s="240">
        <v>-306289.91000000061</v>
      </c>
      <c r="Q22" s="241">
        <v>-37852.01</v>
      </c>
    </row>
    <row r="23" spans="1:17" ht="12.75" customHeight="1" x14ac:dyDescent="0.25">
      <c r="A23" s="214">
        <v>17</v>
      </c>
      <c r="B23" s="215">
        <v>11</v>
      </c>
      <c r="C23" s="213" t="s">
        <v>80</v>
      </c>
      <c r="D23" s="172">
        <v>5000000</v>
      </c>
      <c r="E23" s="118">
        <v>5000000</v>
      </c>
      <c r="F23" s="118">
        <v>5000000</v>
      </c>
      <c r="G23" s="118">
        <v>0</v>
      </c>
      <c r="H23" s="118">
        <v>0</v>
      </c>
      <c r="I23" s="172">
        <v>3636588.77</v>
      </c>
      <c r="J23" s="118">
        <v>3636588.77</v>
      </c>
      <c r="K23" s="118">
        <v>3636588.77</v>
      </c>
      <c r="L23" s="118">
        <v>0</v>
      </c>
      <c r="M23" s="118">
        <v>0</v>
      </c>
      <c r="N23" s="172">
        <v>444063.36000001011</v>
      </c>
      <c r="O23" s="172">
        <v>1363411.23</v>
      </c>
      <c r="P23" s="240">
        <v>859347.86999998987</v>
      </c>
      <c r="Q23" s="241">
        <v>3337661</v>
      </c>
    </row>
    <row r="24" spans="1:17" ht="12.75" customHeight="1" x14ac:dyDescent="0.25">
      <c r="A24" s="214">
        <v>18</v>
      </c>
      <c r="B24" s="215">
        <v>12</v>
      </c>
      <c r="C24" s="213" t="s">
        <v>81</v>
      </c>
      <c r="D24" s="172">
        <v>0</v>
      </c>
      <c r="E24" s="118">
        <v>0</v>
      </c>
      <c r="F24" s="118">
        <v>0</v>
      </c>
      <c r="G24" s="118">
        <v>0</v>
      </c>
      <c r="H24" s="118">
        <v>0</v>
      </c>
      <c r="I24" s="172">
        <v>0</v>
      </c>
      <c r="J24" s="118">
        <v>0</v>
      </c>
      <c r="K24" s="118">
        <v>0</v>
      </c>
      <c r="L24" s="118">
        <v>0</v>
      </c>
      <c r="M24" s="118">
        <v>0</v>
      </c>
      <c r="N24" s="172">
        <v>5463261.9800000023</v>
      </c>
      <c r="O24" s="172">
        <v>0</v>
      </c>
      <c r="P24" s="240">
        <v>-5245641.7500000019</v>
      </c>
      <c r="Q24" s="241">
        <v>6772658.4199999999</v>
      </c>
    </row>
    <row r="25" spans="1:17" ht="12.75" customHeight="1" x14ac:dyDescent="0.25">
      <c r="A25" s="214">
        <v>19</v>
      </c>
      <c r="B25" s="215">
        <v>13</v>
      </c>
      <c r="C25" s="213" t="s">
        <v>82</v>
      </c>
      <c r="D25" s="172">
        <v>2500000</v>
      </c>
      <c r="E25" s="118">
        <v>2500000</v>
      </c>
      <c r="F25" s="118">
        <v>2500000</v>
      </c>
      <c r="G25" s="118">
        <v>0</v>
      </c>
      <c r="H25" s="118">
        <v>0</v>
      </c>
      <c r="I25" s="172">
        <v>533760.36</v>
      </c>
      <c r="J25" s="118">
        <v>533760.36</v>
      </c>
      <c r="K25" s="118">
        <v>533760.36</v>
      </c>
      <c r="L25" s="118">
        <v>0</v>
      </c>
      <c r="M25" s="118">
        <v>0</v>
      </c>
      <c r="N25" s="172">
        <v>-334769.98999999894</v>
      </c>
      <c r="O25" s="172">
        <v>1966239.6400000001</v>
      </c>
      <c r="P25" s="240">
        <v>2301009.629999999</v>
      </c>
      <c r="Q25" s="241">
        <v>578917.66</v>
      </c>
    </row>
    <row r="26" spans="1:17" ht="12.75" customHeight="1" x14ac:dyDescent="0.25">
      <c r="A26" s="214">
        <v>20</v>
      </c>
      <c r="B26" s="215">
        <v>14</v>
      </c>
      <c r="C26" s="213" t="s">
        <v>83</v>
      </c>
      <c r="D26" s="172">
        <v>0</v>
      </c>
      <c r="E26" s="118">
        <v>0</v>
      </c>
      <c r="F26" s="118">
        <v>0</v>
      </c>
      <c r="G26" s="118">
        <v>0</v>
      </c>
      <c r="H26" s="118">
        <v>0</v>
      </c>
      <c r="I26" s="172">
        <v>83423.67</v>
      </c>
      <c r="J26" s="118">
        <v>83423.67</v>
      </c>
      <c r="K26" s="118">
        <v>54285.7</v>
      </c>
      <c r="L26" s="118">
        <v>0</v>
      </c>
      <c r="M26" s="118">
        <v>29137.97</v>
      </c>
      <c r="N26" s="172">
        <v>2074295.5099999998</v>
      </c>
      <c r="O26" s="172">
        <v>-83423.67</v>
      </c>
      <c r="P26" s="240">
        <v>-2157719.1799999997</v>
      </c>
      <c r="Q26" s="241">
        <v>769991.54</v>
      </c>
    </row>
    <row r="27" spans="1:17" ht="12.75" customHeight="1" x14ac:dyDescent="0.25">
      <c r="A27" s="214">
        <v>21</v>
      </c>
      <c r="B27" s="215">
        <v>153</v>
      </c>
      <c r="C27" s="213" t="s">
        <v>84</v>
      </c>
      <c r="D27" s="172">
        <v>130000</v>
      </c>
      <c r="E27" s="118">
        <v>130000</v>
      </c>
      <c r="F27" s="118">
        <v>130000</v>
      </c>
      <c r="G27" s="118">
        <v>0</v>
      </c>
      <c r="H27" s="118">
        <v>0</v>
      </c>
      <c r="I27" s="172">
        <v>117773.80000000002</v>
      </c>
      <c r="J27" s="118">
        <v>117773.80000000002</v>
      </c>
      <c r="K27" s="118">
        <v>49278.48</v>
      </c>
      <c r="L27" s="118">
        <v>0</v>
      </c>
      <c r="M27" s="118">
        <v>68495.320000000007</v>
      </c>
      <c r="N27" s="172">
        <v>133781.56999999916</v>
      </c>
      <c r="O27" s="172">
        <v>12226.199999999983</v>
      </c>
      <c r="P27" s="240">
        <v>-121555.36999999918</v>
      </c>
      <c r="Q27" s="241">
        <v>82056.12</v>
      </c>
    </row>
    <row r="28" spans="1:17" ht="12.75" customHeight="1" x14ac:dyDescent="0.25">
      <c r="A28" s="214">
        <v>22</v>
      </c>
      <c r="B28" s="215">
        <v>196</v>
      </c>
      <c r="C28" s="213" t="s">
        <v>85</v>
      </c>
      <c r="D28" s="172">
        <v>0</v>
      </c>
      <c r="E28" s="118">
        <v>0</v>
      </c>
      <c r="F28" s="118">
        <v>0</v>
      </c>
      <c r="G28" s="118">
        <v>0</v>
      </c>
      <c r="H28" s="118">
        <v>0</v>
      </c>
      <c r="I28" s="172">
        <v>53796.92</v>
      </c>
      <c r="J28" s="118">
        <v>53796.92</v>
      </c>
      <c r="K28" s="118">
        <v>0</v>
      </c>
      <c r="L28" s="118">
        <v>0</v>
      </c>
      <c r="M28" s="118">
        <v>53796.92</v>
      </c>
      <c r="N28" s="172">
        <v>2887338.6100000003</v>
      </c>
      <c r="O28" s="172">
        <v>-53796.92</v>
      </c>
      <c r="P28" s="240">
        <v>-2941135.5300000003</v>
      </c>
      <c r="Q28" s="241">
        <v>1133546.49</v>
      </c>
    </row>
    <row r="29" spans="1:17" ht="12.75" customHeight="1" x14ac:dyDescent="0.25">
      <c r="A29" s="214">
        <v>23</v>
      </c>
      <c r="B29" s="215">
        <v>15</v>
      </c>
      <c r="C29" s="213" t="s">
        <v>86</v>
      </c>
      <c r="D29" s="172">
        <v>1600000</v>
      </c>
      <c r="E29" s="118">
        <v>1600000</v>
      </c>
      <c r="F29" s="118">
        <v>1600000</v>
      </c>
      <c r="G29" s="118">
        <v>0</v>
      </c>
      <c r="H29" s="118">
        <v>0</v>
      </c>
      <c r="I29" s="172">
        <v>113343.08</v>
      </c>
      <c r="J29" s="118">
        <v>113343.08</v>
      </c>
      <c r="K29" s="118">
        <v>73333.36</v>
      </c>
      <c r="L29" s="118">
        <v>0</v>
      </c>
      <c r="M29" s="118">
        <v>40009.72</v>
      </c>
      <c r="N29" s="172">
        <v>7363.8199999994395</v>
      </c>
      <c r="O29" s="172">
        <v>1486656.92</v>
      </c>
      <c r="P29" s="240">
        <v>1479293.1000000006</v>
      </c>
      <c r="Q29" s="241">
        <v>66975.72</v>
      </c>
    </row>
    <row r="30" spans="1:17" ht="12.75" customHeight="1" x14ac:dyDescent="0.25">
      <c r="A30" s="214">
        <v>24</v>
      </c>
      <c r="B30" s="215">
        <v>16</v>
      </c>
      <c r="C30" s="213" t="s">
        <v>87</v>
      </c>
      <c r="D30" s="172">
        <v>0</v>
      </c>
      <c r="E30" s="118">
        <v>0</v>
      </c>
      <c r="F30" s="118">
        <v>0</v>
      </c>
      <c r="G30" s="118">
        <v>0</v>
      </c>
      <c r="H30" s="118">
        <v>0</v>
      </c>
      <c r="I30" s="172">
        <v>202250.33000000002</v>
      </c>
      <c r="J30" s="118">
        <v>202250.33000000002</v>
      </c>
      <c r="K30" s="118">
        <v>99735.99</v>
      </c>
      <c r="L30" s="118">
        <v>0</v>
      </c>
      <c r="M30" s="118">
        <v>102514.34</v>
      </c>
      <c r="N30" s="172">
        <v>6894942.5</v>
      </c>
      <c r="O30" s="172">
        <v>-202250.33000000002</v>
      </c>
      <c r="P30" s="240">
        <v>-7097192.8300000001</v>
      </c>
      <c r="Q30" s="241">
        <v>130815.6</v>
      </c>
    </row>
    <row r="31" spans="1:17" ht="12.75" customHeight="1" x14ac:dyDescent="0.25">
      <c r="A31" s="214">
        <v>25</v>
      </c>
      <c r="B31" s="215">
        <v>17</v>
      </c>
      <c r="C31" s="213" t="s">
        <v>88</v>
      </c>
      <c r="D31" s="172">
        <v>0</v>
      </c>
      <c r="E31" s="118">
        <v>0</v>
      </c>
      <c r="F31" s="118">
        <v>0</v>
      </c>
      <c r="G31" s="118">
        <v>0</v>
      </c>
      <c r="H31" s="118">
        <v>0</v>
      </c>
      <c r="I31" s="172">
        <v>1388046.7</v>
      </c>
      <c r="J31" s="118">
        <v>1388046.7</v>
      </c>
      <c r="K31" s="118">
        <v>1224132.3</v>
      </c>
      <c r="L31" s="118">
        <v>0</v>
      </c>
      <c r="M31" s="118">
        <v>163914.4</v>
      </c>
      <c r="N31" s="172">
        <v>-1009111.6100000001</v>
      </c>
      <c r="O31" s="172">
        <v>-1388046.7</v>
      </c>
      <c r="P31" s="240">
        <v>-378935.08999999985</v>
      </c>
      <c r="Q31" s="241">
        <v>1381764</v>
      </c>
    </row>
    <row r="32" spans="1:17" ht="12.75" customHeight="1" x14ac:dyDescent="0.25">
      <c r="A32" s="214">
        <v>26</v>
      </c>
      <c r="B32" s="215">
        <v>18</v>
      </c>
      <c r="C32" s="213" t="s">
        <v>89</v>
      </c>
      <c r="D32" s="172">
        <v>0</v>
      </c>
      <c r="E32" s="118">
        <v>0</v>
      </c>
      <c r="F32" s="118">
        <v>0</v>
      </c>
      <c r="G32" s="118">
        <v>0</v>
      </c>
      <c r="H32" s="118">
        <v>0</v>
      </c>
      <c r="I32" s="172">
        <v>147096.56</v>
      </c>
      <c r="J32" s="118">
        <v>147096.56</v>
      </c>
      <c r="K32" s="118">
        <v>107905.68</v>
      </c>
      <c r="L32" s="118">
        <v>0</v>
      </c>
      <c r="M32" s="118">
        <v>39190.879999999997</v>
      </c>
      <c r="N32" s="172">
        <v>49837.950000000244</v>
      </c>
      <c r="O32" s="172">
        <v>-147096.56</v>
      </c>
      <c r="P32" s="240">
        <v>-196934.51000000024</v>
      </c>
      <c r="Q32" s="241">
        <v>374610</v>
      </c>
    </row>
    <row r="33" spans="1:17" ht="12.75" customHeight="1" x14ac:dyDescent="0.25">
      <c r="A33" s="214">
        <v>27</v>
      </c>
      <c r="B33" s="215">
        <v>19</v>
      </c>
      <c r="C33" s="213" t="s">
        <v>90</v>
      </c>
      <c r="D33" s="172">
        <v>700000</v>
      </c>
      <c r="E33" s="118">
        <v>700000</v>
      </c>
      <c r="F33" s="118">
        <v>700000</v>
      </c>
      <c r="G33" s="118">
        <v>0</v>
      </c>
      <c r="H33" s="118">
        <v>0</v>
      </c>
      <c r="I33" s="172">
        <v>348302.62</v>
      </c>
      <c r="J33" s="118">
        <v>348302.62</v>
      </c>
      <c r="K33" s="118">
        <v>250000.4</v>
      </c>
      <c r="L33" s="118">
        <v>0</v>
      </c>
      <c r="M33" s="118">
        <v>98302.22</v>
      </c>
      <c r="N33" s="172">
        <v>-119599.42999999865</v>
      </c>
      <c r="O33" s="172">
        <v>351697.38</v>
      </c>
      <c r="P33" s="240">
        <v>471296.80999999866</v>
      </c>
      <c r="Q33" s="241">
        <v>139696.13</v>
      </c>
    </row>
    <row r="34" spans="1:17" ht="12.75" customHeight="1" x14ac:dyDescent="0.25">
      <c r="A34" s="214">
        <v>28</v>
      </c>
      <c r="B34" s="215">
        <v>154</v>
      </c>
      <c r="C34" s="213" t="s">
        <v>91</v>
      </c>
      <c r="D34" s="172">
        <v>0</v>
      </c>
      <c r="E34" s="118">
        <v>0</v>
      </c>
      <c r="F34" s="118">
        <v>0</v>
      </c>
      <c r="G34" s="118">
        <v>0</v>
      </c>
      <c r="H34" s="118">
        <v>0</v>
      </c>
      <c r="I34" s="172">
        <v>20989.58</v>
      </c>
      <c r="J34" s="118">
        <v>20989.58</v>
      </c>
      <c r="K34" s="118">
        <v>0</v>
      </c>
      <c r="L34" s="118">
        <v>0</v>
      </c>
      <c r="M34" s="118">
        <v>20989.58</v>
      </c>
      <c r="N34" s="172">
        <v>58207.869999999952</v>
      </c>
      <c r="O34" s="172">
        <v>-20989.58</v>
      </c>
      <c r="P34" s="240">
        <v>-79197.449999999953</v>
      </c>
      <c r="Q34" s="241">
        <v>283642.40999999997</v>
      </c>
    </row>
    <row r="35" spans="1:17" ht="12.75" customHeight="1" x14ac:dyDescent="0.25">
      <c r="A35" s="214">
        <v>29</v>
      </c>
      <c r="B35" s="215">
        <v>20</v>
      </c>
      <c r="C35" s="213" t="s">
        <v>92</v>
      </c>
      <c r="D35" s="172">
        <v>200000</v>
      </c>
      <c r="E35" s="118">
        <v>200000</v>
      </c>
      <c r="F35" s="118">
        <v>0</v>
      </c>
      <c r="G35" s="118">
        <v>0</v>
      </c>
      <c r="H35" s="118">
        <v>200000</v>
      </c>
      <c r="I35" s="172">
        <v>302638.15999999997</v>
      </c>
      <c r="J35" s="118">
        <v>302638.15999999997</v>
      </c>
      <c r="K35" s="118">
        <v>0</v>
      </c>
      <c r="L35" s="118">
        <v>230260.52</v>
      </c>
      <c r="M35" s="118">
        <v>72377.64</v>
      </c>
      <c r="N35" s="172">
        <v>860754.26</v>
      </c>
      <c r="O35" s="172">
        <v>-102638.15999999997</v>
      </c>
      <c r="P35" s="240">
        <v>-963392.41999999993</v>
      </c>
      <c r="Q35" s="241">
        <v>245038.72</v>
      </c>
    </row>
    <row r="36" spans="1:17" ht="12.75" customHeight="1" x14ac:dyDescent="0.25">
      <c r="A36" s="214">
        <v>30</v>
      </c>
      <c r="B36" s="215">
        <v>155</v>
      </c>
      <c r="C36" s="213" t="s">
        <v>93</v>
      </c>
      <c r="D36" s="172">
        <v>0</v>
      </c>
      <c r="E36" s="118">
        <v>0</v>
      </c>
      <c r="F36" s="118">
        <v>0</v>
      </c>
      <c r="G36" s="118">
        <v>0</v>
      </c>
      <c r="H36" s="118">
        <v>0</v>
      </c>
      <c r="I36" s="172">
        <v>95043.68</v>
      </c>
      <c r="J36" s="118">
        <v>95043.68</v>
      </c>
      <c r="K36" s="118">
        <v>0</v>
      </c>
      <c r="L36" s="118">
        <v>0</v>
      </c>
      <c r="M36" s="118">
        <v>95043.68</v>
      </c>
      <c r="N36" s="172">
        <v>331506.67000000057</v>
      </c>
      <c r="O36" s="172">
        <v>-95043.68</v>
      </c>
      <c r="P36" s="240">
        <v>-426550.35000000056</v>
      </c>
      <c r="Q36" s="241">
        <v>548571</v>
      </c>
    </row>
    <row r="37" spans="1:17" ht="12.75" customHeight="1" x14ac:dyDescent="0.25">
      <c r="A37" s="214">
        <v>31</v>
      </c>
      <c r="B37" s="215">
        <v>21</v>
      </c>
      <c r="C37" s="213" t="s">
        <v>94</v>
      </c>
      <c r="D37" s="172">
        <v>0</v>
      </c>
      <c r="E37" s="118">
        <v>0</v>
      </c>
      <c r="F37" s="118">
        <v>0</v>
      </c>
      <c r="G37" s="118">
        <v>0</v>
      </c>
      <c r="H37" s="118">
        <v>0</v>
      </c>
      <c r="I37" s="172">
        <v>409101.48</v>
      </c>
      <c r="J37" s="118">
        <v>409101.48</v>
      </c>
      <c r="K37" s="118">
        <v>409101.48</v>
      </c>
      <c r="L37" s="118">
        <v>0</v>
      </c>
      <c r="M37" s="118">
        <v>0</v>
      </c>
      <c r="N37" s="172">
        <v>10774875.219999997</v>
      </c>
      <c r="O37" s="172">
        <v>-409101.48</v>
      </c>
      <c r="P37" s="240">
        <v>-11183976.699999997</v>
      </c>
      <c r="Q37" s="241">
        <v>800649</v>
      </c>
    </row>
    <row r="38" spans="1:17" ht="12.75" customHeight="1" x14ac:dyDescent="0.25">
      <c r="A38" s="214">
        <v>32</v>
      </c>
      <c r="B38" s="215">
        <v>156</v>
      </c>
      <c r="C38" s="213" t="s">
        <v>95</v>
      </c>
      <c r="D38" s="172">
        <v>0</v>
      </c>
      <c r="E38" s="118">
        <v>0</v>
      </c>
      <c r="F38" s="118">
        <v>0</v>
      </c>
      <c r="G38" s="118">
        <v>0</v>
      </c>
      <c r="H38" s="118">
        <v>0</v>
      </c>
      <c r="I38" s="172">
        <v>111376.06</v>
      </c>
      <c r="J38" s="118">
        <v>111376.06</v>
      </c>
      <c r="K38" s="118">
        <v>0</v>
      </c>
      <c r="L38" s="118">
        <v>0</v>
      </c>
      <c r="M38" s="118">
        <v>111376.06</v>
      </c>
      <c r="N38" s="172">
        <v>-547189.70000000007</v>
      </c>
      <c r="O38" s="172">
        <v>-111376.06</v>
      </c>
      <c r="P38" s="240">
        <v>427724.83000000007</v>
      </c>
      <c r="Q38" s="241">
        <v>1175145.8</v>
      </c>
    </row>
    <row r="39" spans="1:17" ht="12.75" customHeight="1" x14ac:dyDescent="0.25">
      <c r="A39" s="214">
        <v>33</v>
      </c>
      <c r="B39" s="215">
        <v>22</v>
      </c>
      <c r="C39" s="213" t="s">
        <v>96</v>
      </c>
      <c r="D39" s="172">
        <v>0</v>
      </c>
      <c r="E39" s="118">
        <v>0</v>
      </c>
      <c r="F39" s="118">
        <v>0</v>
      </c>
      <c r="G39" s="118">
        <v>0</v>
      </c>
      <c r="H39" s="118">
        <v>0</v>
      </c>
      <c r="I39" s="172">
        <v>210000</v>
      </c>
      <c r="J39" s="118">
        <v>210000</v>
      </c>
      <c r="K39" s="118">
        <v>210000</v>
      </c>
      <c r="L39" s="118">
        <v>0</v>
      </c>
      <c r="M39" s="118">
        <v>0</v>
      </c>
      <c r="N39" s="172">
        <v>1681601.96</v>
      </c>
      <c r="O39" s="172">
        <v>-210000</v>
      </c>
      <c r="P39" s="240">
        <v>-1891601.96</v>
      </c>
      <c r="Q39" s="241">
        <v>606490.54</v>
      </c>
    </row>
    <row r="40" spans="1:17" ht="12.75" customHeight="1" x14ac:dyDescent="0.25">
      <c r="A40" s="214">
        <v>34</v>
      </c>
      <c r="B40" s="215">
        <v>157</v>
      </c>
      <c r="C40" s="213" t="s">
        <v>97</v>
      </c>
      <c r="D40" s="172">
        <v>1000000</v>
      </c>
      <c r="E40" s="118">
        <v>1000000</v>
      </c>
      <c r="F40" s="118">
        <v>0</v>
      </c>
      <c r="G40" s="118">
        <v>0</v>
      </c>
      <c r="H40" s="118">
        <v>1000000</v>
      </c>
      <c r="I40" s="172">
        <v>125726.8</v>
      </c>
      <c r="J40" s="118">
        <v>125726.8</v>
      </c>
      <c r="K40" s="118">
        <v>90960</v>
      </c>
      <c r="L40" s="118">
        <v>0</v>
      </c>
      <c r="M40" s="118">
        <v>34766.800000000003</v>
      </c>
      <c r="N40" s="172">
        <v>2582.4299999995128</v>
      </c>
      <c r="O40" s="172">
        <v>874273.2</v>
      </c>
      <c r="P40" s="240">
        <v>871690.77000000048</v>
      </c>
      <c r="Q40" s="241">
        <v>1105701.81</v>
      </c>
    </row>
    <row r="41" spans="1:17" ht="12.75" customHeight="1" x14ac:dyDescent="0.25">
      <c r="A41" s="214">
        <v>35</v>
      </c>
      <c r="B41" s="215">
        <v>23</v>
      </c>
      <c r="C41" s="213" t="s">
        <v>98</v>
      </c>
      <c r="D41" s="172">
        <v>0</v>
      </c>
      <c r="E41" s="118">
        <v>0</v>
      </c>
      <c r="F41" s="118">
        <v>0</v>
      </c>
      <c r="G41" s="118">
        <v>0</v>
      </c>
      <c r="H41" s="118">
        <v>0</v>
      </c>
      <c r="I41" s="172">
        <v>652575.72</v>
      </c>
      <c r="J41" s="118">
        <v>652575.72</v>
      </c>
      <c r="K41" s="118">
        <v>652575.72</v>
      </c>
      <c r="L41" s="118">
        <v>0</v>
      </c>
      <c r="M41" s="118">
        <v>0</v>
      </c>
      <c r="N41" s="172">
        <v>5807491.650000005</v>
      </c>
      <c r="O41" s="172">
        <v>-652575.72</v>
      </c>
      <c r="P41" s="240">
        <v>-6460067.3700000048</v>
      </c>
      <c r="Q41" s="241">
        <v>17729419.210000001</v>
      </c>
    </row>
    <row r="42" spans="1:17" ht="12.75" customHeight="1" x14ac:dyDescent="0.25">
      <c r="A42" s="214">
        <v>36</v>
      </c>
      <c r="B42" s="215">
        <v>24</v>
      </c>
      <c r="C42" s="213" t="s">
        <v>99</v>
      </c>
      <c r="D42" s="172">
        <v>0</v>
      </c>
      <c r="E42" s="118">
        <v>0</v>
      </c>
      <c r="F42" s="118">
        <v>0</v>
      </c>
      <c r="G42" s="118">
        <v>0</v>
      </c>
      <c r="H42" s="118">
        <v>0</v>
      </c>
      <c r="I42" s="172">
        <v>150702.1</v>
      </c>
      <c r="J42" s="118">
        <v>150702.1</v>
      </c>
      <c r="K42" s="118">
        <v>122000.16</v>
      </c>
      <c r="L42" s="118">
        <v>0</v>
      </c>
      <c r="M42" s="118">
        <v>28701.94</v>
      </c>
      <c r="N42" s="172">
        <v>172878.12000000066</v>
      </c>
      <c r="O42" s="172">
        <v>-150702.1</v>
      </c>
      <c r="P42" s="240">
        <v>-323580.22000000067</v>
      </c>
      <c r="Q42" s="241">
        <v>557475</v>
      </c>
    </row>
    <row r="43" spans="1:17" ht="12.75" customHeight="1" x14ac:dyDescent="0.25">
      <c r="A43" s="214">
        <v>37</v>
      </c>
      <c r="B43" s="215">
        <v>25</v>
      </c>
      <c r="C43" s="213" t="s">
        <v>100</v>
      </c>
      <c r="D43" s="172">
        <v>2000000</v>
      </c>
      <c r="E43" s="118">
        <v>2000000</v>
      </c>
      <c r="F43" s="118">
        <v>2000000</v>
      </c>
      <c r="G43" s="118">
        <v>0</v>
      </c>
      <c r="H43" s="118">
        <v>0</v>
      </c>
      <c r="I43" s="172">
        <v>555000</v>
      </c>
      <c r="J43" s="118">
        <v>555000</v>
      </c>
      <c r="K43" s="118">
        <v>555000</v>
      </c>
      <c r="L43" s="118">
        <v>0</v>
      </c>
      <c r="M43" s="118">
        <v>0</v>
      </c>
      <c r="N43" s="172">
        <v>12409735.239999998</v>
      </c>
      <c r="O43" s="172">
        <v>1445000</v>
      </c>
      <c r="P43" s="240">
        <v>-10964735.239999998</v>
      </c>
      <c r="Q43" s="241">
        <v>34335.68</v>
      </c>
    </row>
    <row r="44" spans="1:17" ht="12.75" customHeight="1" x14ac:dyDescent="0.25">
      <c r="A44" s="214">
        <v>38</v>
      </c>
      <c r="B44" s="215">
        <v>26</v>
      </c>
      <c r="C44" s="213" t="s">
        <v>101</v>
      </c>
      <c r="D44" s="172">
        <v>1540000</v>
      </c>
      <c r="E44" s="118">
        <v>1540000</v>
      </c>
      <c r="F44" s="118">
        <v>0</v>
      </c>
      <c r="G44" s="118">
        <v>0</v>
      </c>
      <c r="H44" s="118">
        <v>1540000</v>
      </c>
      <c r="I44" s="172">
        <v>1393104</v>
      </c>
      <c r="J44" s="118">
        <v>1393104</v>
      </c>
      <c r="K44" s="118">
        <v>351534.62</v>
      </c>
      <c r="L44" s="118">
        <v>0</v>
      </c>
      <c r="M44" s="118">
        <v>1041569.38</v>
      </c>
      <c r="N44" s="172">
        <v>1298569.3600000013</v>
      </c>
      <c r="O44" s="172">
        <v>146896</v>
      </c>
      <c r="P44" s="240">
        <v>-1151673.3600000013</v>
      </c>
      <c r="Q44" s="241">
        <v>147321.93</v>
      </c>
    </row>
    <row r="45" spans="1:17" ht="12.75" customHeight="1" x14ac:dyDescent="0.25">
      <c r="A45" s="214">
        <v>39</v>
      </c>
      <c r="B45" s="215">
        <v>27</v>
      </c>
      <c r="C45" s="213" t="s">
        <v>102</v>
      </c>
      <c r="D45" s="172">
        <v>1300000</v>
      </c>
      <c r="E45" s="118">
        <v>1300000</v>
      </c>
      <c r="F45" s="118">
        <v>1300000</v>
      </c>
      <c r="G45" s="118">
        <v>0</v>
      </c>
      <c r="H45" s="118">
        <v>0</v>
      </c>
      <c r="I45" s="172">
        <v>296896.56</v>
      </c>
      <c r="J45" s="118">
        <v>296896.56</v>
      </c>
      <c r="K45" s="118">
        <v>296896.56</v>
      </c>
      <c r="L45" s="118">
        <v>0</v>
      </c>
      <c r="M45" s="118">
        <v>0</v>
      </c>
      <c r="N45" s="172">
        <v>12923417.330000004</v>
      </c>
      <c r="O45" s="172">
        <v>1003103.44</v>
      </c>
      <c r="P45" s="240">
        <v>-11920313.890000004</v>
      </c>
      <c r="Q45" s="241">
        <v>278296.19</v>
      </c>
    </row>
    <row r="46" spans="1:17" ht="12.75" customHeight="1" x14ac:dyDescent="0.25">
      <c r="A46" s="210">
        <v>40</v>
      </c>
      <c r="B46" s="211">
        <v>28</v>
      </c>
      <c r="C46" s="213" t="s">
        <v>103</v>
      </c>
      <c r="D46" s="172">
        <v>0</v>
      </c>
      <c r="E46" s="118">
        <v>0</v>
      </c>
      <c r="F46" s="118">
        <v>0</v>
      </c>
      <c r="G46" s="118">
        <v>0</v>
      </c>
      <c r="H46" s="118">
        <v>0</v>
      </c>
      <c r="I46" s="172">
        <v>0</v>
      </c>
      <c r="J46" s="118">
        <v>0</v>
      </c>
      <c r="K46" s="118">
        <v>0</v>
      </c>
      <c r="L46" s="118">
        <v>0</v>
      </c>
      <c r="M46" s="118">
        <v>0</v>
      </c>
      <c r="N46" s="172">
        <v>546196.21000000089</v>
      </c>
      <c r="O46" s="172">
        <v>0</v>
      </c>
      <c r="P46" s="240">
        <v>-546196.21000000089</v>
      </c>
      <c r="Q46" s="241">
        <v>362074.47</v>
      </c>
    </row>
    <row r="47" spans="1:17" ht="12.75" customHeight="1" x14ac:dyDescent="0.25">
      <c r="A47" s="214">
        <v>41</v>
      </c>
      <c r="B47" s="215">
        <v>207</v>
      </c>
      <c r="C47" s="213" t="s">
        <v>104</v>
      </c>
      <c r="D47" s="172">
        <v>0</v>
      </c>
      <c r="E47" s="118">
        <v>0</v>
      </c>
      <c r="F47" s="118">
        <v>0</v>
      </c>
      <c r="G47" s="118">
        <v>0</v>
      </c>
      <c r="H47" s="118">
        <v>0</v>
      </c>
      <c r="I47" s="172">
        <v>0</v>
      </c>
      <c r="J47" s="118">
        <v>0</v>
      </c>
      <c r="K47" s="118">
        <v>0</v>
      </c>
      <c r="L47" s="118">
        <v>0</v>
      </c>
      <c r="M47" s="118">
        <v>0</v>
      </c>
      <c r="N47" s="172">
        <v>195561.53999999911</v>
      </c>
      <c r="O47" s="172">
        <v>0</v>
      </c>
      <c r="P47" s="240">
        <v>-195561.53999999911</v>
      </c>
      <c r="Q47" s="241">
        <v>638599.97</v>
      </c>
    </row>
    <row r="48" spans="1:17" ht="12.75" customHeight="1" x14ac:dyDescent="0.25">
      <c r="A48" s="214">
        <v>42</v>
      </c>
      <c r="B48" s="215">
        <v>29</v>
      </c>
      <c r="C48" s="213" t="s">
        <v>105</v>
      </c>
      <c r="D48" s="172">
        <v>500000</v>
      </c>
      <c r="E48" s="118">
        <v>500000</v>
      </c>
      <c r="F48" s="118">
        <v>0</v>
      </c>
      <c r="G48" s="118">
        <v>500000</v>
      </c>
      <c r="H48" s="118">
        <v>0</v>
      </c>
      <c r="I48" s="172">
        <v>795300.76</v>
      </c>
      <c r="J48" s="118">
        <v>795300.76</v>
      </c>
      <c r="K48" s="118">
        <v>690842.52</v>
      </c>
      <c r="L48" s="118">
        <v>0</v>
      </c>
      <c r="M48" s="118">
        <v>104458.24000000001</v>
      </c>
      <c r="N48" s="172">
        <v>-766370.74000000092</v>
      </c>
      <c r="O48" s="172">
        <v>-295300.76</v>
      </c>
      <c r="P48" s="240">
        <v>497307.51000000094</v>
      </c>
      <c r="Q48" s="241">
        <v>1171951.3999999999</v>
      </c>
    </row>
    <row r="49" spans="1:17" ht="12.75" customHeight="1" x14ac:dyDescent="0.25">
      <c r="A49" s="214">
        <v>43</v>
      </c>
      <c r="B49" s="215">
        <v>30</v>
      </c>
      <c r="C49" s="213" t="s">
        <v>106</v>
      </c>
      <c r="D49" s="172">
        <v>0</v>
      </c>
      <c r="E49" s="118">
        <v>0</v>
      </c>
      <c r="F49" s="118">
        <v>0</v>
      </c>
      <c r="G49" s="118">
        <v>0</v>
      </c>
      <c r="H49" s="118">
        <v>0</v>
      </c>
      <c r="I49" s="172">
        <v>42172.259999999995</v>
      </c>
      <c r="J49" s="118">
        <v>42172.259999999995</v>
      </c>
      <c r="K49" s="118">
        <v>0</v>
      </c>
      <c r="L49" s="118">
        <v>0</v>
      </c>
      <c r="M49" s="118">
        <v>42172.259999999995</v>
      </c>
      <c r="N49" s="172">
        <v>4037885.9900000021</v>
      </c>
      <c r="O49" s="172">
        <v>-42172.259999999995</v>
      </c>
      <c r="P49" s="240">
        <v>-4080058.2500000019</v>
      </c>
      <c r="Q49" s="241">
        <v>655835.99</v>
      </c>
    </row>
    <row r="50" spans="1:17" ht="12.75" customHeight="1" x14ac:dyDescent="0.25">
      <c r="A50" s="214">
        <v>44</v>
      </c>
      <c r="B50" s="215">
        <v>31</v>
      </c>
      <c r="C50" s="213" t="s">
        <v>107</v>
      </c>
      <c r="D50" s="172">
        <v>0</v>
      </c>
      <c r="E50" s="118">
        <v>0</v>
      </c>
      <c r="F50" s="118">
        <v>0</v>
      </c>
      <c r="G50" s="118">
        <v>0</v>
      </c>
      <c r="H50" s="118">
        <v>0</v>
      </c>
      <c r="I50" s="172">
        <v>402261.25</v>
      </c>
      <c r="J50" s="118">
        <v>402261.25</v>
      </c>
      <c r="K50" s="118">
        <v>0</v>
      </c>
      <c r="L50" s="118">
        <v>0</v>
      </c>
      <c r="M50" s="118">
        <v>402261.25</v>
      </c>
      <c r="N50" s="172">
        <v>4036.4999999995343</v>
      </c>
      <c r="O50" s="172">
        <v>-402261.25</v>
      </c>
      <c r="P50" s="240">
        <v>-406297.74999999953</v>
      </c>
      <c r="Q50" s="241">
        <v>74.27</v>
      </c>
    </row>
    <row r="51" spans="1:17" ht="12.75" customHeight="1" x14ac:dyDescent="0.25">
      <c r="A51" s="214">
        <v>45</v>
      </c>
      <c r="B51" s="215">
        <v>158</v>
      </c>
      <c r="C51" s="213" t="s">
        <v>108</v>
      </c>
      <c r="D51" s="172">
        <v>0</v>
      </c>
      <c r="E51" s="118">
        <v>0</v>
      </c>
      <c r="F51" s="118">
        <v>0</v>
      </c>
      <c r="G51" s="118">
        <v>0</v>
      </c>
      <c r="H51" s="118">
        <v>0</v>
      </c>
      <c r="I51" s="172">
        <v>103419.56</v>
      </c>
      <c r="J51" s="118">
        <v>103419.56</v>
      </c>
      <c r="K51" s="118">
        <v>93750</v>
      </c>
      <c r="L51" s="118">
        <v>0</v>
      </c>
      <c r="M51" s="118">
        <v>9669.56</v>
      </c>
      <c r="N51" s="172">
        <v>-353684.80000000022</v>
      </c>
      <c r="O51" s="172">
        <v>-103419.56</v>
      </c>
      <c r="P51" s="240">
        <v>250265.24000000022</v>
      </c>
      <c r="Q51" s="241">
        <v>740461.66</v>
      </c>
    </row>
    <row r="52" spans="1:17" ht="12.75" customHeight="1" x14ac:dyDescent="0.25">
      <c r="A52" s="214">
        <v>46</v>
      </c>
      <c r="B52" s="215">
        <v>32</v>
      </c>
      <c r="C52" s="213" t="s">
        <v>109</v>
      </c>
      <c r="D52" s="172">
        <v>0</v>
      </c>
      <c r="E52" s="118">
        <v>0</v>
      </c>
      <c r="F52" s="118">
        <v>0</v>
      </c>
      <c r="G52" s="118">
        <v>0</v>
      </c>
      <c r="H52" s="118">
        <v>0</v>
      </c>
      <c r="I52" s="172">
        <v>719711.69000000006</v>
      </c>
      <c r="J52" s="118">
        <v>719711.69000000006</v>
      </c>
      <c r="K52" s="118">
        <v>649995.91</v>
      </c>
      <c r="L52" s="118">
        <v>0</v>
      </c>
      <c r="M52" s="118">
        <v>69715.78</v>
      </c>
      <c r="N52" s="172">
        <v>-4230140.1000000006</v>
      </c>
      <c r="O52" s="172">
        <v>-719711.69000000006</v>
      </c>
      <c r="P52" s="240">
        <v>3510428.4100000006</v>
      </c>
      <c r="Q52" s="241">
        <v>10569216.43</v>
      </c>
    </row>
    <row r="53" spans="1:17" ht="12.75" customHeight="1" x14ac:dyDescent="0.25">
      <c r="A53" s="210">
        <v>47</v>
      </c>
      <c r="B53" s="211">
        <v>159</v>
      </c>
      <c r="C53" s="212" t="s">
        <v>111</v>
      </c>
      <c r="D53" s="171">
        <v>380000</v>
      </c>
      <c r="E53" s="117">
        <v>380000</v>
      </c>
      <c r="F53" s="117">
        <v>380000</v>
      </c>
      <c r="G53" s="117">
        <v>0</v>
      </c>
      <c r="H53" s="117">
        <v>0</v>
      </c>
      <c r="I53" s="171">
        <v>144939.16</v>
      </c>
      <c r="J53" s="117">
        <v>144939.16</v>
      </c>
      <c r="K53" s="117">
        <v>144939.16</v>
      </c>
      <c r="L53" s="117">
        <v>0</v>
      </c>
      <c r="M53" s="117">
        <v>0</v>
      </c>
      <c r="N53" s="171">
        <v>-276420.09999999858</v>
      </c>
      <c r="O53" s="171">
        <v>235060.84</v>
      </c>
      <c r="P53" s="238">
        <v>511480.93999999855</v>
      </c>
      <c r="Q53" s="239">
        <v>294639</v>
      </c>
    </row>
    <row r="54" spans="1:17" ht="12.75" customHeight="1" x14ac:dyDescent="0.25">
      <c r="A54" s="214">
        <v>48</v>
      </c>
      <c r="B54" s="215">
        <v>160</v>
      </c>
      <c r="C54" s="213" t="s">
        <v>112</v>
      </c>
      <c r="D54" s="172">
        <v>2000000</v>
      </c>
      <c r="E54" s="118">
        <v>2000000</v>
      </c>
      <c r="F54" s="118">
        <v>0</v>
      </c>
      <c r="G54" s="118">
        <v>0</v>
      </c>
      <c r="H54" s="118">
        <v>2000000</v>
      </c>
      <c r="I54" s="172">
        <v>539828.12</v>
      </c>
      <c r="J54" s="118">
        <v>539828.12</v>
      </c>
      <c r="K54" s="118">
        <v>539828.12</v>
      </c>
      <c r="L54" s="118">
        <v>0</v>
      </c>
      <c r="M54" s="118">
        <v>0</v>
      </c>
      <c r="N54" s="172">
        <v>86702.299999998068</v>
      </c>
      <c r="O54" s="172">
        <v>1460171.88</v>
      </c>
      <c r="P54" s="240">
        <v>1373469.5800000019</v>
      </c>
      <c r="Q54" s="241">
        <v>4563699</v>
      </c>
    </row>
    <row r="55" spans="1:17" ht="12.75" customHeight="1" x14ac:dyDescent="0.25">
      <c r="A55" s="210">
        <v>49</v>
      </c>
      <c r="B55" s="211">
        <v>161</v>
      </c>
      <c r="C55" s="213" t="s">
        <v>113</v>
      </c>
      <c r="D55" s="172">
        <v>0</v>
      </c>
      <c r="E55" s="118">
        <v>0</v>
      </c>
      <c r="F55" s="118">
        <v>0</v>
      </c>
      <c r="G55" s="118">
        <v>0</v>
      </c>
      <c r="H55" s="118">
        <v>0</v>
      </c>
      <c r="I55" s="172">
        <v>3600</v>
      </c>
      <c r="J55" s="118">
        <v>3600</v>
      </c>
      <c r="K55" s="118">
        <v>3600</v>
      </c>
      <c r="L55" s="118">
        <v>0</v>
      </c>
      <c r="M55" s="118">
        <v>0</v>
      </c>
      <c r="N55" s="172">
        <v>3437.0300000000279</v>
      </c>
      <c r="O55" s="172">
        <v>-3600</v>
      </c>
      <c r="P55" s="240">
        <v>-7037.0300000000279</v>
      </c>
      <c r="Q55" s="241">
        <v>180237.92</v>
      </c>
    </row>
    <row r="56" spans="1:17" ht="12.75" customHeight="1" x14ac:dyDescent="0.25">
      <c r="A56" s="214">
        <v>50</v>
      </c>
      <c r="B56" s="215">
        <v>162</v>
      </c>
      <c r="C56" s="212" t="s">
        <v>114</v>
      </c>
      <c r="D56" s="171">
        <v>0</v>
      </c>
      <c r="E56" s="117">
        <v>0</v>
      </c>
      <c r="F56" s="117">
        <v>0</v>
      </c>
      <c r="G56" s="117">
        <v>0</v>
      </c>
      <c r="H56" s="117">
        <v>0</v>
      </c>
      <c r="I56" s="171">
        <v>0</v>
      </c>
      <c r="J56" s="117">
        <v>0</v>
      </c>
      <c r="K56" s="117">
        <v>0</v>
      </c>
      <c r="L56" s="117">
        <v>0</v>
      </c>
      <c r="M56" s="117">
        <v>0</v>
      </c>
      <c r="N56" s="171">
        <v>-636968.77</v>
      </c>
      <c r="O56" s="171">
        <v>0</v>
      </c>
      <c r="P56" s="238">
        <v>636968.77</v>
      </c>
      <c r="Q56" s="239">
        <v>3306703.87</v>
      </c>
    </row>
    <row r="57" spans="1:17" ht="12.75" customHeight="1" x14ac:dyDescent="0.25">
      <c r="A57" s="214">
        <v>51</v>
      </c>
      <c r="B57" s="215">
        <v>34</v>
      </c>
      <c r="C57" s="213" t="s">
        <v>115</v>
      </c>
      <c r="D57" s="172">
        <v>1000000</v>
      </c>
      <c r="E57" s="118">
        <v>1000000</v>
      </c>
      <c r="F57" s="118">
        <v>420000</v>
      </c>
      <c r="G57" s="118">
        <v>580000</v>
      </c>
      <c r="H57" s="118">
        <v>0</v>
      </c>
      <c r="I57" s="172">
        <v>311660.10000000003</v>
      </c>
      <c r="J57" s="118">
        <v>311660.10000000003</v>
      </c>
      <c r="K57" s="118">
        <v>264056.08</v>
      </c>
      <c r="L57" s="118">
        <v>0</v>
      </c>
      <c r="M57" s="118">
        <v>47604.02</v>
      </c>
      <c r="N57" s="172">
        <v>1671365.9199999995</v>
      </c>
      <c r="O57" s="172">
        <v>688339.89999999991</v>
      </c>
      <c r="P57" s="240">
        <v>-983026.01999999955</v>
      </c>
      <c r="Q57" s="241">
        <v>217918.1</v>
      </c>
    </row>
    <row r="58" spans="1:17" ht="12.75" customHeight="1" x14ac:dyDescent="0.25">
      <c r="A58" s="210">
        <v>52</v>
      </c>
      <c r="B58" s="211">
        <v>35</v>
      </c>
      <c r="C58" s="212" t="s">
        <v>116</v>
      </c>
      <c r="D58" s="171">
        <v>858711.94</v>
      </c>
      <c r="E58" s="117">
        <v>858711.94</v>
      </c>
      <c r="F58" s="117">
        <v>858711.94</v>
      </c>
      <c r="G58" s="117">
        <v>0</v>
      </c>
      <c r="H58" s="117">
        <v>0</v>
      </c>
      <c r="I58" s="171">
        <v>445268.3</v>
      </c>
      <c r="J58" s="117">
        <v>445268.3</v>
      </c>
      <c r="K58" s="117">
        <v>297383.86</v>
      </c>
      <c r="L58" s="117">
        <v>0</v>
      </c>
      <c r="M58" s="117">
        <v>147884.44</v>
      </c>
      <c r="N58" s="171">
        <v>-362567.960000002</v>
      </c>
      <c r="O58" s="171">
        <v>413443.63999999996</v>
      </c>
      <c r="P58" s="238">
        <v>776011.60000000196</v>
      </c>
      <c r="Q58" s="239">
        <v>248932.19</v>
      </c>
    </row>
    <row r="59" spans="1:17" ht="12.75" customHeight="1" x14ac:dyDescent="0.25">
      <c r="A59" s="214">
        <v>53</v>
      </c>
      <c r="B59" s="215">
        <v>36</v>
      </c>
      <c r="C59" s="213" t="s">
        <v>117</v>
      </c>
      <c r="D59" s="172">
        <v>0</v>
      </c>
      <c r="E59" s="118">
        <v>0</v>
      </c>
      <c r="F59" s="118">
        <v>0</v>
      </c>
      <c r="G59" s="118">
        <v>0</v>
      </c>
      <c r="H59" s="118">
        <v>0</v>
      </c>
      <c r="I59" s="172">
        <v>505723.82</v>
      </c>
      <c r="J59" s="118">
        <v>505723.82</v>
      </c>
      <c r="K59" s="118">
        <v>305958.62</v>
      </c>
      <c r="L59" s="118">
        <v>0</v>
      </c>
      <c r="M59" s="118">
        <v>199765.2</v>
      </c>
      <c r="N59" s="172">
        <v>1950291.1400000008</v>
      </c>
      <c r="O59" s="172">
        <v>-505723.82</v>
      </c>
      <c r="P59" s="240">
        <v>-2456014.9600000009</v>
      </c>
      <c r="Q59" s="241">
        <v>475553.81</v>
      </c>
    </row>
    <row r="60" spans="1:17" ht="12.75" customHeight="1" x14ac:dyDescent="0.25">
      <c r="A60" s="214">
        <v>54</v>
      </c>
      <c r="B60" s="215">
        <v>37</v>
      </c>
      <c r="C60" s="213" t="s">
        <v>118</v>
      </c>
      <c r="D60" s="172">
        <v>1622330.09</v>
      </c>
      <c r="E60" s="118">
        <v>1622330.09</v>
      </c>
      <c r="F60" s="118">
        <v>1200000</v>
      </c>
      <c r="G60" s="118">
        <v>0</v>
      </c>
      <c r="H60" s="118">
        <v>422330.09</v>
      </c>
      <c r="I60" s="172">
        <v>435155.71</v>
      </c>
      <c r="J60" s="118">
        <v>435155.71</v>
      </c>
      <c r="K60" s="118">
        <v>77000</v>
      </c>
      <c r="L60" s="118">
        <v>306014.40000000002</v>
      </c>
      <c r="M60" s="118">
        <v>52141.31</v>
      </c>
      <c r="N60" s="172">
        <v>197190.70000000199</v>
      </c>
      <c r="O60" s="172">
        <v>1187174.3800000001</v>
      </c>
      <c r="P60" s="240">
        <v>988983.67999999807</v>
      </c>
      <c r="Q60" s="241">
        <v>1739552.12</v>
      </c>
    </row>
    <row r="61" spans="1:17" ht="12.75" customHeight="1" x14ac:dyDescent="0.25">
      <c r="A61" s="214">
        <v>55</v>
      </c>
      <c r="B61" s="215">
        <v>38</v>
      </c>
      <c r="C61" s="213" t="s">
        <v>119</v>
      </c>
      <c r="D61" s="172">
        <v>2500000</v>
      </c>
      <c r="E61" s="118">
        <v>2500000</v>
      </c>
      <c r="F61" s="118">
        <v>0</v>
      </c>
      <c r="G61" s="118">
        <v>0</v>
      </c>
      <c r="H61" s="118">
        <v>2500000</v>
      </c>
      <c r="I61" s="172">
        <v>1575298.36</v>
      </c>
      <c r="J61" s="118">
        <v>1575298.36</v>
      </c>
      <c r="K61" s="118">
        <v>1228276.52</v>
      </c>
      <c r="L61" s="118">
        <v>0</v>
      </c>
      <c r="M61" s="118">
        <v>347021.84</v>
      </c>
      <c r="N61" s="172">
        <v>-6193258.0100000026</v>
      </c>
      <c r="O61" s="172">
        <v>924701.6399999999</v>
      </c>
      <c r="P61" s="240">
        <v>7117959.6500000022</v>
      </c>
      <c r="Q61" s="241">
        <v>6456857.2699999996</v>
      </c>
    </row>
    <row r="62" spans="1:17" ht="12.75" customHeight="1" x14ac:dyDescent="0.25">
      <c r="A62" s="210">
        <v>56</v>
      </c>
      <c r="B62" s="211">
        <v>39</v>
      </c>
      <c r="C62" s="212" t="s">
        <v>120</v>
      </c>
      <c r="D62" s="171">
        <v>0</v>
      </c>
      <c r="E62" s="117">
        <v>0</v>
      </c>
      <c r="F62" s="117">
        <v>0</v>
      </c>
      <c r="G62" s="117">
        <v>0</v>
      </c>
      <c r="H62" s="117">
        <v>0</v>
      </c>
      <c r="I62" s="171">
        <v>131778.9</v>
      </c>
      <c r="J62" s="117">
        <v>131778.9</v>
      </c>
      <c r="K62" s="117">
        <v>0</v>
      </c>
      <c r="L62" s="117">
        <v>0</v>
      </c>
      <c r="M62" s="117">
        <v>131778.9</v>
      </c>
      <c r="N62" s="171">
        <v>-374964.23000000196</v>
      </c>
      <c r="O62" s="171">
        <v>-131778.9</v>
      </c>
      <c r="P62" s="238">
        <v>243185.33000000197</v>
      </c>
      <c r="Q62" s="239">
        <v>3719738.76</v>
      </c>
    </row>
    <row r="63" spans="1:17" ht="12.75" customHeight="1" x14ac:dyDescent="0.25">
      <c r="A63" s="214">
        <v>57</v>
      </c>
      <c r="B63" s="215">
        <v>40</v>
      </c>
      <c r="C63" s="213" t="s">
        <v>121</v>
      </c>
      <c r="D63" s="172">
        <v>2750000</v>
      </c>
      <c r="E63" s="118">
        <v>2750000</v>
      </c>
      <c r="F63" s="118">
        <v>2750000</v>
      </c>
      <c r="G63" s="118">
        <v>0</v>
      </c>
      <c r="H63" s="118">
        <v>0</v>
      </c>
      <c r="I63" s="172">
        <v>1126361.67</v>
      </c>
      <c r="J63" s="118">
        <v>1126361.67</v>
      </c>
      <c r="K63" s="118">
        <v>1126361.67</v>
      </c>
      <c r="L63" s="118">
        <v>0</v>
      </c>
      <c r="M63" s="118">
        <v>0</v>
      </c>
      <c r="N63" s="172">
        <v>-278372.56000000425</v>
      </c>
      <c r="O63" s="172">
        <v>1623638.33</v>
      </c>
      <c r="P63" s="240">
        <v>1902010.8900000043</v>
      </c>
      <c r="Q63" s="241">
        <v>3116150.09</v>
      </c>
    </row>
    <row r="64" spans="1:17" ht="12.75" customHeight="1" x14ac:dyDescent="0.25">
      <c r="A64" s="214">
        <v>58</v>
      </c>
      <c r="B64" s="215">
        <v>41</v>
      </c>
      <c r="C64" s="213" t="s">
        <v>122</v>
      </c>
      <c r="D64" s="172">
        <v>4700000</v>
      </c>
      <c r="E64" s="118">
        <v>4700000</v>
      </c>
      <c r="F64" s="118">
        <v>4700000</v>
      </c>
      <c r="G64" s="118">
        <v>0</v>
      </c>
      <c r="H64" s="118">
        <v>0</v>
      </c>
      <c r="I64" s="172">
        <v>767289.01</v>
      </c>
      <c r="J64" s="118">
        <v>767289.01</v>
      </c>
      <c r="K64" s="118">
        <v>681741.36</v>
      </c>
      <c r="L64" s="118">
        <v>0</v>
      </c>
      <c r="M64" s="118">
        <v>85547.65</v>
      </c>
      <c r="N64" s="172">
        <v>3059374.2300000023</v>
      </c>
      <c r="O64" s="172">
        <v>3932710.99</v>
      </c>
      <c r="P64" s="240">
        <v>873336.75999999791</v>
      </c>
      <c r="Q64" s="241">
        <v>4030165.17</v>
      </c>
    </row>
    <row r="65" spans="1:17" ht="12.75" customHeight="1" x14ac:dyDescent="0.25">
      <c r="A65" s="214">
        <v>59</v>
      </c>
      <c r="B65" s="215">
        <v>163</v>
      </c>
      <c r="C65" s="213" t="s">
        <v>123</v>
      </c>
      <c r="D65" s="172">
        <v>0</v>
      </c>
      <c r="E65" s="118">
        <v>0</v>
      </c>
      <c r="F65" s="118">
        <v>0</v>
      </c>
      <c r="G65" s="118">
        <v>0</v>
      </c>
      <c r="H65" s="118">
        <v>0</v>
      </c>
      <c r="I65" s="172">
        <v>0</v>
      </c>
      <c r="J65" s="118">
        <v>0</v>
      </c>
      <c r="K65" s="118">
        <v>0</v>
      </c>
      <c r="L65" s="118">
        <v>0</v>
      </c>
      <c r="M65" s="118">
        <v>0</v>
      </c>
      <c r="N65" s="172">
        <v>66132.39000000013</v>
      </c>
      <c r="O65" s="172">
        <v>0</v>
      </c>
      <c r="P65" s="240">
        <v>-64632.03000000013</v>
      </c>
      <c r="Q65" s="241">
        <v>474120.08</v>
      </c>
    </row>
    <row r="66" spans="1:17" ht="12.75" customHeight="1" x14ac:dyDescent="0.25">
      <c r="A66" s="214">
        <v>60</v>
      </c>
      <c r="B66" s="215">
        <v>42</v>
      </c>
      <c r="C66" s="213" t="s">
        <v>124</v>
      </c>
      <c r="D66" s="172">
        <v>0</v>
      </c>
      <c r="E66" s="118">
        <v>0</v>
      </c>
      <c r="F66" s="118">
        <v>0</v>
      </c>
      <c r="G66" s="118">
        <v>0</v>
      </c>
      <c r="H66" s="118">
        <v>0</v>
      </c>
      <c r="I66" s="172">
        <v>84634.6</v>
      </c>
      <c r="J66" s="118">
        <v>84634.6</v>
      </c>
      <c r="K66" s="118">
        <v>30062.52</v>
      </c>
      <c r="L66" s="118">
        <v>0</v>
      </c>
      <c r="M66" s="118">
        <v>54572.08</v>
      </c>
      <c r="N66" s="172">
        <v>-9128.2199999996519</v>
      </c>
      <c r="O66" s="172">
        <v>-84634.6</v>
      </c>
      <c r="P66" s="240">
        <v>-75506.380000000354</v>
      </c>
      <c r="Q66" s="241">
        <v>346979</v>
      </c>
    </row>
    <row r="67" spans="1:17" ht="12.75" customHeight="1" x14ac:dyDescent="0.25">
      <c r="A67" s="214">
        <v>61</v>
      </c>
      <c r="B67" s="215">
        <v>43</v>
      </c>
      <c r="C67" s="213" t="s">
        <v>125</v>
      </c>
      <c r="D67" s="172">
        <v>0</v>
      </c>
      <c r="E67" s="118">
        <v>0</v>
      </c>
      <c r="F67" s="118">
        <v>0</v>
      </c>
      <c r="G67" s="118">
        <v>0</v>
      </c>
      <c r="H67" s="118">
        <v>0</v>
      </c>
      <c r="I67" s="172">
        <v>1280370.48</v>
      </c>
      <c r="J67" s="118">
        <v>1280370.48</v>
      </c>
      <c r="K67" s="118">
        <v>1280370.48</v>
      </c>
      <c r="L67" s="118">
        <v>0</v>
      </c>
      <c r="M67" s="118">
        <v>0</v>
      </c>
      <c r="N67" s="172">
        <v>4578439.8099999987</v>
      </c>
      <c r="O67" s="172">
        <v>-1280370.48</v>
      </c>
      <c r="P67" s="240">
        <v>-6608810.2899999991</v>
      </c>
      <c r="Q67" s="241">
        <v>4385572.95</v>
      </c>
    </row>
    <row r="68" spans="1:17" ht="12.75" customHeight="1" x14ac:dyDescent="0.25">
      <c r="A68" s="214">
        <v>62</v>
      </c>
      <c r="B68" s="215">
        <v>44</v>
      </c>
      <c r="C68" s="213" t="s">
        <v>126</v>
      </c>
      <c r="D68" s="172">
        <v>1552500</v>
      </c>
      <c r="E68" s="118">
        <v>1552500</v>
      </c>
      <c r="F68" s="118">
        <v>1552500</v>
      </c>
      <c r="G68" s="118">
        <v>0</v>
      </c>
      <c r="H68" s="118">
        <v>0</v>
      </c>
      <c r="I68" s="172">
        <v>126814.29</v>
      </c>
      <c r="J68" s="118">
        <v>126814.29</v>
      </c>
      <c r="K68" s="118">
        <v>60375</v>
      </c>
      <c r="L68" s="118">
        <v>0</v>
      </c>
      <c r="M68" s="118">
        <v>66439.289999999994</v>
      </c>
      <c r="N68" s="172">
        <v>1333515.0700000003</v>
      </c>
      <c r="O68" s="172">
        <v>1425685.71</v>
      </c>
      <c r="P68" s="240">
        <v>64212.429999999702</v>
      </c>
      <c r="Q68" s="241">
        <v>442966</v>
      </c>
    </row>
    <row r="69" spans="1:17" ht="12.75" customHeight="1" x14ac:dyDescent="0.25">
      <c r="A69" s="214">
        <v>63</v>
      </c>
      <c r="B69" s="215">
        <v>45</v>
      </c>
      <c r="C69" s="213" t="s">
        <v>127</v>
      </c>
      <c r="D69" s="172">
        <v>0</v>
      </c>
      <c r="E69" s="118">
        <v>0</v>
      </c>
      <c r="F69" s="118">
        <v>0</v>
      </c>
      <c r="G69" s="118">
        <v>0</v>
      </c>
      <c r="H69" s="118">
        <v>0</v>
      </c>
      <c r="I69" s="172">
        <v>178827.84</v>
      </c>
      <c r="J69" s="118">
        <v>178827.84</v>
      </c>
      <c r="K69" s="118">
        <v>178827.84</v>
      </c>
      <c r="L69" s="118">
        <v>0</v>
      </c>
      <c r="M69" s="118">
        <v>0</v>
      </c>
      <c r="N69" s="172">
        <v>-994170.92</v>
      </c>
      <c r="O69" s="172">
        <v>-178827.84</v>
      </c>
      <c r="P69" s="240">
        <v>815343.08000000007</v>
      </c>
      <c r="Q69" s="241">
        <v>2171528.7400000002</v>
      </c>
    </row>
    <row r="70" spans="1:17" ht="12.75" customHeight="1" x14ac:dyDescent="0.25">
      <c r="A70" s="214">
        <v>64</v>
      </c>
      <c r="B70" s="215">
        <v>46</v>
      </c>
      <c r="C70" s="213" t="s">
        <v>128</v>
      </c>
      <c r="D70" s="172">
        <v>585000</v>
      </c>
      <c r="E70" s="118">
        <v>585000</v>
      </c>
      <c r="F70" s="118">
        <v>585000</v>
      </c>
      <c r="G70" s="118">
        <v>0</v>
      </c>
      <c r="H70" s="118">
        <v>0</v>
      </c>
      <c r="I70" s="172">
        <v>129622.54000000001</v>
      </c>
      <c r="J70" s="118">
        <v>129622.54000000001</v>
      </c>
      <c r="K70" s="118">
        <v>64579</v>
      </c>
      <c r="L70" s="118">
        <v>0</v>
      </c>
      <c r="M70" s="118">
        <v>65043.54</v>
      </c>
      <c r="N70" s="172">
        <v>-119863.49999999997</v>
      </c>
      <c r="O70" s="172">
        <v>455377.45999999996</v>
      </c>
      <c r="P70" s="240">
        <v>575240.95999999996</v>
      </c>
      <c r="Q70" s="241">
        <v>468244.92</v>
      </c>
    </row>
    <row r="71" spans="1:17" ht="12.75" customHeight="1" x14ac:dyDescent="0.25">
      <c r="A71" s="214">
        <v>65</v>
      </c>
      <c r="B71" s="215">
        <v>47</v>
      </c>
      <c r="C71" s="213" t="s">
        <v>129</v>
      </c>
      <c r="D71" s="172">
        <v>0</v>
      </c>
      <c r="E71" s="118">
        <v>0</v>
      </c>
      <c r="F71" s="118">
        <v>0</v>
      </c>
      <c r="G71" s="118">
        <v>0</v>
      </c>
      <c r="H71" s="118">
        <v>0</v>
      </c>
      <c r="I71" s="172">
        <v>10810.68</v>
      </c>
      <c r="J71" s="118">
        <v>10810.68</v>
      </c>
      <c r="K71" s="118">
        <v>0</v>
      </c>
      <c r="L71" s="118">
        <v>0</v>
      </c>
      <c r="M71" s="118">
        <v>10810.68</v>
      </c>
      <c r="N71" s="172">
        <v>-44330.720000000038</v>
      </c>
      <c r="O71" s="172">
        <v>-10810.68</v>
      </c>
      <c r="P71" s="240">
        <v>33520.040000000037</v>
      </c>
      <c r="Q71" s="241">
        <v>67291.11</v>
      </c>
    </row>
    <row r="72" spans="1:17" ht="12.75" customHeight="1" x14ac:dyDescent="0.25">
      <c r="A72" s="214">
        <v>66</v>
      </c>
      <c r="B72" s="215">
        <v>48</v>
      </c>
      <c r="C72" s="213" t="s">
        <v>130</v>
      </c>
      <c r="D72" s="172">
        <v>0</v>
      </c>
      <c r="E72" s="118">
        <v>0</v>
      </c>
      <c r="F72" s="118">
        <v>0</v>
      </c>
      <c r="G72" s="118">
        <v>0</v>
      </c>
      <c r="H72" s="118">
        <v>0</v>
      </c>
      <c r="I72" s="172">
        <v>2081338.64</v>
      </c>
      <c r="J72" s="118">
        <v>2081338.64</v>
      </c>
      <c r="K72" s="118">
        <v>1257181.27</v>
      </c>
      <c r="L72" s="118">
        <v>46285.68</v>
      </c>
      <c r="M72" s="118">
        <v>777871.69</v>
      </c>
      <c r="N72" s="172">
        <v>-1586940.049999998</v>
      </c>
      <c r="O72" s="172">
        <v>-2081338.64</v>
      </c>
      <c r="P72" s="240">
        <v>-573565.24000000209</v>
      </c>
      <c r="Q72" s="241">
        <v>1958720.36</v>
      </c>
    </row>
    <row r="73" spans="1:17" ht="12.75" customHeight="1" x14ac:dyDescent="0.25">
      <c r="A73" s="214">
        <v>67</v>
      </c>
      <c r="B73" s="215">
        <v>49</v>
      </c>
      <c r="C73" s="213" t="s">
        <v>131</v>
      </c>
      <c r="D73" s="172">
        <v>0</v>
      </c>
      <c r="E73" s="118">
        <v>0</v>
      </c>
      <c r="F73" s="118">
        <v>0</v>
      </c>
      <c r="G73" s="118">
        <v>0</v>
      </c>
      <c r="H73" s="118">
        <v>0</v>
      </c>
      <c r="I73" s="172">
        <v>220149.82</v>
      </c>
      <c r="J73" s="118">
        <v>220149.82</v>
      </c>
      <c r="K73" s="118">
        <v>129996</v>
      </c>
      <c r="L73" s="118">
        <v>0</v>
      </c>
      <c r="M73" s="118">
        <v>90153.82</v>
      </c>
      <c r="N73" s="172">
        <v>-251743.82</v>
      </c>
      <c r="O73" s="172">
        <v>-220149.82</v>
      </c>
      <c r="P73" s="240">
        <v>31594</v>
      </c>
      <c r="Q73" s="241">
        <v>1390410.39</v>
      </c>
    </row>
    <row r="74" spans="1:17" ht="12.75" customHeight="1" x14ac:dyDescent="0.25">
      <c r="A74" s="214">
        <v>68</v>
      </c>
      <c r="B74" s="215">
        <v>164</v>
      </c>
      <c r="C74" s="213" t="s">
        <v>132</v>
      </c>
      <c r="D74" s="172">
        <v>0</v>
      </c>
      <c r="E74" s="118">
        <v>0</v>
      </c>
      <c r="F74" s="118">
        <v>0</v>
      </c>
      <c r="G74" s="118">
        <v>0</v>
      </c>
      <c r="H74" s="118">
        <v>0</v>
      </c>
      <c r="I74" s="172">
        <v>288895.08</v>
      </c>
      <c r="J74" s="118">
        <v>288895.08</v>
      </c>
      <c r="K74" s="118">
        <v>176944.92</v>
      </c>
      <c r="L74" s="118">
        <v>0</v>
      </c>
      <c r="M74" s="118">
        <v>111950.16</v>
      </c>
      <c r="N74" s="172">
        <v>3574663.7200000007</v>
      </c>
      <c r="O74" s="172">
        <v>-288895.08</v>
      </c>
      <c r="P74" s="240">
        <v>-3863558.8000000007</v>
      </c>
      <c r="Q74" s="241">
        <v>3141884.66</v>
      </c>
    </row>
    <row r="75" spans="1:17" ht="12.75" customHeight="1" x14ac:dyDescent="0.25">
      <c r="A75" s="214">
        <v>69</v>
      </c>
      <c r="B75" s="215">
        <v>50</v>
      </c>
      <c r="C75" s="213" t="s">
        <v>133</v>
      </c>
      <c r="D75" s="172">
        <v>0</v>
      </c>
      <c r="E75" s="118">
        <v>0</v>
      </c>
      <c r="F75" s="118">
        <v>0</v>
      </c>
      <c r="G75" s="118">
        <v>0</v>
      </c>
      <c r="H75" s="118">
        <v>0</v>
      </c>
      <c r="I75" s="172">
        <v>3029287.1</v>
      </c>
      <c r="J75" s="118">
        <v>3029287.1</v>
      </c>
      <c r="K75" s="118">
        <v>2076750.08</v>
      </c>
      <c r="L75" s="118">
        <v>574666.66</v>
      </c>
      <c r="M75" s="118">
        <v>377870.36</v>
      </c>
      <c r="N75" s="172">
        <v>570301.66999999573</v>
      </c>
      <c r="O75" s="172">
        <v>-3029287.1</v>
      </c>
      <c r="P75" s="240">
        <v>-3599488.7699999958</v>
      </c>
      <c r="Q75" s="241">
        <v>12059949</v>
      </c>
    </row>
    <row r="76" spans="1:17" ht="12.75" customHeight="1" x14ac:dyDescent="0.25">
      <c r="A76" s="214">
        <v>70</v>
      </c>
      <c r="B76" s="215">
        <v>197</v>
      </c>
      <c r="C76" s="213" t="s">
        <v>134</v>
      </c>
      <c r="D76" s="172">
        <v>0</v>
      </c>
      <c r="E76" s="118">
        <v>0</v>
      </c>
      <c r="F76" s="118">
        <v>0</v>
      </c>
      <c r="G76" s="118">
        <v>0</v>
      </c>
      <c r="H76" s="118">
        <v>0</v>
      </c>
      <c r="I76" s="172">
        <v>76666.720000000001</v>
      </c>
      <c r="J76" s="118">
        <v>76666.720000000001</v>
      </c>
      <c r="K76" s="118">
        <v>34640.04</v>
      </c>
      <c r="L76" s="118">
        <v>30000</v>
      </c>
      <c r="M76" s="118">
        <v>12026.68</v>
      </c>
      <c r="N76" s="172">
        <v>273247.34999999939</v>
      </c>
      <c r="O76" s="172">
        <v>-76666.720000000001</v>
      </c>
      <c r="P76" s="240">
        <v>-349914.06999999937</v>
      </c>
      <c r="Q76" s="241">
        <v>234975.51</v>
      </c>
    </row>
    <row r="77" spans="1:17" ht="12.75" customHeight="1" x14ac:dyDescent="0.25">
      <c r="A77" s="214">
        <v>71</v>
      </c>
      <c r="B77" s="215">
        <v>165</v>
      </c>
      <c r="C77" s="213" t="s">
        <v>135</v>
      </c>
      <c r="D77" s="172">
        <v>0</v>
      </c>
      <c r="E77" s="118">
        <v>0</v>
      </c>
      <c r="F77" s="118">
        <v>0</v>
      </c>
      <c r="G77" s="118">
        <v>0</v>
      </c>
      <c r="H77" s="118">
        <v>0</v>
      </c>
      <c r="I77" s="172">
        <v>115628.3</v>
      </c>
      <c r="J77" s="118">
        <v>115628.3</v>
      </c>
      <c r="K77" s="118">
        <v>67386.720000000001</v>
      </c>
      <c r="L77" s="118">
        <v>0</v>
      </c>
      <c r="M77" s="118">
        <v>48241.58</v>
      </c>
      <c r="N77" s="172">
        <v>258406.09999999992</v>
      </c>
      <c r="O77" s="172">
        <v>-115628.3</v>
      </c>
      <c r="P77" s="240">
        <v>-374034.39999999991</v>
      </c>
      <c r="Q77" s="241">
        <v>27091.54</v>
      </c>
    </row>
    <row r="78" spans="1:17" ht="12.75" customHeight="1" x14ac:dyDescent="0.25">
      <c r="A78" s="214">
        <v>72</v>
      </c>
      <c r="B78" s="215">
        <v>51</v>
      </c>
      <c r="C78" s="213" t="s">
        <v>136</v>
      </c>
      <c r="D78" s="172">
        <v>851631</v>
      </c>
      <c r="E78" s="118">
        <v>851631</v>
      </c>
      <c r="F78" s="118">
        <v>0</v>
      </c>
      <c r="G78" s="118">
        <v>0</v>
      </c>
      <c r="H78" s="118">
        <v>851631</v>
      </c>
      <c r="I78" s="172">
        <v>205943.59</v>
      </c>
      <c r="J78" s="118">
        <v>205943.59</v>
      </c>
      <c r="K78" s="118">
        <v>97237.08</v>
      </c>
      <c r="L78" s="118">
        <v>0</v>
      </c>
      <c r="M78" s="118">
        <v>108706.51</v>
      </c>
      <c r="N78" s="172">
        <v>638039.37</v>
      </c>
      <c r="O78" s="172">
        <v>645687.41</v>
      </c>
      <c r="P78" s="240">
        <v>7648.0400000000373</v>
      </c>
      <c r="Q78" s="241">
        <v>900020</v>
      </c>
    </row>
    <row r="79" spans="1:17" ht="12.75" customHeight="1" x14ac:dyDescent="0.25">
      <c r="A79" s="214">
        <v>73</v>
      </c>
      <c r="B79" s="215">
        <v>52</v>
      </c>
      <c r="C79" s="213" t="s">
        <v>137</v>
      </c>
      <c r="D79" s="172">
        <v>8500000</v>
      </c>
      <c r="E79" s="118">
        <v>8500000</v>
      </c>
      <c r="F79" s="118">
        <v>8500000</v>
      </c>
      <c r="G79" s="118">
        <v>0</v>
      </c>
      <c r="H79" s="118">
        <v>0</v>
      </c>
      <c r="I79" s="172">
        <v>2936454.3</v>
      </c>
      <c r="J79" s="118">
        <v>2936454.3</v>
      </c>
      <c r="K79" s="118">
        <v>2083199.98</v>
      </c>
      <c r="L79" s="118">
        <v>352000</v>
      </c>
      <c r="M79" s="118">
        <v>501254.32</v>
      </c>
      <c r="N79" s="172">
        <v>2183127.9600000056</v>
      </c>
      <c r="O79" s="172">
        <v>5563545.7000000002</v>
      </c>
      <c r="P79" s="240">
        <v>3382455.4199999943</v>
      </c>
      <c r="Q79" s="241">
        <v>5007468.58</v>
      </c>
    </row>
    <row r="80" spans="1:17" ht="12.75" customHeight="1" x14ac:dyDescent="0.25">
      <c r="A80" s="214">
        <v>74</v>
      </c>
      <c r="B80" s="215">
        <v>53</v>
      </c>
      <c r="C80" s="213" t="s">
        <v>138</v>
      </c>
      <c r="D80" s="172">
        <v>0</v>
      </c>
      <c r="E80" s="118">
        <v>0</v>
      </c>
      <c r="F80" s="118">
        <v>0</v>
      </c>
      <c r="G80" s="118">
        <v>0</v>
      </c>
      <c r="H80" s="118">
        <v>0</v>
      </c>
      <c r="I80" s="172">
        <v>0</v>
      </c>
      <c r="J80" s="118">
        <v>0</v>
      </c>
      <c r="K80" s="118">
        <v>0</v>
      </c>
      <c r="L80" s="118">
        <v>0</v>
      </c>
      <c r="M80" s="118">
        <v>0</v>
      </c>
      <c r="N80" s="172">
        <v>990617.41000000201</v>
      </c>
      <c r="O80" s="172">
        <v>0</v>
      </c>
      <c r="P80" s="240">
        <v>-989117.05000000203</v>
      </c>
      <c r="Q80" s="241">
        <v>1754844.43</v>
      </c>
    </row>
    <row r="81" spans="1:17" ht="12.75" customHeight="1" x14ac:dyDescent="0.25">
      <c r="A81" s="214">
        <v>75</v>
      </c>
      <c r="B81" s="215">
        <v>166</v>
      </c>
      <c r="C81" s="213" t="s">
        <v>139</v>
      </c>
      <c r="D81" s="172">
        <v>550000</v>
      </c>
      <c r="E81" s="118">
        <v>550000</v>
      </c>
      <c r="F81" s="118">
        <v>550000</v>
      </c>
      <c r="G81" s="118">
        <v>0</v>
      </c>
      <c r="H81" s="118">
        <v>0</v>
      </c>
      <c r="I81" s="172">
        <v>71832.56</v>
      </c>
      <c r="J81" s="118">
        <v>71832.56</v>
      </c>
      <c r="K81" s="118">
        <v>50531.08</v>
      </c>
      <c r="L81" s="118">
        <v>0</v>
      </c>
      <c r="M81" s="118">
        <v>21301.48</v>
      </c>
      <c r="N81" s="172">
        <v>-89864.869999999122</v>
      </c>
      <c r="O81" s="172">
        <v>478167.44</v>
      </c>
      <c r="P81" s="240">
        <v>568032.30999999912</v>
      </c>
      <c r="Q81" s="241">
        <v>208270</v>
      </c>
    </row>
    <row r="82" spans="1:17" ht="12.75" customHeight="1" x14ac:dyDescent="0.25">
      <c r="A82" s="214">
        <v>76</v>
      </c>
      <c r="B82" s="215">
        <v>54</v>
      </c>
      <c r="C82" s="213" t="s">
        <v>140</v>
      </c>
      <c r="D82" s="172">
        <v>3000000</v>
      </c>
      <c r="E82" s="118">
        <v>3000000</v>
      </c>
      <c r="F82" s="118">
        <v>3000000</v>
      </c>
      <c r="G82" s="118">
        <v>0</v>
      </c>
      <c r="H82" s="118">
        <v>0</v>
      </c>
      <c r="I82" s="172">
        <v>1309326.44</v>
      </c>
      <c r="J82" s="118">
        <v>1309326.44</v>
      </c>
      <c r="K82" s="118">
        <v>1023079.68</v>
      </c>
      <c r="L82" s="118">
        <v>0</v>
      </c>
      <c r="M82" s="118">
        <v>286246.76</v>
      </c>
      <c r="N82" s="172">
        <v>3114040.5999999992</v>
      </c>
      <c r="O82" s="172">
        <v>1690673.56</v>
      </c>
      <c r="P82" s="240">
        <v>-1423367.0399999991</v>
      </c>
      <c r="Q82" s="241">
        <v>1251284.44</v>
      </c>
    </row>
    <row r="83" spans="1:17" ht="12.75" customHeight="1" x14ac:dyDescent="0.25">
      <c r="A83" s="214">
        <v>77</v>
      </c>
      <c r="B83" s="215">
        <v>55</v>
      </c>
      <c r="C83" s="213" t="s">
        <v>141</v>
      </c>
      <c r="D83" s="172">
        <v>0</v>
      </c>
      <c r="E83" s="118">
        <v>0</v>
      </c>
      <c r="F83" s="118">
        <v>0</v>
      </c>
      <c r="G83" s="118">
        <v>0</v>
      </c>
      <c r="H83" s="118">
        <v>0</v>
      </c>
      <c r="I83" s="172">
        <v>174055.97999999998</v>
      </c>
      <c r="J83" s="118">
        <v>174055.97999999998</v>
      </c>
      <c r="K83" s="118">
        <v>108333.34</v>
      </c>
      <c r="L83" s="118">
        <v>39999.96</v>
      </c>
      <c r="M83" s="118">
        <v>25722.68</v>
      </c>
      <c r="N83" s="172">
        <v>130146.21000000043</v>
      </c>
      <c r="O83" s="172">
        <v>-174055.97999999998</v>
      </c>
      <c r="P83" s="240">
        <v>-304202.19000000041</v>
      </c>
      <c r="Q83" s="241">
        <v>758999.09</v>
      </c>
    </row>
    <row r="84" spans="1:17" ht="12.75" customHeight="1" x14ac:dyDescent="0.25">
      <c r="A84" s="210">
        <v>78</v>
      </c>
      <c r="B84" s="211">
        <v>56</v>
      </c>
      <c r="C84" s="213" t="s">
        <v>142</v>
      </c>
      <c r="D84" s="172">
        <v>0</v>
      </c>
      <c r="E84" s="118">
        <v>0</v>
      </c>
      <c r="F84" s="118">
        <v>0</v>
      </c>
      <c r="G84" s="118">
        <v>0</v>
      </c>
      <c r="H84" s="118">
        <v>0</v>
      </c>
      <c r="I84" s="172">
        <v>42862.399999999994</v>
      </c>
      <c r="J84" s="118">
        <v>42862.399999999994</v>
      </c>
      <c r="K84" s="118">
        <v>13054.14</v>
      </c>
      <c r="L84" s="118">
        <v>0</v>
      </c>
      <c r="M84" s="118">
        <v>29808.26</v>
      </c>
      <c r="N84" s="172">
        <v>63650.040000000416</v>
      </c>
      <c r="O84" s="172">
        <v>-42862.399999999994</v>
      </c>
      <c r="P84" s="240">
        <v>-106512.44000000041</v>
      </c>
      <c r="Q84" s="241">
        <v>49725.67</v>
      </c>
    </row>
    <row r="85" spans="1:17" ht="12.75" customHeight="1" x14ac:dyDescent="0.25">
      <c r="A85" s="214">
        <v>79</v>
      </c>
      <c r="B85" s="215">
        <v>57</v>
      </c>
      <c r="C85" s="213" t="s">
        <v>143</v>
      </c>
      <c r="D85" s="172">
        <v>0</v>
      </c>
      <c r="E85" s="118">
        <v>0</v>
      </c>
      <c r="F85" s="118">
        <v>0</v>
      </c>
      <c r="G85" s="118">
        <v>0</v>
      </c>
      <c r="H85" s="118">
        <v>0</v>
      </c>
      <c r="I85" s="172">
        <v>529061.88</v>
      </c>
      <c r="J85" s="118">
        <v>529061.88</v>
      </c>
      <c r="K85" s="118">
        <v>341086.56</v>
      </c>
      <c r="L85" s="118">
        <v>0</v>
      </c>
      <c r="M85" s="118">
        <v>187975.32</v>
      </c>
      <c r="N85" s="172">
        <v>-409058.04000000388</v>
      </c>
      <c r="O85" s="172">
        <v>-529061.88</v>
      </c>
      <c r="P85" s="240">
        <v>-120003.83999999613</v>
      </c>
      <c r="Q85" s="241">
        <v>1422558.1</v>
      </c>
    </row>
    <row r="86" spans="1:17" ht="12.75" customHeight="1" x14ac:dyDescent="0.25">
      <c r="A86" s="214">
        <v>80</v>
      </c>
      <c r="B86" s="215">
        <v>58</v>
      </c>
      <c r="C86" s="213" t="s">
        <v>144</v>
      </c>
      <c r="D86" s="172">
        <v>3000000</v>
      </c>
      <c r="E86" s="118">
        <v>3000000</v>
      </c>
      <c r="F86" s="118">
        <v>3000000</v>
      </c>
      <c r="G86" s="118">
        <v>0</v>
      </c>
      <c r="H86" s="118">
        <v>0</v>
      </c>
      <c r="I86" s="172">
        <v>457979.2</v>
      </c>
      <c r="J86" s="118">
        <v>457979.2</v>
      </c>
      <c r="K86" s="118">
        <v>0</v>
      </c>
      <c r="L86" s="118">
        <v>391199.88</v>
      </c>
      <c r="M86" s="118">
        <v>66779.320000000007</v>
      </c>
      <c r="N86" s="172">
        <v>2062489.1099999987</v>
      </c>
      <c r="O86" s="172">
        <v>2542020.7999999998</v>
      </c>
      <c r="P86" s="240">
        <v>479531.69000000111</v>
      </c>
      <c r="Q86" s="241">
        <v>2468773.4</v>
      </c>
    </row>
    <row r="87" spans="1:17" ht="12.75" customHeight="1" x14ac:dyDescent="0.25">
      <c r="A87" s="214">
        <v>81</v>
      </c>
      <c r="B87" s="215">
        <v>59</v>
      </c>
      <c r="C87" s="213" t="s">
        <v>145</v>
      </c>
      <c r="D87" s="172">
        <v>1500000</v>
      </c>
      <c r="E87" s="118">
        <v>1500000</v>
      </c>
      <c r="F87" s="118">
        <v>1500000</v>
      </c>
      <c r="G87" s="118">
        <v>0</v>
      </c>
      <c r="H87" s="118">
        <v>0</v>
      </c>
      <c r="I87" s="172">
        <v>324353</v>
      </c>
      <c r="J87" s="118">
        <v>324353</v>
      </c>
      <c r="K87" s="118">
        <v>254449.66</v>
      </c>
      <c r="L87" s="118">
        <v>0</v>
      </c>
      <c r="M87" s="118">
        <v>69903.34</v>
      </c>
      <c r="N87" s="172">
        <v>3753727.589999998</v>
      </c>
      <c r="O87" s="172">
        <v>1175647</v>
      </c>
      <c r="P87" s="240">
        <v>-2578080.589999998</v>
      </c>
      <c r="Q87" s="241">
        <v>1163156.46</v>
      </c>
    </row>
    <row r="88" spans="1:17" ht="12.75" customHeight="1" x14ac:dyDescent="0.25">
      <c r="A88" s="214">
        <v>82</v>
      </c>
      <c r="B88" s="215">
        <v>60</v>
      </c>
      <c r="C88" s="213" t="s">
        <v>146</v>
      </c>
      <c r="D88" s="172">
        <v>0</v>
      </c>
      <c r="E88" s="118">
        <v>0</v>
      </c>
      <c r="F88" s="118">
        <v>0</v>
      </c>
      <c r="G88" s="118">
        <v>0</v>
      </c>
      <c r="H88" s="118">
        <v>0</v>
      </c>
      <c r="I88" s="172">
        <v>1373836.7</v>
      </c>
      <c r="J88" s="118">
        <v>1373836.7</v>
      </c>
      <c r="K88" s="118">
        <v>854517.72</v>
      </c>
      <c r="L88" s="118">
        <v>0</v>
      </c>
      <c r="M88" s="118">
        <v>519318.98</v>
      </c>
      <c r="N88" s="172">
        <v>3028724.8000000035</v>
      </c>
      <c r="O88" s="172">
        <v>-1373836.7</v>
      </c>
      <c r="P88" s="240">
        <v>-4402561.5000000037</v>
      </c>
      <c r="Q88" s="241">
        <v>1963375.16</v>
      </c>
    </row>
    <row r="89" spans="1:17" ht="12.75" customHeight="1" x14ac:dyDescent="0.25">
      <c r="A89" s="214">
        <v>83</v>
      </c>
      <c r="B89" s="215">
        <v>61</v>
      </c>
      <c r="C89" s="213" t="s">
        <v>147</v>
      </c>
      <c r="D89" s="172">
        <v>20000000</v>
      </c>
      <c r="E89" s="118">
        <v>20000000</v>
      </c>
      <c r="F89" s="118">
        <v>20000000</v>
      </c>
      <c r="G89" s="118">
        <v>0</v>
      </c>
      <c r="H89" s="118">
        <v>0</v>
      </c>
      <c r="I89" s="172">
        <v>15674044.409999998</v>
      </c>
      <c r="J89" s="118">
        <v>15674044.409999998</v>
      </c>
      <c r="K89" s="118">
        <v>11881348.77</v>
      </c>
      <c r="L89" s="118">
        <v>3785487.6</v>
      </c>
      <c r="M89" s="118">
        <v>7208.04</v>
      </c>
      <c r="N89" s="172">
        <v>-798741.72000011988</v>
      </c>
      <c r="O89" s="172">
        <v>4325955.5900000017</v>
      </c>
      <c r="P89" s="240">
        <v>5124697.3100001216</v>
      </c>
      <c r="Q89" s="241">
        <v>2513608.2599999998</v>
      </c>
    </row>
    <row r="90" spans="1:17" ht="12.75" customHeight="1" x14ac:dyDescent="0.25">
      <c r="A90" s="214">
        <v>84</v>
      </c>
      <c r="B90" s="215">
        <v>62</v>
      </c>
      <c r="C90" s="213" t="s">
        <v>148</v>
      </c>
      <c r="D90" s="172">
        <v>0</v>
      </c>
      <c r="E90" s="118">
        <v>0</v>
      </c>
      <c r="F90" s="118">
        <v>0</v>
      </c>
      <c r="G90" s="118">
        <v>0</v>
      </c>
      <c r="H90" s="118">
        <v>0</v>
      </c>
      <c r="I90" s="172">
        <v>107242.4</v>
      </c>
      <c r="J90" s="118">
        <v>107242.4</v>
      </c>
      <c r="K90" s="118">
        <v>70847.48</v>
      </c>
      <c r="L90" s="118">
        <v>0</v>
      </c>
      <c r="M90" s="118">
        <v>36394.92</v>
      </c>
      <c r="N90" s="172">
        <v>4305407.0599999996</v>
      </c>
      <c r="O90" s="172">
        <v>-107242.4</v>
      </c>
      <c r="P90" s="240">
        <v>-4412649.46</v>
      </c>
      <c r="Q90" s="241">
        <v>594334.31999999995</v>
      </c>
    </row>
    <row r="91" spans="1:17" ht="12.75" customHeight="1" x14ac:dyDescent="0.25">
      <c r="A91" s="214">
        <v>85</v>
      </c>
      <c r="B91" s="215">
        <v>63</v>
      </c>
      <c r="C91" s="213" t="s">
        <v>149</v>
      </c>
      <c r="D91" s="172">
        <v>0</v>
      </c>
      <c r="E91" s="118">
        <v>0</v>
      </c>
      <c r="F91" s="118">
        <v>0</v>
      </c>
      <c r="G91" s="118">
        <v>0</v>
      </c>
      <c r="H91" s="118">
        <v>0</v>
      </c>
      <c r="I91" s="172">
        <v>902297.51</v>
      </c>
      <c r="J91" s="118">
        <v>902297.51</v>
      </c>
      <c r="K91" s="118">
        <v>607078.94999999995</v>
      </c>
      <c r="L91" s="118">
        <v>169810.14</v>
      </c>
      <c r="M91" s="118">
        <v>125408.42</v>
      </c>
      <c r="N91" s="172">
        <v>-260326.60000000172</v>
      </c>
      <c r="O91" s="172">
        <v>-902297.51</v>
      </c>
      <c r="P91" s="240">
        <v>-641970.90999999829</v>
      </c>
      <c r="Q91" s="241">
        <v>590313</v>
      </c>
    </row>
    <row r="92" spans="1:17" ht="12.75" customHeight="1" x14ac:dyDescent="0.25">
      <c r="A92" s="214">
        <v>86</v>
      </c>
      <c r="B92" s="215">
        <v>64</v>
      </c>
      <c r="C92" s="213" t="s">
        <v>150</v>
      </c>
      <c r="D92" s="172">
        <v>2500000</v>
      </c>
      <c r="E92" s="118">
        <v>2500000</v>
      </c>
      <c r="F92" s="118">
        <v>2500000</v>
      </c>
      <c r="G92" s="118">
        <v>0</v>
      </c>
      <c r="H92" s="118">
        <v>0</v>
      </c>
      <c r="I92" s="172">
        <v>279120.88</v>
      </c>
      <c r="J92" s="118">
        <v>279120.88</v>
      </c>
      <c r="K92" s="118">
        <v>260004</v>
      </c>
      <c r="L92" s="118">
        <v>0</v>
      </c>
      <c r="M92" s="118">
        <v>19116.88</v>
      </c>
      <c r="N92" s="172">
        <v>502460.40999999538</v>
      </c>
      <c r="O92" s="172">
        <v>2220879.12</v>
      </c>
      <c r="P92" s="240">
        <v>1718418.7100000046</v>
      </c>
      <c r="Q92" s="241">
        <v>959016</v>
      </c>
    </row>
    <row r="93" spans="1:17" ht="12.75" customHeight="1" x14ac:dyDescent="0.25">
      <c r="A93" s="214">
        <v>87</v>
      </c>
      <c r="B93" s="215">
        <v>208</v>
      </c>
      <c r="C93" s="213" t="s">
        <v>151</v>
      </c>
      <c r="D93" s="172">
        <v>899500</v>
      </c>
      <c r="E93" s="118">
        <v>899500</v>
      </c>
      <c r="F93" s="118">
        <v>899500</v>
      </c>
      <c r="G93" s="118">
        <v>0</v>
      </c>
      <c r="H93" s="118">
        <v>0</v>
      </c>
      <c r="I93" s="172">
        <v>166273.57999999999</v>
      </c>
      <c r="J93" s="118">
        <v>166273.57999999999</v>
      </c>
      <c r="K93" s="118">
        <v>166273.57999999999</v>
      </c>
      <c r="L93" s="118">
        <v>0</v>
      </c>
      <c r="M93" s="118">
        <v>0</v>
      </c>
      <c r="N93" s="172">
        <v>-234727.82000000021</v>
      </c>
      <c r="O93" s="172">
        <v>733226.42</v>
      </c>
      <c r="P93" s="240">
        <v>967954.24000000022</v>
      </c>
      <c r="Q93" s="241">
        <v>426952.19</v>
      </c>
    </row>
    <row r="94" spans="1:17" ht="12.75" customHeight="1" x14ac:dyDescent="0.25">
      <c r="A94" s="214">
        <v>88</v>
      </c>
      <c r="B94" s="215">
        <v>65</v>
      </c>
      <c r="C94" s="213" t="s">
        <v>152</v>
      </c>
      <c r="D94" s="172">
        <v>0</v>
      </c>
      <c r="E94" s="118">
        <v>0</v>
      </c>
      <c r="F94" s="118">
        <v>0</v>
      </c>
      <c r="G94" s="118">
        <v>0</v>
      </c>
      <c r="H94" s="118">
        <v>0</v>
      </c>
      <c r="I94" s="172">
        <v>10182.129999999999</v>
      </c>
      <c r="J94" s="118">
        <v>10182.129999999999</v>
      </c>
      <c r="K94" s="118">
        <v>0</v>
      </c>
      <c r="L94" s="118">
        <v>0</v>
      </c>
      <c r="M94" s="118">
        <v>10182.129999999999</v>
      </c>
      <c r="N94" s="172">
        <v>943718.74999999988</v>
      </c>
      <c r="O94" s="172">
        <v>-10182.129999999999</v>
      </c>
      <c r="P94" s="240">
        <v>-953900.87999999989</v>
      </c>
      <c r="Q94" s="241">
        <v>1483356.88</v>
      </c>
    </row>
    <row r="95" spans="1:17" ht="12.75" customHeight="1" x14ac:dyDescent="0.25">
      <c r="A95" s="214">
        <v>89</v>
      </c>
      <c r="B95" s="215">
        <v>66</v>
      </c>
      <c r="C95" s="213" t="s">
        <v>153</v>
      </c>
      <c r="D95" s="172">
        <v>0</v>
      </c>
      <c r="E95" s="118">
        <v>0</v>
      </c>
      <c r="F95" s="118">
        <v>0</v>
      </c>
      <c r="G95" s="118">
        <v>0</v>
      </c>
      <c r="H95" s="118">
        <v>0</v>
      </c>
      <c r="I95" s="172">
        <v>113211.16</v>
      </c>
      <c r="J95" s="118">
        <v>113211.16</v>
      </c>
      <c r="K95" s="118">
        <v>52992</v>
      </c>
      <c r="L95" s="118">
        <v>0</v>
      </c>
      <c r="M95" s="118">
        <v>60219.16</v>
      </c>
      <c r="N95" s="172">
        <v>109509.97000000035</v>
      </c>
      <c r="O95" s="172">
        <v>-113211.16</v>
      </c>
      <c r="P95" s="240">
        <v>-222721.13000000035</v>
      </c>
      <c r="Q95" s="241">
        <v>306337.69</v>
      </c>
    </row>
    <row r="96" spans="1:17" ht="12.75" customHeight="1" x14ac:dyDescent="0.25">
      <c r="A96" s="214">
        <v>90</v>
      </c>
      <c r="B96" s="215">
        <v>167</v>
      </c>
      <c r="C96" s="213" t="s">
        <v>154</v>
      </c>
      <c r="D96" s="172">
        <v>1330000</v>
      </c>
      <c r="E96" s="118">
        <v>1330000</v>
      </c>
      <c r="F96" s="118">
        <v>1330000</v>
      </c>
      <c r="G96" s="118">
        <v>0</v>
      </c>
      <c r="H96" s="118">
        <v>0</v>
      </c>
      <c r="I96" s="172">
        <v>100595.12</v>
      </c>
      <c r="J96" s="118">
        <v>100595.12</v>
      </c>
      <c r="K96" s="118">
        <v>0</v>
      </c>
      <c r="L96" s="118">
        <v>0</v>
      </c>
      <c r="M96" s="118">
        <v>100595.12</v>
      </c>
      <c r="N96" s="172">
        <v>489353.57000000041</v>
      </c>
      <c r="O96" s="172">
        <v>1229404.8799999999</v>
      </c>
      <c r="P96" s="240">
        <v>740051.30999999947</v>
      </c>
      <c r="Q96" s="241">
        <v>283086.71000000002</v>
      </c>
    </row>
    <row r="97" spans="1:17" ht="12.75" customHeight="1" x14ac:dyDescent="0.25">
      <c r="A97" s="214">
        <v>91</v>
      </c>
      <c r="B97" s="215">
        <v>67</v>
      </c>
      <c r="C97" s="213" t="s">
        <v>155</v>
      </c>
      <c r="D97" s="172">
        <v>0</v>
      </c>
      <c r="E97" s="118">
        <v>0</v>
      </c>
      <c r="F97" s="118">
        <v>0</v>
      </c>
      <c r="G97" s="118">
        <v>0</v>
      </c>
      <c r="H97" s="118">
        <v>0</v>
      </c>
      <c r="I97" s="172">
        <v>0</v>
      </c>
      <c r="J97" s="118">
        <v>0</v>
      </c>
      <c r="K97" s="118">
        <v>0</v>
      </c>
      <c r="L97" s="118">
        <v>0</v>
      </c>
      <c r="M97" s="118">
        <v>0</v>
      </c>
      <c r="N97" s="172">
        <v>3881082.3600000003</v>
      </c>
      <c r="O97" s="172">
        <v>0</v>
      </c>
      <c r="P97" s="240">
        <v>-3881082.3600000003</v>
      </c>
      <c r="Q97" s="241">
        <v>1366988.87</v>
      </c>
    </row>
    <row r="98" spans="1:17" ht="12.75" customHeight="1" x14ac:dyDescent="0.25">
      <c r="A98" s="210">
        <v>92</v>
      </c>
      <c r="B98" s="211">
        <v>68</v>
      </c>
      <c r="C98" s="212" t="s">
        <v>156</v>
      </c>
      <c r="D98" s="171">
        <v>0</v>
      </c>
      <c r="E98" s="117">
        <v>0</v>
      </c>
      <c r="F98" s="117">
        <v>0</v>
      </c>
      <c r="G98" s="117">
        <v>0</v>
      </c>
      <c r="H98" s="117">
        <v>0</v>
      </c>
      <c r="I98" s="171">
        <v>382019.83999999997</v>
      </c>
      <c r="J98" s="117">
        <v>382019.83999999997</v>
      </c>
      <c r="K98" s="117">
        <v>269230.8</v>
      </c>
      <c r="L98" s="117">
        <v>0</v>
      </c>
      <c r="M98" s="117">
        <v>112789.04</v>
      </c>
      <c r="N98" s="171">
        <v>130333.56000000041</v>
      </c>
      <c r="O98" s="171">
        <v>-382019.83999999997</v>
      </c>
      <c r="P98" s="238">
        <v>-512353.40000000037</v>
      </c>
      <c r="Q98" s="239">
        <v>1858513</v>
      </c>
    </row>
    <row r="99" spans="1:17" ht="12.75" customHeight="1" x14ac:dyDescent="0.25">
      <c r="A99" s="214">
        <v>93</v>
      </c>
      <c r="B99" s="215">
        <v>69</v>
      </c>
      <c r="C99" s="213" t="s">
        <v>157</v>
      </c>
      <c r="D99" s="172">
        <v>800000</v>
      </c>
      <c r="E99" s="118">
        <v>800000</v>
      </c>
      <c r="F99" s="118">
        <v>0</v>
      </c>
      <c r="G99" s="118">
        <v>0</v>
      </c>
      <c r="H99" s="118">
        <v>800000</v>
      </c>
      <c r="I99" s="172">
        <v>86872.86</v>
      </c>
      <c r="J99" s="118">
        <v>86872.86</v>
      </c>
      <c r="K99" s="118">
        <v>0</v>
      </c>
      <c r="L99" s="118">
        <v>57142.8</v>
      </c>
      <c r="M99" s="118">
        <v>29730.06</v>
      </c>
      <c r="N99" s="172">
        <v>-558039.00999999943</v>
      </c>
      <c r="O99" s="172">
        <v>713127.14</v>
      </c>
      <c r="P99" s="240">
        <v>1271166.1499999994</v>
      </c>
      <c r="Q99" s="241">
        <v>892131.28</v>
      </c>
    </row>
    <row r="100" spans="1:17" ht="12.75" customHeight="1" x14ac:dyDescent="0.25">
      <c r="A100" s="214">
        <v>94</v>
      </c>
      <c r="B100" s="215">
        <v>198</v>
      </c>
      <c r="C100" s="213" t="s">
        <v>158</v>
      </c>
      <c r="D100" s="172">
        <v>0</v>
      </c>
      <c r="E100" s="118">
        <v>0</v>
      </c>
      <c r="F100" s="118">
        <v>0</v>
      </c>
      <c r="G100" s="118">
        <v>0</v>
      </c>
      <c r="H100" s="118">
        <v>0</v>
      </c>
      <c r="I100" s="172">
        <v>148392.08000000002</v>
      </c>
      <c r="J100" s="118">
        <v>148392.08000000002</v>
      </c>
      <c r="K100" s="118">
        <v>51880.800000000003</v>
      </c>
      <c r="L100" s="118">
        <v>15472.44</v>
      </c>
      <c r="M100" s="118">
        <v>81038.84</v>
      </c>
      <c r="N100" s="172">
        <v>60757.600000000151</v>
      </c>
      <c r="O100" s="172">
        <v>-148392.08000000002</v>
      </c>
      <c r="P100" s="240">
        <v>-209149.68000000017</v>
      </c>
      <c r="Q100" s="241">
        <v>196835</v>
      </c>
    </row>
    <row r="101" spans="1:17" ht="12.75" customHeight="1" x14ac:dyDescent="0.25">
      <c r="A101" s="214">
        <v>95</v>
      </c>
      <c r="B101" s="215">
        <v>70</v>
      </c>
      <c r="C101" s="213" t="s">
        <v>159</v>
      </c>
      <c r="D101" s="172">
        <v>24000000</v>
      </c>
      <c r="E101" s="118">
        <v>24000000</v>
      </c>
      <c r="F101" s="118">
        <v>10343267.99</v>
      </c>
      <c r="G101" s="118">
        <v>13656732.01</v>
      </c>
      <c r="H101" s="118">
        <v>0</v>
      </c>
      <c r="I101" s="172">
        <v>6239607.9000000004</v>
      </c>
      <c r="J101" s="118">
        <v>6239607.9000000004</v>
      </c>
      <c r="K101" s="118">
        <v>5475088.2000000002</v>
      </c>
      <c r="L101" s="118">
        <v>534321.04</v>
      </c>
      <c r="M101" s="118">
        <v>230198.66</v>
      </c>
      <c r="N101" s="172">
        <v>4737289.7000000235</v>
      </c>
      <c r="O101" s="172">
        <v>17760392.100000001</v>
      </c>
      <c r="P101" s="240">
        <v>13023102.399999978</v>
      </c>
      <c r="Q101" s="241">
        <v>16436164</v>
      </c>
    </row>
    <row r="102" spans="1:17" ht="12.75" customHeight="1" x14ac:dyDescent="0.25">
      <c r="A102" s="214">
        <v>96</v>
      </c>
      <c r="B102" s="215">
        <v>168</v>
      </c>
      <c r="C102" s="213" t="s">
        <v>160</v>
      </c>
      <c r="D102" s="172">
        <v>0</v>
      </c>
      <c r="E102" s="118">
        <v>0</v>
      </c>
      <c r="F102" s="118">
        <v>0</v>
      </c>
      <c r="G102" s="118">
        <v>0</v>
      </c>
      <c r="H102" s="118">
        <v>0</v>
      </c>
      <c r="I102" s="172">
        <v>0</v>
      </c>
      <c r="J102" s="118">
        <v>0</v>
      </c>
      <c r="K102" s="118">
        <v>0</v>
      </c>
      <c r="L102" s="118">
        <v>0</v>
      </c>
      <c r="M102" s="118">
        <v>0</v>
      </c>
      <c r="N102" s="172">
        <v>-1289983.9999999991</v>
      </c>
      <c r="O102" s="172">
        <v>0</v>
      </c>
      <c r="P102" s="240">
        <v>1289983.9999999991</v>
      </c>
      <c r="Q102" s="241">
        <v>4531532.22</v>
      </c>
    </row>
    <row r="103" spans="1:17" ht="12.75" customHeight="1" x14ac:dyDescent="0.25">
      <c r="A103" s="210">
        <v>97</v>
      </c>
      <c r="B103" s="211">
        <v>71</v>
      </c>
      <c r="C103" s="213" t="s">
        <v>161</v>
      </c>
      <c r="D103" s="172">
        <v>0</v>
      </c>
      <c r="E103" s="118">
        <v>0</v>
      </c>
      <c r="F103" s="118">
        <v>0</v>
      </c>
      <c r="G103" s="118">
        <v>0</v>
      </c>
      <c r="H103" s="118">
        <v>0</v>
      </c>
      <c r="I103" s="172">
        <v>636351.69999999995</v>
      </c>
      <c r="J103" s="118">
        <v>636351.69999999995</v>
      </c>
      <c r="K103" s="118">
        <v>438999.92</v>
      </c>
      <c r="L103" s="118">
        <v>150000</v>
      </c>
      <c r="M103" s="118">
        <v>47351.78</v>
      </c>
      <c r="N103" s="172">
        <v>4461020.6799999988</v>
      </c>
      <c r="O103" s="172">
        <v>-636351.69999999995</v>
      </c>
      <c r="P103" s="240">
        <v>-5097372.379999999</v>
      </c>
      <c r="Q103" s="241">
        <v>2024623.93</v>
      </c>
    </row>
    <row r="104" spans="1:17" ht="12.75" customHeight="1" x14ac:dyDescent="0.25">
      <c r="A104" s="214">
        <v>98</v>
      </c>
      <c r="B104" s="215">
        <v>72</v>
      </c>
      <c r="C104" s="212" t="s">
        <v>162</v>
      </c>
      <c r="D104" s="171">
        <v>0</v>
      </c>
      <c r="E104" s="117">
        <v>0</v>
      </c>
      <c r="F104" s="117">
        <v>0</v>
      </c>
      <c r="G104" s="117">
        <v>0</v>
      </c>
      <c r="H104" s="117">
        <v>0</v>
      </c>
      <c r="I104" s="171">
        <v>0</v>
      </c>
      <c r="J104" s="117">
        <v>0</v>
      </c>
      <c r="K104" s="117">
        <v>0</v>
      </c>
      <c r="L104" s="117">
        <v>0</v>
      </c>
      <c r="M104" s="117">
        <v>0</v>
      </c>
      <c r="N104" s="171">
        <v>1639875.2699999996</v>
      </c>
      <c r="O104" s="171">
        <v>0</v>
      </c>
      <c r="P104" s="238">
        <v>-1639875.2699999996</v>
      </c>
      <c r="Q104" s="239">
        <v>2466332.15</v>
      </c>
    </row>
    <row r="105" spans="1:17" ht="12.75" customHeight="1" x14ac:dyDescent="0.25">
      <c r="A105" s="214">
        <v>99</v>
      </c>
      <c r="B105" s="215">
        <v>73</v>
      </c>
      <c r="C105" s="213" t="s">
        <v>163</v>
      </c>
      <c r="D105" s="172">
        <v>774000</v>
      </c>
      <c r="E105" s="118">
        <v>774000</v>
      </c>
      <c r="F105" s="118">
        <v>774000</v>
      </c>
      <c r="G105" s="118">
        <v>0</v>
      </c>
      <c r="H105" s="118">
        <v>0</v>
      </c>
      <c r="I105" s="172">
        <v>197057.12</v>
      </c>
      <c r="J105" s="118">
        <v>197057.12</v>
      </c>
      <c r="K105" s="118">
        <v>137931.04</v>
      </c>
      <c r="L105" s="118">
        <v>0</v>
      </c>
      <c r="M105" s="118">
        <v>59126.080000000002</v>
      </c>
      <c r="N105" s="172">
        <v>223800.76000000082</v>
      </c>
      <c r="O105" s="172">
        <v>576942.88</v>
      </c>
      <c r="P105" s="240">
        <v>353142.11999999918</v>
      </c>
      <c r="Q105" s="241">
        <v>534016.53</v>
      </c>
    </row>
    <row r="106" spans="1:17" ht="12.75" customHeight="1" x14ac:dyDescent="0.25">
      <c r="A106" s="214">
        <v>100</v>
      </c>
      <c r="B106" s="215">
        <v>74</v>
      </c>
      <c r="C106" s="213" t="s">
        <v>164</v>
      </c>
      <c r="D106" s="172">
        <v>556190.13</v>
      </c>
      <c r="E106" s="118">
        <v>556190.13</v>
      </c>
      <c r="F106" s="118">
        <v>556190.13</v>
      </c>
      <c r="G106" s="118">
        <v>0</v>
      </c>
      <c r="H106" s="118">
        <v>0</v>
      </c>
      <c r="I106" s="172">
        <v>131046.12000000001</v>
      </c>
      <c r="J106" s="118">
        <v>131046.12000000001</v>
      </c>
      <c r="K106" s="118">
        <v>106191.96</v>
      </c>
      <c r="L106" s="118">
        <v>0</v>
      </c>
      <c r="M106" s="118">
        <v>24854.16</v>
      </c>
      <c r="N106" s="172">
        <v>3371797.4400000023</v>
      </c>
      <c r="O106" s="172">
        <v>425144.01</v>
      </c>
      <c r="P106" s="240">
        <v>-2946653.4300000025</v>
      </c>
      <c r="Q106" s="241">
        <v>150514.64000000001</v>
      </c>
    </row>
    <row r="107" spans="1:17" ht="12.75" customHeight="1" x14ac:dyDescent="0.25">
      <c r="A107" s="214">
        <v>101</v>
      </c>
      <c r="B107" s="215">
        <v>169</v>
      </c>
      <c r="C107" s="213" t="s">
        <v>165</v>
      </c>
      <c r="D107" s="172">
        <v>0</v>
      </c>
      <c r="E107" s="118">
        <v>0</v>
      </c>
      <c r="F107" s="118">
        <v>0</v>
      </c>
      <c r="G107" s="118">
        <v>0</v>
      </c>
      <c r="H107" s="118">
        <v>0</v>
      </c>
      <c r="I107" s="172">
        <v>115466.46</v>
      </c>
      <c r="J107" s="118">
        <v>115466.46</v>
      </c>
      <c r="K107" s="118">
        <v>108000</v>
      </c>
      <c r="L107" s="118">
        <v>0</v>
      </c>
      <c r="M107" s="118">
        <v>7466.46</v>
      </c>
      <c r="N107" s="172">
        <v>273817.10999999935</v>
      </c>
      <c r="O107" s="172">
        <v>-115466.46</v>
      </c>
      <c r="P107" s="240">
        <v>-389283.56999999937</v>
      </c>
      <c r="Q107" s="241">
        <v>1407855</v>
      </c>
    </row>
    <row r="108" spans="1:17" ht="12.75" customHeight="1" x14ac:dyDescent="0.25">
      <c r="A108" s="210">
        <v>102</v>
      </c>
      <c r="B108" s="211">
        <v>75</v>
      </c>
      <c r="C108" s="212" t="s">
        <v>166</v>
      </c>
      <c r="D108" s="171">
        <v>0</v>
      </c>
      <c r="E108" s="117">
        <v>0</v>
      </c>
      <c r="F108" s="117">
        <v>0</v>
      </c>
      <c r="G108" s="117">
        <v>0</v>
      </c>
      <c r="H108" s="117">
        <v>0</v>
      </c>
      <c r="I108" s="171">
        <v>341258.42</v>
      </c>
      <c r="J108" s="117">
        <v>341258.42</v>
      </c>
      <c r="K108" s="117">
        <v>290208.48</v>
      </c>
      <c r="L108" s="117">
        <v>0</v>
      </c>
      <c r="M108" s="117">
        <v>51049.94</v>
      </c>
      <c r="N108" s="171">
        <v>405402.46000000153</v>
      </c>
      <c r="O108" s="171">
        <v>-341258.42</v>
      </c>
      <c r="P108" s="238">
        <v>-765299.39000000153</v>
      </c>
      <c r="Q108" s="239">
        <v>103077.22</v>
      </c>
    </row>
    <row r="109" spans="1:17" ht="12.75" customHeight="1" x14ac:dyDescent="0.25">
      <c r="A109" s="210">
        <v>103</v>
      </c>
      <c r="B109" s="211">
        <v>212</v>
      </c>
      <c r="C109" s="213" t="s">
        <v>55</v>
      </c>
      <c r="D109" s="171">
        <v>0</v>
      </c>
      <c r="E109" s="117">
        <v>0</v>
      </c>
      <c r="F109" s="117">
        <v>0</v>
      </c>
      <c r="G109" s="117">
        <v>0</v>
      </c>
      <c r="H109" s="117">
        <v>0</v>
      </c>
      <c r="I109" s="171">
        <v>171226.13999999998</v>
      </c>
      <c r="J109" s="117">
        <v>171226.13999999998</v>
      </c>
      <c r="K109" s="117">
        <v>145456.07999999999</v>
      </c>
      <c r="L109" s="117">
        <v>0</v>
      </c>
      <c r="M109" s="117">
        <v>25770.06</v>
      </c>
      <c r="N109" s="171">
        <v>86069.420000000071</v>
      </c>
      <c r="O109" s="171">
        <v>-171226.13999999998</v>
      </c>
      <c r="P109" s="238">
        <v>-257295.56000000006</v>
      </c>
      <c r="Q109" s="239">
        <v>-26552.47</v>
      </c>
    </row>
    <row r="110" spans="1:17" ht="12.75" customHeight="1" x14ac:dyDescent="0.25">
      <c r="A110" s="214">
        <v>104</v>
      </c>
      <c r="B110" s="215">
        <v>170</v>
      </c>
      <c r="C110" s="213" t="s">
        <v>167</v>
      </c>
      <c r="D110" s="172">
        <v>500000</v>
      </c>
      <c r="E110" s="118">
        <v>500000</v>
      </c>
      <c r="F110" s="118">
        <v>500000</v>
      </c>
      <c r="G110" s="118">
        <v>0</v>
      </c>
      <c r="H110" s="118">
        <v>0</v>
      </c>
      <c r="I110" s="172">
        <v>257731.61</v>
      </c>
      <c r="J110" s="118">
        <v>257731.61</v>
      </c>
      <c r="K110" s="118">
        <v>200319.08</v>
      </c>
      <c r="L110" s="118">
        <v>0</v>
      </c>
      <c r="M110" s="118">
        <v>57412.53</v>
      </c>
      <c r="N110" s="172">
        <v>15999.78000000061</v>
      </c>
      <c r="O110" s="172">
        <v>242268.39</v>
      </c>
      <c r="P110" s="240">
        <v>226268.6099999994</v>
      </c>
      <c r="Q110" s="241">
        <v>146294.94</v>
      </c>
    </row>
    <row r="111" spans="1:17" ht="12.75" customHeight="1" x14ac:dyDescent="0.25">
      <c r="A111" s="214">
        <v>105</v>
      </c>
      <c r="B111" s="215">
        <v>76</v>
      </c>
      <c r="C111" s="213" t="s">
        <v>168</v>
      </c>
      <c r="D111" s="172">
        <v>960000</v>
      </c>
      <c r="E111" s="118">
        <v>960000</v>
      </c>
      <c r="F111" s="118">
        <v>960000</v>
      </c>
      <c r="G111" s="118">
        <v>0</v>
      </c>
      <c r="H111" s="118">
        <v>0</v>
      </c>
      <c r="I111" s="172">
        <v>340425.4</v>
      </c>
      <c r="J111" s="118">
        <v>340425.4</v>
      </c>
      <c r="K111" s="118">
        <v>280000.08</v>
      </c>
      <c r="L111" s="118">
        <v>0</v>
      </c>
      <c r="M111" s="118">
        <v>60425.32</v>
      </c>
      <c r="N111" s="172">
        <v>3285821.1600000006</v>
      </c>
      <c r="O111" s="172">
        <v>619574.6</v>
      </c>
      <c r="P111" s="240">
        <v>-2666246.5600000005</v>
      </c>
      <c r="Q111" s="241">
        <v>675425.04</v>
      </c>
    </row>
    <row r="112" spans="1:17" ht="12.75" customHeight="1" x14ac:dyDescent="0.25">
      <c r="A112" s="214">
        <v>106</v>
      </c>
      <c r="B112" s="215">
        <v>199</v>
      </c>
      <c r="C112" s="213" t="s">
        <v>169</v>
      </c>
      <c r="D112" s="172">
        <v>0</v>
      </c>
      <c r="E112" s="118">
        <v>0</v>
      </c>
      <c r="F112" s="118">
        <v>0</v>
      </c>
      <c r="G112" s="118">
        <v>0</v>
      </c>
      <c r="H112" s="118">
        <v>0</v>
      </c>
      <c r="I112" s="172">
        <v>267645.95999999996</v>
      </c>
      <c r="J112" s="118">
        <v>267645.95999999996</v>
      </c>
      <c r="K112" s="118">
        <v>201342.84</v>
      </c>
      <c r="L112" s="118">
        <v>0</v>
      </c>
      <c r="M112" s="118">
        <v>66303.12</v>
      </c>
      <c r="N112" s="172">
        <v>324519.21000000043</v>
      </c>
      <c r="O112" s="172">
        <v>-267645.95999999996</v>
      </c>
      <c r="P112" s="240">
        <v>-592165.17000000039</v>
      </c>
      <c r="Q112" s="241">
        <v>54492.639999999999</v>
      </c>
    </row>
    <row r="113" spans="1:17" ht="12.75" customHeight="1" x14ac:dyDescent="0.25">
      <c r="A113" s="214">
        <v>107</v>
      </c>
      <c r="B113" s="215">
        <v>77</v>
      </c>
      <c r="C113" s="213" t="s">
        <v>170</v>
      </c>
      <c r="D113" s="172">
        <v>1835000</v>
      </c>
      <c r="E113" s="118">
        <v>1835000</v>
      </c>
      <c r="F113" s="118">
        <v>0</v>
      </c>
      <c r="G113" s="118">
        <v>640000</v>
      </c>
      <c r="H113" s="118">
        <v>1195000</v>
      </c>
      <c r="I113" s="172">
        <v>65994.98000000001</v>
      </c>
      <c r="J113" s="118">
        <v>65994.98000000001</v>
      </c>
      <c r="K113" s="118">
        <v>60563.16</v>
      </c>
      <c r="L113" s="118">
        <v>0</v>
      </c>
      <c r="M113" s="118">
        <v>5431.82</v>
      </c>
      <c r="N113" s="172">
        <v>-1224826.4599999986</v>
      </c>
      <c r="O113" s="172">
        <v>1769005.02</v>
      </c>
      <c r="P113" s="240">
        <v>2993831.4799999986</v>
      </c>
      <c r="Q113" s="241">
        <v>2050971.81</v>
      </c>
    </row>
    <row r="114" spans="1:17" ht="12.75" customHeight="1" x14ac:dyDescent="0.25">
      <c r="A114" s="214">
        <v>108</v>
      </c>
      <c r="B114" s="215">
        <v>78</v>
      </c>
      <c r="C114" s="213" t="s">
        <v>171</v>
      </c>
      <c r="D114" s="172">
        <v>1000000</v>
      </c>
      <c r="E114" s="118">
        <v>1000000</v>
      </c>
      <c r="F114" s="118">
        <v>1000000</v>
      </c>
      <c r="G114" s="118">
        <v>0</v>
      </c>
      <c r="H114" s="118">
        <v>0</v>
      </c>
      <c r="I114" s="172">
        <v>71661.759999999995</v>
      </c>
      <c r="J114" s="118">
        <v>71661.759999999995</v>
      </c>
      <c r="K114" s="118">
        <v>0</v>
      </c>
      <c r="L114" s="118">
        <v>0</v>
      </c>
      <c r="M114" s="118">
        <v>71661.759999999995</v>
      </c>
      <c r="N114" s="172">
        <v>-1169706.2399999986</v>
      </c>
      <c r="O114" s="172">
        <v>928338.24</v>
      </c>
      <c r="P114" s="240">
        <v>2098044.4799999986</v>
      </c>
      <c r="Q114" s="241">
        <v>1874199.02</v>
      </c>
    </row>
    <row r="115" spans="1:17" ht="12.75" customHeight="1" x14ac:dyDescent="0.25">
      <c r="A115" s="214">
        <v>109</v>
      </c>
      <c r="B115" s="215">
        <v>79</v>
      </c>
      <c r="C115" s="213" t="s">
        <v>172</v>
      </c>
      <c r="D115" s="172">
        <v>0</v>
      </c>
      <c r="E115" s="118">
        <v>0</v>
      </c>
      <c r="F115" s="118">
        <v>0</v>
      </c>
      <c r="G115" s="118">
        <v>0</v>
      </c>
      <c r="H115" s="118">
        <v>0</v>
      </c>
      <c r="I115" s="172">
        <v>632709.29999999993</v>
      </c>
      <c r="J115" s="118">
        <v>632709.29999999993</v>
      </c>
      <c r="K115" s="118">
        <v>603268.84</v>
      </c>
      <c r="L115" s="118">
        <v>0</v>
      </c>
      <c r="M115" s="118">
        <v>29440.46</v>
      </c>
      <c r="N115" s="172">
        <v>2847054.5400000019</v>
      </c>
      <c r="O115" s="172">
        <v>-632709.29999999993</v>
      </c>
      <c r="P115" s="240">
        <v>-3479763.8400000017</v>
      </c>
      <c r="Q115" s="241">
        <v>1445028.09</v>
      </c>
    </row>
    <row r="116" spans="1:17" ht="12.75" customHeight="1" x14ac:dyDescent="0.25">
      <c r="A116" s="214">
        <v>110</v>
      </c>
      <c r="B116" s="215">
        <v>80</v>
      </c>
      <c r="C116" s="213" t="s">
        <v>173</v>
      </c>
      <c r="D116" s="172">
        <v>3350000</v>
      </c>
      <c r="E116" s="118">
        <v>3350000</v>
      </c>
      <c r="F116" s="118">
        <v>3350000</v>
      </c>
      <c r="G116" s="118">
        <v>0</v>
      </c>
      <c r="H116" s="118">
        <v>0</v>
      </c>
      <c r="I116" s="172">
        <v>1247628.8</v>
      </c>
      <c r="J116" s="118">
        <v>1247628.8</v>
      </c>
      <c r="K116" s="118">
        <v>1053877.03</v>
      </c>
      <c r="L116" s="118">
        <v>0</v>
      </c>
      <c r="M116" s="118">
        <v>193751.77</v>
      </c>
      <c r="N116" s="172">
        <v>67760.559999995632</v>
      </c>
      <c r="O116" s="172">
        <v>2102371.2000000002</v>
      </c>
      <c r="P116" s="240">
        <v>2034610.6400000046</v>
      </c>
      <c r="Q116" s="241">
        <v>778577</v>
      </c>
    </row>
    <row r="117" spans="1:17" ht="12.75" customHeight="1" x14ac:dyDescent="0.25">
      <c r="A117" s="210">
        <v>111</v>
      </c>
      <c r="B117" s="211">
        <v>81</v>
      </c>
      <c r="C117" s="212" t="s">
        <v>174</v>
      </c>
      <c r="D117" s="171">
        <v>376000</v>
      </c>
      <c r="E117" s="117">
        <v>376000</v>
      </c>
      <c r="F117" s="117">
        <v>376000</v>
      </c>
      <c r="G117" s="117">
        <v>0</v>
      </c>
      <c r="H117" s="117">
        <v>0</v>
      </c>
      <c r="I117" s="171">
        <v>224227.79</v>
      </c>
      <c r="J117" s="117">
        <v>224227.79</v>
      </c>
      <c r="K117" s="117">
        <v>122414.08</v>
      </c>
      <c r="L117" s="117">
        <v>0</v>
      </c>
      <c r="M117" s="117">
        <v>101813.71</v>
      </c>
      <c r="N117" s="171">
        <v>731196.25999999978</v>
      </c>
      <c r="O117" s="171">
        <v>151772.21</v>
      </c>
      <c r="P117" s="238">
        <v>-579299.24999999977</v>
      </c>
      <c r="Q117" s="239">
        <v>304498.68</v>
      </c>
    </row>
    <row r="118" spans="1:17" ht="12.75" customHeight="1" x14ac:dyDescent="0.25">
      <c r="A118" s="214">
        <v>112</v>
      </c>
      <c r="B118" s="215">
        <v>82</v>
      </c>
      <c r="C118" s="213" t="s">
        <v>175</v>
      </c>
      <c r="D118" s="172">
        <v>0</v>
      </c>
      <c r="E118" s="118">
        <v>0</v>
      </c>
      <c r="F118" s="118">
        <v>0</v>
      </c>
      <c r="G118" s="118">
        <v>0</v>
      </c>
      <c r="H118" s="118">
        <v>0</v>
      </c>
      <c r="I118" s="172">
        <v>143382.12</v>
      </c>
      <c r="J118" s="118">
        <v>143382.12</v>
      </c>
      <c r="K118" s="118">
        <v>143382.12</v>
      </c>
      <c r="L118" s="118">
        <v>0</v>
      </c>
      <c r="M118" s="118">
        <v>0</v>
      </c>
      <c r="N118" s="172">
        <v>-1253053.1899999995</v>
      </c>
      <c r="O118" s="172">
        <v>-143382.12</v>
      </c>
      <c r="P118" s="240">
        <v>1109671.0699999994</v>
      </c>
      <c r="Q118" s="241">
        <v>1875393.26</v>
      </c>
    </row>
    <row r="119" spans="1:17" ht="12.75" customHeight="1" x14ac:dyDescent="0.25">
      <c r="A119" s="214">
        <v>113</v>
      </c>
      <c r="B119" s="215">
        <v>83</v>
      </c>
      <c r="C119" s="213" t="s">
        <v>176</v>
      </c>
      <c r="D119" s="172">
        <v>800000</v>
      </c>
      <c r="E119" s="118">
        <v>800000</v>
      </c>
      <c r="F119" s="118">
        <v>800000</v>
      </c>
      <c r="G119" s="118">
        <v>0</v>
      </c>
      <c r="H119" s="118">
        <v>0</v>
      </c>
      <c r="I119" s="172">
        <v>30310.5</v>
      </c>
      <c r="J119" s="118">
        <v>30310.5</v>
      </c>
      <c r="K119" s="118">
        <v>0</v>
      </c>
      <c r="L119" s="118">
        <v>0</v>
      </c>
      <c r="M119" s="118">
        <v>30310.5</v>
      </c>
      <c r="N119" s="172">
        <v>2687405.2600000007</v>
      </c>
      <c r="O119" s="172">
        <v>769689.5</v>
      </c>
      <c r="P119" s="240">
        <v>-1917715.7600000007</v>
      </c>
      <c r="Q119" s="241">
        <v>668734.22</v>
      </c>
    </row>
    <row r="120" spans="1:17" ht="12.75" customHeight="1" x14ac:dyDescent="0.25">
      <c r="A120" s="214">
        <v>114</v>
      </c>
      <c r="B120" s="215">
        <v>84</v>
      </c>
      <c r="C120" s="213" t="s">
        <v>177</v>
      </c>
      <c r="D120" s="172">
        <v>5776717.4699999997</v>
      </c>
      <c r="E120" s="118">
        <v>5776717.4699999997</v>
      </c>
      <c r="F120" s="118">
        <v>5776717.4699999997</v>
      </c>
      <c r="G120" s="118">
        <v>0</v>
      </c>
      <c r="H120" s="118">
        <v>0</v>
      </c>
      <c r="I120" s="172">
        <v>2770721.9000000004</v>
      </c>
      <c r="J120" s="118">
        <v>2770721.9000000004</v>
      </c>
      <c r="K120" s="118">
        <v>2693486.24</v>
      </c>
      <c r="L120" s="118">
        <v>0</v>
      </c>
      <c r="M120" s="118">
        <v>77235.66</v>
      </c>
      <c r="N120" s="172">
        <v>680533.56999999844</v>
      </c>
      <c r="O120" s="172">
        <v>3005995.5699999994</v>
      </c>
      <c r="P120" s="240">
        <v>1680858.7300000004</v>
      </c>
      <c r="Q120" s="241">
        <v>1185423.04</v>
      </c>
    </row>
    <row r="121" spans="1:17" ht="12.75" customHeight="1" x14ac:dyDescent="0.25">
      <c r="A121" s="210">
        <v>115</v>
      </c>
      <c r="B121" s="211">
        <v>85</v>
      </c>
      <c r="C121" s="213" t="s">
        <v>178</v>
      </c>
      <c r="D121" s="172">
        <v>4500000</v>
      </c>
      <c r="E121" s="118">
        <v>4500000</v>
      </c>
      <c r="F121" s="118">
        <v>4500000</v>
      </c>
      <c r="G121" s="118">
        <v>0</v>
      </c>
      <c r="H121" s="118">
        <v>0</v>
      </c>
      <c r="I121" s="172">
        <v>504352.1</v>
      </c>
      <c r="J121" s="118">
        <v>504352.1</v>
      </c>
      <c r="K121" s="118">
        <v>380232</v>
      </c>
      <c r="L121" s="118">
        <v>0</v>
      </c>
      <c r="M121" s="118">
        <v>124120.1</v>
      </c>
      <c r="N121" s="172">
        <v>663168.77000000339</v>
      </c>
      <c r="O121" s="172">
        <v>3995647.9</v>
      </c>
      <c r="P121" s="240">
        <v>3254182.2299999963</v>
      </c>
      <c r="Q121" s="241">
        <v>26474</v>
      </c>
    </row>
    <row r="122" spans="1:17" ht="12.75" customHeight="1" x14ac:dyDescent="0.25">
      <c r="A122" s="214">
        <v>116</v>
      </c>
      <c r="B122" s="215">
        <v>86</v>
      </c>
      <c r="C122" s="213" t="s">
        <v>179</v>
      </c>
      <c r="D122" s="172">
        <v>0</v>
      </c>
      <c r="E122" s="118">
        <v>0</v>
      </c>
      <c r="F122" s="118">
        <v>0</v>
      </c>
      <c r="G122" s="118">
        <v>0</v>
      </c>
      <c r="H122" s="118">
        <v>0</v>
      </c>
      <c r="I122" s="172">
        <v>17500.02</v>
      </c>
      <c r="J122" s="118">
        <v>17500.02</v>
      </c>
      <c r="K122" s="118">
        <v>17500.02</v>
      </c>
      <c r="L122" s="118">
        <v>0</v>
      </c>
      <c r="M122" s="118">
        <v>0</v>
      </c>
      <c r="N122" s="172">
        <v>-108906.50999999976</v>
      </c>
      <c r="O122" s="172">
        <v>-17500.02</v>
      </c>
      <c r="P122" s="240">
        <v>91406.489999999758</v>
      </c>
      <c r="Q122" s="241">
        <v>280614.53999999998</v>
      </c>
    </row>
    <row r="123" spans="1:17" ht="12.75" customHeight="1" x14ac:dyDescent="0.25">
      <c r="A123" s="214">
        <v>117</v>
      </c>
      <c r="B123" s="215">
        <v>171</v>
      </c>
      <c r="C123" s="213" t="s">
        <v>180</v>
      </c>
      <c r="D123" s="172">
        <v>0</v>
      </c>
      <c r="E123" s="118">
        <v>0</v>
      </c>
      <c r="F123" s="118">
        <v>0</v>
      </c>
      <c r="G123" s="118">
        <v>0</v>
      </c>
      <c r="H123" s="118">
        <v>0</v>
      </c>
      <c r="I123" s="172">
        <v>222081.2</v>
      </c>
      <c r="J123" s="118">
        <v>222081.2</v>
      </c>
      <c r="K123" s="118">
        <v>114200.28</v>
      </c>
      <c r="L123" s="118">
        <v>0</v>
      </c>
      <c r="M123" s="118">
        <v>107880.92</v>
      </c>
      <c r="N123" s="172">
        <v>236137.11999999982</v>
      </c>
      <c r="O123" s="172">
        <v>-222081.2</v>
      </c>
      <c r="P123" s="240">
        <v>-458218.31999999983</v>
      </c>
      <c r="Q123" s="241">
        <v>120000</v>
      </c>
    </row>
    <row r="124" spans="1:17" ht="12.75" customHeight="1" x14ac:dyDescent="0.25">
      <c r="A124" s="214">
        <v>118</v>
      </c>
      <c r="B124" s="215">
        <v>87</v>
      </c>
      <c r="C124" s="213" t="s">
        <v>181</v>
      </c>
      <c r="D124" s="172">
        <v>403897</v>
      </c>
      <c r="E124" s="118">
        <v>403897</v>
      </c>
      <c r="F124" s="118">
        <v>0</v>
      </c>
      <c r="G124" s="118">
        <v>0</v>
      </c>
      <c r="H124" s="118">
        <v>403897</v>
      </c>
      <c r="I124" s="172">
        <v>721871.1100000001</v>
      </c>
      <c r="J124" s="118">
        <v>721871.1100000001</v>
      </c>
      <c r="K124" s="118">
        <v>449333.28</v>
      </c>
      <c r="L124" s="118">
        <v>0</v>
      </c>
      <c r="M124" s="118">
        <v>272537.83</v>
      </c>
      <c r="N124" s="172">
        <v>771848.20999999647</v>
      </c>
      <c r="O124" s="172">
        <v>-317974.1100000001</v>
      </c>
      <c r="P124" s="240">
        <v>-1089822.3199999966</v>
      </c>
      <c r="Q124" s="241">
        <v>1288834.3799999999</v>
      </c>
    </row>
    <row r="125" spans="1:17" ht="12.75" customHeight="1" x14ac:dyDescent="0.25">
      <c r="A125" s="214">
        <v>119</v>
      </c>
      <c r="B125" s="215">
        <v>88</v>
      </c>
      <c r="C125" s="213" t="s">
        <v>182</v>
      </c>
      <c r="D125" s="172">
        <v>0</v>
      </c>
      <c r="E125" s="118">
        <v>0</v>
      </c>
      <c r="F125" s="118">
        <v>0</v>
      </c>
      <c r="G125" s="118">
        <v>0</v>
      </c>
      <c r="H125" s="118">
        <v>0</v>
      </c>
      <c r="I125" s="172">
        <v>11662.38</v>
      </c>
      <c r="J125" s="118">
        <v>11662.38</v>
      </c>
      <c r="K125" s="118">
        <v>0</v>
      </c>
      <c r="L125" s="118">
        <v>0</v>
      </c>
      <c r="M125" s="118">
        <v>11662.38</v>
      </c>
      <c r="N125" s="172">
        <v>94101.939999999944</v>
      </c>
      <c r="O125" s="172">
        <v>-11662.38</v>
      </c>
      <c r="P125" s="240">
        <v>-105764.31999999995</v>
      </c>
      <c r="Q125" s="241">
        <v>508126.08</v>
      </c>
    </row>
    <row r="126" spans="1:17" ht="12.75" customHeight="1" x14ac:dyDescent="0.25">
      <c r="A126" s="214">
        <v>120</v>
      </c>
      <c r="B126" s="215">
        <v>89</v>
      </c>
      <c r="C126" s="213" t="s">
        <v>183</v>
      </c>
      <c r="D126" s="172">
        <v>2900000</v>
      </c>
      <c r="E126" s="118">
        <v>2900000</v>
      </c>
      <c r="F126" s="118">
        <v>2900000</v>
      </c>
      <c r="G126" s="118">
        <v>0</v>
      </c>
      <c r="H126" s="118">
        <v>0</v>
      </c>
      <c r="I126" s="172">
        <v>384206.38</v>
      </c>
      <c r="J126" s="118">
        <v>384206.38</v>
      </c>
      <c r="K126" s="118">
        <v>131452.96</v>
      </c>
      <c r="L126" s="118">
        <v>89937.12</v>
      </c>
      <c r="M126" s="118">
        <v>162816.29999999999</v>
      </c>
      <c r="N126" s="172">
        <v>638954.01999999851</v>
      </c>
      <c r="O126" s="172">
        <v>2515793.62</v>
      </c>
      <c r="P126" s="240">
        <v>1876839.6000000015</v>
      </c>
      <c r="Q126" s="241">
        <v>189729.51</v>
      </c>
    </row>
    <row r="127" spans="1:17" ht="12.75" customHeight="1" x14ac:dyDescent="0.25">
      <c r="A127" s="214">
        <v>121</v>
      </c>
      <c r="B127" s="215">
        <v>90</v>
      </c>
      <c r="C127" s="213" t="s">
        <v>184</v>
      </c>
      <c r="D127" s="172">
        <v>6252000</v>
      </c>
      <c r="E127" s="118">
        <v>6252000</v>
      </c>
      <c r="F127" s="118">
        <v>2300000</v>
      </c>
      <c r="G127" s="118">
        <v>3952000</v>
      </c>
      <c r="H127" s="118">
        <v>0</v>
      </c>
      <c r="I127" s="172">
        <v>979828.07000000007</v>
      </c>
      <c r="J127" s="118">
        <v>979828.07000000007</v>
      </c>
      <c r="K127" s="118">
        <v>753333.27</v>
      </c>
      <c r="L127" s="118">
        <v>216226.92</v>
      </c>
      <c r="M127" s="118">
        <v>10267.879999999999</v>
      </c>
      <c r="N127" s="172">
        <v>-1811243.2999999968</v>
      </c>
      <c r="O127" s="172">
        <v>5272171.93</v>
      </c>
      <c r="P127" s="240">
        <v>7083415.2299999967</v>
      </c>
      <c r="Q127" s="241">
        <v>6529559.0899999999</v>
      </c>
    </row>
    <row r="128" spans="1:17" ht="12.75" customHeight="1" x14ac:dyDescent="0.25">
      <c r="A128" s="214">
        <v>122</v>
      </c>
      <c r="B128" s="215">
        <v>91</v>
      </c>
      <c r="C128" s="213" t="s">
        <v>185</v>
      </c>
      <c r="D128" s="172">
        <v>0</v>
      </c>
      <c r="E128" s="118">
        <v>0</v>
      </c>
      <c r="F128" s="118">
        <v>0</v>
      </c>
      <c r="G128" s="118">
        <v>0</v>
      </c>
      <c r="H128" s="118">
        <v>0</v>
      </c>
      <c r="I128" s="172">
        <v>483157.58999999997</v>
      </c>
      <c r="J128" s="118">
        <v>483157.58999999997</v>
      </c>
      <c r="K128" s="118">
        <v>361561.79</v>
      </c>
      <c r="L128" s="118">
        <v>0</v>
      </c>
      <c r="M128" s="118">
        <v>121595.8</v>
      </c>
      <c r="N128" s="172">
        <v>-458894.92999999982</v>
      </c>
      <c r="O128" s="172">
        <v>-483157.58999999997</v>
      </c>
      <c r="P128" s="240">
        <v>-23655.630000000121</v>
      </c>
      <c r="Q128" s="241">
        <v>1094526.22</v>
      </c>
    </row>
    <row r="129" spans="1:17" ht="12.75" customHeight="1" x14ac:dyDescent="0.25">
      <c r="A129" s="214">
        <v>123</v>
      </c>
      <c r="B129" s="215">
        <v>92</v>
      </c>
      <c r="C129" s="213" t="s">
        <v>186</v>
      </c>
      <c r="D129" s="172">
        <v>0</v>
      </c>
      <c r="E129" s="118">
        <v>0</v>
      </c>
      <c r="F129" s="118">
        <v>0</v>
      </c>
      <c r="G129" s="118">
        <v>0</v>
      </c>
      <c r="H129" s="118">
        <v>0</v>
      </c>
      <c r="I129" s="172">
        <v>164657.14000000001</v>
      </c>
      <c r="J129" s="118">
        <v>164657.14000000001</v>
      </c>
      <c r="K129" s="118">
        <v>144827.64000000001</v>
      </c>
      <c r="L129" s="118">
        <v>0</v>
      </c>
      <c r="M129" s="118">
        <v>19829.5</v>
      </c>
      <c r="N129" s="172">
        <v>131803.16999999864</v>
      </c>
      <c r="O129" s="172">
        <v>-164657.14000000001</v>
      </c>
      <c r="P129" s="240">
        <v>-296460.30999999866</v>
      </c>
      <c r="Q129" s="241">
        <v>404254.82</v>
      </c>
    </row>
    <row r="130" spans="1:17" ht="12.75" customHeight="1" x14ac:dyDescent="0.25">
      <c r="A130" s="214">
        <v>124</v>
      </c>
      <c r="B130" s="215">
        <v>172</v>
      </c>
      <c r="C130" s="213" t="s">
        <v>187</v>
      </c>
      <c r="D130" s="172">
        <v>250000</v>
      </c>
      <c r="E130" s="118">
        <v>250000</v>
      </c>
      <c r="F130" s="118">
        <v>250000</v>
      </c>
      <c r="G130" s="118">
        <v>0</v>
      </c>
      <c r="H130" s="118">
        <v>0</v>
      </c>
      <c r="I130" s="172">
        <v>157026.9</v>
      </c>
      <c r="J130" s="118">
        <v>157026.9</v>
      </c>
      <c r="K130" s="118">
        <v>122889.36</v>
      </c>
      <c r="L130" s="118">
        <v>0</v>
      </c>
      <c r="M130" s="118">
        <v>34137.54</v>
      </c>
      <c r="N130" s="172">
        <v>29590.440000000322</v>
      </c>
      <c r="O130" s="172">
        <v>92973.1</v>
      </c>
      <c r="P130" s="240">
        <v>63382.659999999683</v>
      </c>
      <c r="Q130" s="241">
        <v>17824.400000000001</v>
      </c>
    </row>
    <row r="131" spans="1:17" ht="12.75" customHeight="1" x14ac:dyDescent="0.25">
      <c r="A131" s="214">
        <v>125</v>
      </c>
      <c r="B131" s="215">
        <v>93</v>
      </c>
      <c r="C131" s="213" t="s">
        <v>188</v>
      </c>
      <c r="D131" s="172">
        <v>0</v>
      </c>
      <c r="E131" s="118">
        <v>0</v>
      </c>
      <c r="F131" s="118">
        <v>0</v>
      </c>
      <c r="G131" s="118">
        <v>0</v>
      </c>
      <c r="H131" s="118">
        <v>0</v>
      </c>
      <c r="I131" s="172">
        <v>75000</v>
      </c>
      <c r="J131" s="118">
        <v>75000</v>
      </c>
      <c r="K131" s="118">
        <v>75000</v>
      </c>
      <c r="L131" s="118">
        <v>0</v>
      </c>
      <c r="M131" s="118">
        <v>0</v>
      </c>
      <c r="N131" s="172">
        <v>-170229.1099999994</v>
      </c>
      <c r="O131" s="172">
        <v>-75000</v>
      </c>
      <c r="P131" s="240">
        <v>99623.809999999401</v>
      </c>
      <c r="Q131" s="241">
        <v>1779865.6000000001</v>
      </c>
    </row>
    <row r="132" spans="1:17" ht="12.75" customHeight="1" x14ac:dyDescent="0.25">
      <c r="A132" s="214">
        <v>126</v>
      </c>
      <c r="B132" s="215">
        <v>200</v>
      </c>
      <c r="C132" s="213" t="s">
        <v>189</v>
      </c>
      <c r="D132" s="172">
        <v>0</v>
      </c>
      <c r="E132" s="118">
        <v>0</v>
      </c>
      <c r="F132" s="118">
        <v>0</v>
      </c>
      <c r="G132" s="118">
        <v>0</v>
      </c>
      <c r="H132" s="118">
        <v>0</v>
      </c>
      <c r="I132" s="172">
        <v>241298.28</v>
      </c>
      <c r="J132" s="118">
        <v>241298.28</v>
      </c>
      <c r="K132" s="118">
        <v>241298.28</v>
      </c>
      <c r="L132" s="118">
        <v>0</v>
      </c>
      <c r="M132" s="118">
        <v>0</v>
      </c>
      <c r="N132" s="172">
        <v>598233.29000000027</v>
      </c>
      <c r="O132" s="172">
        <v>-241298.28</v>
      </c>
      <c r="P132" s="240">
        <v>-839531.5700000003</v>
      </c>
      <c r="Q132" s="241">
        <v>802166.77</v>
      </c>
    </row>
    <row r="133" spans="1:17" ht="12.75" customHeight="1" x14ac:dyDescent="0.25">
      <c r="A133" s="214">
        <v>127</v>
      </c>
      <c r="B133" s="215">
        <v>173</v>
      </c>
      <c r="C133" s="213" t="s">
        <v>190</v>
      </c>
      <c r="D133" s="172">
        <v>757000</v>
      </c>
      <c r="E133" s="118">
        <v>757000</v>
      </c>
      <c r="F133" s="118">
        <v>0</v>
      </c>
      <c r="G133" s="118">
        <v>487000</v>
      </c>
      <c r="H133" s="118">
        <v>270000</v>
      </c>
      <c r="I133" s="172">
        <v>493579.56</v>
      </c>
      <c r="J133" s="118">
        <v>493579.56</v>
      </c>
      <c r="K133" s="118">
        <v>395738.06</v>
      </c>
      <c r="L133" s="118">
        <v>77747.05</v>
      </c>
      <c r="M133" s="118">
        <v>20094.449999999997</v>
      </c>
      <c r="N133" s="172">
        <v>980497.90999999968</v>
      </c>
      <c r="O133" s="172">
        <v>263420.44</v>
      </c>
      <c r="P133" s="240">
        <v>-717077.46999999974</v>
      </c>
      <c r="Q133" s="241">
        <v>109377.94</v>
      </c>
    </row>
    <row r="134" spans="1:17" ht="12.75" customHeight="1" x14ac:dyDescent="0.25">
      <c r="A134" s="214">
        <v>128</v>
      </c>
      <c r="B134" s="215">
        <v>94</v>
      </c>
      <c r="C134" s="213" t="s">
        <v>191</v>
      </c>
      <c r="D134" s="172">
        <v>0</v>
      </c>
      <c r="E134" s="118">
        <v>0</v>
      </c>
      <c r="F134" s="118">
        <v>0</v>
      </c>
      <c r="G134" s="118">
        <v>0</v>
      </c>
      <c r="H134" s="118">
        <v>0</v>
      </c>
      <c r="I134" s="172">
        <v>1242216.48</v>
      </c>
      <c r="J134" s="118">
        <v>1242216.48</v>
      </c>
      <c r="K134" s="118">
        <v>1097483.68</v>
      </c>
      <c r="L134" s="118">
        <v>0</v>
      </c>
      <c r="M134" s="118">
        <v>144732.79999999999</v>
      </c>
      <c r="N134" s="172">
        <v>-1814551.9400000009</v>
      </c>
      <c r="O134" s="172">
        <v>-1242216.48</v>
      </c>
      <c r="P134" s="240">
        <v>572335.46000000089</v>
      </c>
      <c r="Q134" s="241">
        <v>3214086.39</v>
      </c>
    </row>
    <row r="135" spans="1:17" ht="12.75" customHeight="1" x14ac:dyDescent="0.25">
      <c r="A135" s="214">
        <v>129</v>
      </c>
      <c r="B135" s="215">
        <v>174</v>
      </c>
      <c r="C135" s="213" t="s">
        <v>192</v>
      </c>
      <c r="D135" s="172">
        <v>0</v>
      </c>
      <c r="E135" s="118">
        <v>0</v>
      </c>
      <c r="F135" s="118">
        <v>0</v>
      </c>
      <c r="G135" s="118">
        <v>0</v>
      </c>
      <c r="H135" s="118">
        <v>0</v>
      </c>
      <c r="I135" s="172">
        <v>194000.16</v>
      </c>
      <c r="J135" s="118">
        <v>194000.16</v>
      </c>
      <c r="K135" s="118">
        <v>194000.16</v>
      </c>
      <c r="L135" s="118">
        <v>0</v>
      </c>
      <c r="M135" s="118">
        <v>0</v>
      </c>
      <c r="N135" s="172">
        <v>163363.34</v>
      </c>
      <c r="O135" s="172">
        <v>-194000.16</v>
      </c>
      <c r="P135" s="240">
        <v>-357363.5</v>
      </c>
      <c r="Q135" s="241">
        <v>368855.56</v>
      </c>
    </row>
    <row r="136" spans="1:17" ht="12.75" customHeight="1" x14ac:dyDescent="0.25">
      <c r="A136" s="214">
        <v>130</v>
      </c>
      <c r="B136" s="215">
        <v>95</v>
      </c>
      <c r="C136" s="213" t="s">
        <v>193</v>
      </c>
      <c r="D136" s="172">
        <v>1937593.23</v>
      </c>
      <c r="E136" s="118">
        <v>1937593.23</v>
      </c>
      <c r="F136" s="118">
        <v>0</v>
      </c>
      <c r="G136" s="118">
        <v>0</v>
      </c>
      <c r="H136" s="118">
        <v>1937593.23</v>
      </c>
      <c r="I136" s="172">
        <v>116666.69</v>
      </c>
      <c r="J136" s="118">
        <v>116666.69</v>
      </c>
      <c r="K136" s="118">
        <v>0</v>
      </c>
      <c r="L136" s="118">
        <v>0</v>
      </c>
      <c r="M136" s="118">
        <v>116666.69</v>
      </c>
      <c r="N136" s="172">
        <v>525173.73</v>
      </c>
      <c r="O136" s="172">
        <v>1820926.54</v>
      </c>
      <c r="P136" s="240">
        <v>1295752.81</v>
      </c>
      <c r="Q136" s="241">
        <v>1708145</v>
      </c>
    </row>
    <row r="137" spans="1:17" ht="12.75" customHeight="1" x14ac:dyDescent="0.25">
      <c r="A137" s="214">
        <v>131</v>
      </c>
      <c r="B137" s="215">
        <v>175</v>
      </c>
      <c r="C137" s="213" t="s">
        <v>194</v>
      </c>
      <c r="D137" s="172">
        <v>1925877.9</v>
      </c>
      <c r="E137" s="118">
        <v>1925877.9</v>
      </c>
      <c r="F137" s="118">
        <v>654106.68999999994</v>
      </c>
      <c r="G137" s="118">
        <v>0</v>
      </c>
      <c r="H137" s="118">
        <v>1271771.21</v>
      </c>
      <c r="I137" s="172">
        <v>393269.53</v>
      </c>
      <c r="J137" s="118">
        <v>393269.53</v>
      </c>
      <c r="K137" s="118">
        <v>334725.84000000003</v>
      </c>
      <c r="L137" s="118">
        <v>0</v>
      </c>
      <c r="M137" s="118">
        <v>58543.69</v>
      </c>
      <c r="N137" s="172">
        <v>4542898.5299999984</v>
      </c>
      <c r="O137" s="172">
        <v>1532608.3699999999</v>
      </c>
      <c r="P137" s="240">
        <v>-3010290.1599999983</v>
      </c>
      <c r="Q137" s="241">
        <v>1832488.84</v>
      </c>
    </row>
    <row r="138" spans="1:17" ht="12.75" customHeight="1" x14ac:dyDescent="0.25">
      <c r="A138" s="214">
        <v>132</v>
      </c>
      <c r="B138" s="215">
        <v>96</v>
      </c>
      <c r="C138" s="213" t="s">
        <v>195</v>
      </c>
      <c r="D138" s="172">
        <v>0</v>
      </c>
      <c r="E138" s="118">
        <v>0</v>
      </c>
      <c r="F138" s="118">
        <v>0</v>
      </c>
      <c r="G138" s="118">
        <v>0</v>
      </c>
      <c r="H138" s="118">
        <v>0</v>
      </c>
      <c r="I138" s="172">
        <v>1634581.65</v>
      </c>
      <c r="J138" s="118">
        <v>1634581.65</v>
      </c>
      <c r="K138" s="118">
        <v>1433109.02</v>
      </c>
      <c r="L138" s="118">
        <v>0</v>
      </c>
      <c r="M138" s="118">
        <v>201472.63</v>
      </c>
      <c r="N138" s="172">
        <v>-3143300.8200000017</v>
      </c>
      <c r="O138" s="172">
        <v>-1634581.65</v>
      </c>
      <c r="P138" s="240">
        <v>1526259.3700000017</v>
      </c>
      <c r="Q138" s="241">
        <v>6397086.9900000002</v>
      </c>
    </row>
    <row r="139" spans="1:17" ht="12.75" customHeight="1" x14ac:dyDescent="0.25">
      <c r="A139" s="214">
        <v>133</v>
      </c>
      <c r="B139" s="215">
        <v>97</v>
      </c>
      <c r="C139" s="213" t="s">
        <v>196</v>
      </c>
      <c r="D139" s="172">
        <v>0</v>
      </c>
      <c r="E139" s="118">
        <v>0</v>
      </c>
      <c r="F139" s="118">
        <v>0</v>
      </c>
      <c r="G139" s="118">
        <v>0</v>
      </c>
      <c r="H139" s="118">
        <v>0</v>
      </c>
      <c r="I139" s="172">
        <v>218395.65000000002</v>
      </c>
      <c r="J139" s="118">
        <v>218395.65000000002</v>
      </c>
      <c r="K139" s="118">
        <v>91788</v>
      </c>
      <c r="L139" s="118">
        <v>0</v>
      </c>
      <c r="M139" s="118">
        <v>126607.65000000001</v>
      </c>
      <c r="N139" s="172">
        <v>850369.25000000035</v>
      </c>
      <c r="O139" s="172">
        <v>-218395.65000000002</v>
      </c>
      <c r="P139" s="240">
        <v>-1068764.9000000004</v>
      </c>
      <c r="Q139" s="241">
        <v>619721.5</v>
      </c>
    </row>
    <row r="140" spans="1:17" ht="12.75" customHeight="1" x14ac:dyDescent="0.25">
      <c r="A140" s="214">
        <v>134</v>
      </c>
      <c r="B140" s="215">
        <v>98</v>
      </c>
      <c r="C140" s="213" t="s">
        <v>197</v>
      </c>
      <c r="D140" s="172">
        <v>0</v>
      </c>
      <c r="E140" s="118">
        <v>0</v>
      </c>
      <c r="F140" s="118">
        <v>0</v>
      </c>
      <c r="G140" s="118">
        <v>0</v>
      </c>
      <c r="H140" s="118">
        <v>0</v>
      </c>
      <c r="I140" s="172">
        <v>0</v>
      </c>
      <c r="J140" s="118">
        <v>0</v>
      </c>
      <c r="K140" s="118">
        <v>0</v>
      </c>
      <c r="L140" s="118">
        <v>0</v>
      </c>
      <c r="M140" s="118">
        <v>0</v>
      </c>
      <c r="N140" s="172">
        <v>250629.2399999965</v>
      </c>
      <c r="O140" s="172">
        <v>0</v>
      </c>
      <c r="P140" s="240">
        <v>-250629.2399999965</v>
      </c>
      <c r="Q140" s="241">
        <v>3033460.24</v>
      </c>
    </row>
    <row r="141" spans="1:17" ht="12.75" customHeight="1" x14ac:dyDescent="0.25">
      <c r="A141" s="214">
        <v>135</v>
      </c>
      <c r="B141" s="215">
        <v>99</v>
      </c>
      <c r="C141" s="213" t="s">
        <v>198</v>
      </c>
      <c r="D141" s="172">
        <v>550000</v>
      </c>
      <c r="E141" s="118">
        <v>550000</v>
      </c>
      <c r="F141" s="118">
        <v>550000</v>
      </c>
      <c r="G141" s="118">
        <v>0</v>
      </c>
      <c r="H141" s="118">
        <v>0</v>
      </c>
      <c r="I141" s="172">
        <v>163863.18</v>
      </c>
      <c r="J141" s="118">
        <v>163863.18</v>
      </c>
      <c r="K141" s="118">
        <v>119583.32</v>
      </c>
      <c r="L141" s="118">
        <v>0</v>
      </c>
      <c r="M141" s="118">
        <v>44279.86</v>
      </c>
      <c r="N141" s="172">
        <v>298360.58999999956</v>
      </c>
      <c r="O141" s="172">
        <v>386136.82</v>
      </c>
      <c r="P141" s="240">
        <v>87776.230000000447</v>
      </c>
      <c r="Q141" s="241">
        <v>177637.64</v>
      </c>
    </row>
    <row r="142" spans="1:17" ht="12.75" customHeight="1" x14ac:dyDescent="0.25">
      <c r="A142" s="214">
        <v>136</v>
      </c>
      <c r="B142" s="215">
        <v>100</v>
      </c>
      <c r="C142" s="213" t="s">
        <v>199</v>
      </c>
      <c r="D142" s="172">
        <v>0</v>
      </c>
      <c r="E142" s="118">
        <v>0</v>
      </c>
      <c r="F142" s="118">
        <v>0</v>
      </c>
      <c r="G142" s="118">
        <v>0</v>
      </c>
      <c r="H142" s="118">
        <v>0</v>
      </c>
      <c r="I142" s="172">
        <v>282192.36</v>
      </c>
      <c r="J142" s="118">
        <v>282192.36</v>
      </c>
      <c r="K142" s="118">
        <v>282192.36</v>
      </c>
      <c r="L142" s="118">
        <v>0</v>
      </c>
      <c r="M142" s="118">
        <v>0</v>
      </c>
      <c r="N142" s="172">
        <v>196944.68999999797</v>
      </c>
      <c r="O142" s="172">
        <v>-282192.36</v>
      </c>
      <c r="P142" s="240">
        <v>-479137.04999999795</v>
      </c>
      <c r="Q142" s="241">
        <v>1079388.74</v>
      </c>
    </row>
    <row r="143" spans="1:17" ht="12.75" customHeight="1" x14ac:dyDescent="0.25">
      <c r="A143" s="214">
        <v>137</v>
      </c>
      <c r="B143" s="215">
        <v>101</v>
      </c>
      <c r="C143" s="213" t="s">
        <v>200</v>
      </c>
      <c r="D143" s="172">
        <v>0</v>
      </c>
      <c r="E143" s="118">
        <v>0</v>
      </c>
      <c r="F143" s="118">
        <v>0</v>
      </c>
      <c r="G143" s="118">
        <v>0</v>
      </c>
      <c r="H143" s="118">
        <v>0</v>
      </c>
      <c r="I143" s="172">
        <v>638779.65</v>
      </c>
      <c r="J143" s="118">
        <v>638779.65</v>
      </c>
      <c r="K143" s="118">
        <v>604754.47</v>
      </c>
      <c r="L143" s="118">
        <v>0</v>
      </c>
      <c r="M143" s="118">
        <v>34025.18</v>
      </c>
      <c r="N143" s="172">
        <v>1841792.2500000005</v>
      </c>
      <c r="O143" s="172">
        <v>-638779.65</v>
      </c>
      <c r="P143" s="240">
        <v>-2480405.1300000004</v>
      </c>
      <c r="Q143" s="241">
        <v>1099432.58</v>
      </c>
    </row>
    <row r="144" spans="1:17" ht="12.75" customHeight="1" x14ac:dyDescent="0.25">
      <c r="A144" s="210">
        <v>138</v>
      </c>
      <c r="B144" s="211">
        <v>102</v>
      </c>
      <c r="C144" s="212" t="s">
        <v>201</v>
      </c>
      <c r="D144" s="171">
        <v>1500000</v>
      </c>
      <c r="E144" s="117">
        <v>1500000</v>
      </c>
      <c r="F144" s="117">
        <v>1500000</v>
      </c>
      <c r="G144" s="117">
        <v>0</v>
      </c>
      <c r="H144" s="117">
        <v>0</v>
      </c>
      <c r="I144" s="171">
        <v>793966.54</v>
      </c>
      <c r="J144" s="117">
        <v>793966.54</v>
      </c>
      <c r="K144" s="117">
        <v>737861.76</v>
      </c>
      <c r="L144" s="117">
        <v>0</v>
      </c>
      <c r="M144" s="117">
        <v>56104.78</v>
      </c>
      <c r="N144" s="171">
        <v>5197997.6799999988</v>
      </c>
      <c r="O144" s="171">
        <v>706033.46</v>
      </c>
      <c r="P144" s="238">
        <v>-4491401.9699999988</v>
      </c>
      <c r="Q144" s="239">
        <v>1108311.83</v>
      </c>
    </row>
    <row r="145" spans="1:17" ht="12.75" customHeight="1" x14ac:dyDescent="0.25">
      <c r="A145" s="214">
        <v>139</v>
      </c>
      <c r="B145" s="215">
        <v>103</v>
      </c>
      <c r="C145" s="213" t="s">
        <v>202</v>
      </c>
      <c r="D145" s="172">
        <v>1000000</v>
      </c>
      <c r="E145" s="118">
        <v>1000000</v>
      </c>
      <c r="F145" s="118">
        <v>1000000</v>
      </c>
      <c r="G145" s="118">
        <v>0</v>
      </c>
      <c r="H145" s="118">
        <v>0</v>
      </c>
      <c r="I145" s="172">
        <v>725158.1</v>
      </c>
      <c r="J145" s="118">
        <v>725158.1</v>
      </c>
      <c r="K145" s="118">
        <v>690051.96</v>
      </c>
      <c r="L145" s="118">
        <v>0</v>
      </c>
      <c r="M145" s="118">
        <v>35106.14</v>
      </c>
      <c r="N145" s="172">
        <v>16058078.549999999</v>
      </c>
      <c r="O145" s="172">
        <v>274841.90000000002</v>
      </c>
      <c r="P145" s="240">
        <v>-15783236.649999999</v>
      </c>
      <c r="Q145" s="241">
        <v>147952.9</v>
      </c>
    </row>
    <row r="146" spans="1:17" ht="12.75" customHeight="1" x14ac:dyDescent="0.25">
      <c r="A146" s="214">
        <v>140</v>
      </c>
      <c r="B146" s="215">
        <v>176</v>
      </c>
      <c r="C146" s="213" t="s">
        <v>203</v>
      </c>
      <c r="D146" s="172">
        <v>0</v>
      </c>
      <c r="E146" s="118">
        <v>0</v>
      </c>
      <c r="F146" s="118">
        <v>0</v>
      </c>
      <c r="G146" s="118">
        <v>0</v>
      </c>
      <c r="H146" s="118">
        <v>0</v>
      </c>
      <c r="I146" s="172">
        <v>41344.119999999995</v>
      </c>
      <c r="J146" s="118">
        <v>41344.119999999995</v>
      </c>
      <c r="K146" s="118">
        <v>21827.52</v>
      </c>
      <c r="L146" s="118">
        <v>0</v>
      </c>
      <c r="M146" s="118">
        <v>19516.599999999999</v>
      </c>
      <c r="N146" s="172">
        <v>-28386.179999999818</v>
      </c>
      <c r="O146" s="172">
        <v>-41344.119999999995</v>
      </c>
      <c r="P146" s="240">
        <v>-12957.940000000177</v>
      </c>
      <c r="Q146" s="241">
        <v>232263.1</v>
      </c>
    </row>
    <row r="147" spans="1:17" ht="12.75" customHeight="1" x14ac:dyDescent="0.25">
      <c r="A147" s="214">
        <v>141</v>
      </c>
      <c r="B147" s="215">
        <v>209</v>
      </c>
      <c r="C147" s="213" t="s">
        <v>204</v>
      </c>
      <c r="D147" s="172">
        <v>609490</v>
      </c>
      <c r="E147" s="118">
        <v>609490</v>
      </c>
      <c r="F147" s="118">
        <v>0</v>
      </c>
      <c r="G147" s="118">
        <v>0</v>
      </c>
      <c r="H147" s="118">
        <v>609490</v>
      </c>
      <c r="I147" s="172">
        <v>133984.03999999998</v>
      </c>
      <c r="J147" s="118">
        <v>133984.03999999998</v>
      </c>
      <c r="K147" s="118">
        <v>112957.26</v>
      </c>
      <c r="L147" s="118">
        <v>0</v>
      </c>
      <c r="M147" s="118">
        <v>21026.78</v>
      </c>
      <c r="N147" s="172">
        <v>3634834.6000000006</v>
      </c>
      <c r="O147" s="172">
        <v>475505.96</v>
      </c>
      <c r="P147" s="240">
        <v>-3159328.6400000006</v>
      </c>
      <c r="Q147" s="241">
        <v>14722.89</v>
      </c>
    </row>
    <row r="148" spans="1:17" ht="12.75" customHeight="1" x14ac:dyDescent="0.25">
      <c r="A148" s="214">
        <v>142</v>
      </c>
      <c r="B148" s="215">
        <v>201</v>
      </c>
      <c r="C148" s="213" t="s">
        <v>205</v>
      </c>
      <c r="D148" s="172">
        <v>1424280</v>
      </c>
      <c r="E148" s="118">
        <v>1424280</v>
      </c>
      <c r="F148" s="118">
        <v>1424280</v>
      </c>
      <c r="G148" s="118">
        <v>0</v>
      </c>
      <c r="H148" s="118">
        <v>0</v>
      </c>
      <c r="I148" s="172">
        <v>185120.88</v>
      </c>
      <c r="J148" s="118">
        <v>185120.88</v>
      </c>
      <c r="K148" s="118">
        <v>185120.88</v>
      </c>
      <c r="L148" s="118">
        <v>0</v>
      </c>
      <c r="M148" s="118">
        <v>0</v>
      </c>
      <c r="N148" s="172">
        <v>-1540408.0199999996</v>
      </c>
      <c r="O148" s="172">
        <v>1239159.1200000001</v>
      </c>
      <c r="P148" s="240">
        <v>2763032.1499999994</v>
      </c>
      <c r="Q148" s="241">
        <v>1877460.53</v>
      </c>
    </row>
    <row r="149" spans="1:17" ht="12.75" customHeight="1" x14ac:dyDescent="0.25">
      <c r="A149" s="214">
        <v>143</v>
      </c>
      <c r="B149" s="215">
        <v>104</v>
      </c>
      <c r="C149" s="213" t="s">
        <v>206</v>
      </c>
      <c r="D149" s="172">
        <v>0</v>
      </c>
      <c r="E149" s="118">
        <v>0</v>
      </c>
      <c r="F149" s="118">
        <v>0</v>
      </c>
      <c r="G149" s="118">
        <v>0</v>
      </c>
      <c r="H149" s="118">
        <v>0</v>
      </c>
      <c r="I149" s="172">
        <v>639200.24</v>
      </c>
      <c r="J149" s="118">
        <v>639200.24</v>
      </c>
      <c r="K149" s="118">
        <v>483677.76</v>
      </c>
      <c r="L149" s="118">
        <v>0</v>
      </c>
      <c r="M149" s="118">
        <v>155522.47999999998</v>
      </c>
      <c r="N149" s="172">
        <v>12289.750000000233</v>
      </c>
      <c r="O149" s="172">
        <v>-639200.24</v>
      </c>
      <c r="P149" s="240">
        <v>-651489.99000000022</v>
      </c>
      <c r="Q149" s="241">
        <v>255870.83</v>
      </c>
    </row>
    <row r="150" spans="1:17" ht="12.75" customHeight="1" x14ac:dyDescent="0.25">
      <c r="A150" s="210">
        <v>144</v>
      </c>
      <c r="B150" s="211">
        <v>177</v>
      </c>
      <c r="C150" s="213" t="s">
        <v>208</v>
      </c>
      <c r="D150" s="172">
        <v>0</v>
      </c>
      <c r="E150" s="118">
        <v>0</v>
      </c>
      <c r="F150" s="118">
        <v>0</v>
      </c>
      <c r="G150" s="118">
        <v>0</v>
      </c>
      <c r="H150" s="118">
        <v>0</v>
      </c>
      <c r="I150" s="172">
        <v>91519.8</v>
      </c>
      <c r="J150" s="118">
        <v>91519.8</v>
      </c>
      <c r="K150" s="118">
        <v>68494.559999999998</v>
      </c>
      <c r="L150" s="118">
        <v>0</v>
      </c>
      <c r="M150" s="118">
        <v>23025.24</v>
      </c>
      <c r="N150" s="172">
        <v>-33695.079999999798</v>
      </c>
      <c r="O150" s="172">
        <v>-91519.8</v>
      </c>
      <c r="P150" s="240">
        <v>-57779.420000000202</v>
      </c>
      <c r="Q150" s="241">
        <v>252121.04</v>
      </c>
    </row>
    <row r="151" spans="1:17" ht="12.75" customHeight="1" x14ac:dyDescent="0.25">
      <c r="A151" s="214">
        <v>145</v>
      </c>
      <c r="B151" s="215">
        <v>106</v>
      </c>
      <c r="C151" s="212" t="s">
        <v>209</v>
      </c>
      <c r="D151" s="171">
        <v>0</v>
      </c>
      <c r="E151" s="117">
        <v>0</v>
      </c>
      <c r="F151" s="117">
        <v>0</v>
      </c>
      <c r="G151" s="117">
        <v>0</v>
      </c>
      <c r="H151" s="117">
        <v>0</v>
      </c>
      <c r="I151" s="171">
        <v>374887.38</v>
      </c>
      <c r="J151" s="117">
        <v>374887.38</v>
      </c>
      <c r="K151" s="117">
        <v>0</v>
      </c>
      <c r="L151" s="117">
        <v>0</v>
      </c>
      <c r="M151" s="117">
        <v>374887.38</v>
      </c>
      <c r="N151" s="171">
        <v>-10895.549999998068</v>
      </c>
      <c r="O151" s="171">
        <v>-374887.38</v>
      </c>
      <c r="P151" s="238">
        <v>-363991.83000000194</v>
      </c>
      <c r="Q151" s="239">
        <v>2845896</v>
      </c>
    </row>
    <row r="152" spans="1:17" ht="12.75" customHeight="1" x14ac:dyDescent="0.25">
      <c r="A152" s="214">
        <v>146</v>
      </c>
      <c r="B152" s="215">
        <v>105</v>
      </c>
      <c r="C152" s="213" t="s">
        <v>210</v>
      </c>
      <c r="D152" s="172">
        <v>4250000</v>
      </c>
      <c r="E152" s="118">
        <v>4250000</v>
      </c>
      <c r="F152" s="118">
        <v>0</v>
      </c>
      <c r="G152" s="118">
        <v>0</v>
      </c>
      <c r="H152" s="118">
        <v>4250000</v>
      </c>
      <c r="I152" s="172">
        <v>1524428.1</v>
      </c>
      <c r="J152" s="118">
        <v>1524428.1</v>
      </c>
      <c r="K152" s="118">
        <v>0</v>
      </c>
      <c r="L152" s="118">
        <v>0</v>
      </c>
      <c r="M152" s="118">
        <v>1524428.1</v>
      </c>
      <c r="N152" s="172">
        <v>2352338.2000000007</v>
      </c>
      <c r="O152" s="172">
        <v>2725571.9</v>
      </c>
      <c r="P152" s="240">
        <v>373233.69999999925</v>
      </c>
      <c r="Q152" s="241">
        <v>2210474.19</v>
      </c>
    </row>
    <row r="153" spans="1:17" ht="12.75" customHeight="1" x14ac:dyDescent="0.25">
      <c r="A153" s="214">
        <v>147</v>
      </c>
      <c r="B153" s="215">
        <v>107</v>
      </c>
      <c r="C153" s="213" t="s">
        <v>211</v>
      </c>
      <c r="D153" s="172">
        <v>0</v>
      </c>
      <c r="E153" s="118">
        <v>0</v>
      </c>
      <c r="F153" s="118">
        <v>0</v>
      </c>
      <c r="G153" s="118">
        <v>0</v>
      </c>
      <c r="H153" s="118">
        <v>0</v>
      </c>
      <c r="I153" s="172">
        <v>428923.83999999997</v>
      </c>
      <c r="J153" s="118">
        <v>428923.83999999997</v>
      </c>
      <c r="K153" s="118">
        <v>302068.17</v>
      </c>
      <c r="L153" s="118">
        <v>0</v>
      </c>
      <c r="M153" s="118">
        <v>126855.67</v>
      </c>
      <c r="N153" s="172">
        <v>-192892.05999999971</v>
      </c>
      <c r="O153" s="172">
        <v>-428923.83999999997</v>
      </c>
      <c r="P153" s="240">
        <v>-236031.78000000026</v>
      </c>
      <c r="Q153" s="241">
        <v>500328.49</v>
      </c>
    </row>
    <row r="154" spans="1:17" ht="12.75" customHeight="1" x14ac:dyDescent="0.25">
      <c r="A154" s="214">
        <v>148</v>
      </c>
      <c r="B154" s="215">
        <v>108</v>
      </c>
      <c r="C154" s="213" t="s">
        <v>212</v>
      </c>
      <c r="D154" s="172">
        <v>130000</v>
      </c>
      <c r="E154" s="118">
        <v>130000</v>
      </c>
      <c r="F154" s="118">
        <v>130000</v>
      </c>
      <c r="G154" s="118">
        <v>0</v>
      </c>
      <c r="H154" s="118">
        <v>0</v>
      </c>
      <c r="I154" s="172">
        <v>432977.63</v>
      </c>
      <c r="J154" s="118">
        <v>432977.63</v>
      </c>
      <c r="K154" s="118">
        <v>51764.959999999999</v>
      </c>
      <c r="L154" s="118">
        <v>0</v>
      </c>
      <c r="M154" s="118">
        <v>381212.67</v>
      </c>
      <c r="N154" s="172">
        <v>-44311.869999998366</v>
      </c>
      <c r="O154" s="172">
        <v>-302977.63</v>
      </c>
      <c r="P154" s="240">
        <v>-258665.76000000164</v>
      </c>
      <c r="Q154" s="241">
        <v>-16095.74</v>
      </c>
    </row>
    <row r="155" spans="1:17" ht="12.75" customHeight="1" x14ac:dyDescent="0.25">
      <c r="A155" s="214">
        <v>149</v>
      </c>
      <c r="B155" s="215">
        <v>178</v>
      </c>
      <c r="C155" s="213" t="s">
        <v>213</v>
      </c>
      <c r="D155" s="172">
        <v>1249008.3</v>
      </c>
      <c r="E155" s="118">
        <v>1249008.3</v>
      </c>
      <c r="F155" s="118">
        <v>0</v>
      </c>
      <c r="G155" s="118">
        <v>0</v>
      </c>
      <c r="H155" s="118">
        <v>1249008.3</v>
      </c>
      <c r="I155" s="172">
        <v>289406.94</v>
      </c>
      <c r="J155" s="118">
        <v>289406.94</v>
      </c>
      <c r="K155" s="118">
        <v>187128.48</v>
      </c>
      <c r="L155" s="118">
        <v>0</v>
      </c>
      <c r="M155" s="118">
        <v>102278.45999999999</v>
      </c>
      <c r="N155" s="172">
        <v>-105188.23000000004</v>
      </c>
      <c r="O155" s="172">
        <v>959601.3600000001</v>
      </c>
      <c r="P155" s="240">
        <v>1064789.5900000001</v>
      </c>
      <c r="Q155" s="241">
        <v>999879.12</v>
      </c>
    </row>
    <row r="156" spans="1:17" ht="12.75" customHeight="1" x14ac:dyDescent="0.25">
      <c r="A156" s="214">
        <v>150</v>
      </c>
      <c r="B156" s="215">
        <v>109</v>
      </c>
      <c r="C156" s="213" t="s">
        <v>214</v>
      </c>
      <c r="D156" s="172">
        <v>850000</v>
      </c>
      <c r="E156" s="118">
        <v>850000</v>
      </c>
      <c r="F156" s="118">
        <v>850000</v>
      </c>
      <c r="G156" s="118">
        <v>0</v>
      </c>
      <c r="H156" s="118">
        <v>0</v>
      </c>
      <c r="I156" s="172">
        <v>189789.14</v>
      </c>
      <c r="J156" s="118">
        <v>189789.14</v>
      </c>
      <c r="K156" s="118">
        <v>100000</v>
      </c>
      <c r="L156" s="118">
        <v>0</v>
      </c>
      <c r="M156" s="118">
        <v>89789.14</v>
      </c>
      <c r="N156" s="172">
        <v>169912.99000000081</v>
      </c>
      <c r="O156" s="172">
        <v>660210.86</v>
      </c>
      <c r="P156" s="240">
        <v>490297.86999999918</v>
      </c>
      <c r="Q156" s="241">
        <v>480846.02</v>
      </c>
    </row>
    <row r="157" spans="1:17" ht="12.75" customHeight="1" x14ac:dyDescent="0.25">
      <c r="A157" s="214">
        <v>151</v>
      </c>
      <c r="B157" s="215">
        <v>110</v>
      </c>
      <c r="C157" s="213" t="s">
        <v>215</v>
      </c>
      <c r="D157" s="172">
        <v>2974999</v>
      </c>
      <c r="E157" s="118">
        <v>2974999</v>
      </c>
      <c r="F157" s="118">
        <v>2974999</v>
      </c>
      <c r="G157" s="118">
        <v>0</v>
      </c>
      <c r="H157" s="118">
        <v>0</v>
      </c>
      <c r="I157" s="172">
        <v>859746.58</v>
      </c>
      <c r="J157" s="118">
        <v>859746.58</v>
      </c>
      <c r="K157" s="118">
        <v>604662.12</v>
      </c>
      <c r="L157" s="118">
        <v>0</v>
      </c>
      <c r="M157" s="118">
        <v>255084.46</v>
      </c>
      <c r="N157" s="172">
        <v>-497303.13999999862</v>
      </c>
      <c r="O157" s="172">
        <v>2115252.42</v>
      </c>
      <c r="P157" s="240">
        <v>2612555.5599999987</v>
      </c>
      <c r="Q157" s="241">
        <v>1936293.99</v>
      </c>
    </row>
    <row r="158" spans="1:17" ht="12.75" customHeight="1" x14ac:dyDescent="0.25">
      <c r="A158" s="214">
        <v>152</v>
      </c>
      <c r="B158" s="215">
        <v>111</v>
      </c>
      <c r="C158" s="213" t="s">
        <v>216</v>
      </c>
      <c r="D158" s="172">
        <v>750000</v>
      </c>
      <c r="E158" s="118">
        <v>750000</v>
      </c>
      <c r="F158" s="118">
        <v>400000</v>
      </c>
      <c r="G158" s="118">
        <v>0</v>
      </c>
      <c r="H158" s="118">
        <v>350000</v>
      </c>
      <c r="I158" s="172">
        <v>1073259.7</v>
      </c>
      <c r="J158" s="118">
        <v>1073259.7</v>
      </c>
      <c r="K158" s="118">
        <v>939673.32</v>
      </c>
      <c r="L158" s="118">
        <v>0</v>
      </c>
      <c r="M158" s="118">
        <v>133586.38</v>
      </c>
      <c r="N158" s="172">
        <v>550012.97000000183</v>
      </c>
      <c r="O158" s="172">
        <v>-323259.69999999995</v>
      </c>
      <c r="P158" s="240">
        <v>-873272.67000000179</v>
      </c>
      <c r="Q158" s="241">
        <v>536737.71</v>
      </c>
    </row>
    <row r="159" spans="1:17" ht="12.75" customHeight="1" x14ac:dyDescent="0.25">
      <c r="A159" s="210">
        <v>153</v>
      </c>
      <c r="B159" s="211">
        <v>112</v>
      </c>
      <c r="C159" s="212" t="s">
        <v>217</v>
      </c>
      <c r="D159" s="171">
        <v>4000000</v>
      </c>
      <c r="E159" s="117">
        <v>4000000</v>
      </c>
      <c r="F159" s="117">
        <v>4000000</v>
      </c>
      <c r="G159" s="117">
        <v>0</v>
      </c>
      <c r="H159" s="117">
        <v>0</v>
      </c>
      <c r="I159" s="171">
        <v>1372597.44</v>
      </c>
      <c r="J159" s="117">
        <v>1372597.44</v>
      </c>
      <c r="K159" s="117">
        <v>1372597.44</v>
      </c>
      <c r="L159" s="117">
        <v>0</v>
      </c>
      <c r="M159" s="117">
        <v>0</v>
      </c>
      <c r="N159" s="171">
        <v>20527246.20999999</v>
      </c>
      <c r="O159" s="171">
        <v>2627402.56</v>
      </c>
      <c r="P159" s="238">
        <v>-17899843.649999991</v>
      </c>
      <c r="Q159" s="239">
        <v>1490491.33</v>
      </c>
    </row>
    <row r="160" spans="1:17" ht="12.75" customHeight="1" x14ac:dyDescent="0.25">
      <c r="A160" s="214">
        <v>154</v>
      </c>
      <c r="B160" s="215">
        <v>113</v>
      </c>
      <c r="C160" s="213" t="s">
        <v>218</v>
      </c>
      <c r="D160" s="172">
        <v>0</v>
      </c>
      <c r="E160" s="118">
        <v>0</v>
      </c>
      <c r="F160" s="118">
        <v>0</v>
      </c>
      <c r="G160" s="118">
        <v>0</v>
      </c>
      <c r="H160" s="118">
        <v>0</v>
      </c>
      <c r="I160" s="172">
        <v>2377217.5699999998</v>
      </c>
      <c r="J160" s="118">
        <v>2377217.5699999998</v>
      </c>
      <c r="K160" s="118">
        <v>1865926.52</v>
      </c>
      <c r="L160" s="118">
        <v>0</v>
      </c>
      <c r="M160" s="118">
        <v>511291.05</v>
      </c>
      <c r="N160" s="172">
        <v>-1145029.8599999989</v>
      </c>
      <c r="O160" s="172">
        <v>-2377217.5699999998</v>
      </c>
      <c r="P160" s="240">
        <v>-1232187.7100000009</v>
      </c>
      <c r="Q160" s="241">
        <v>3556048.36</v>
      </c>
    </row>
    <row r="161" spans="1:17" ht="12.75" customHeight="1" x14ac:dyDescent="0.25">
      <c r="A161" s="214">
        <v>155</v>
      </c>
      <c r="B161" s="215">
        <v>114</v>
      </c>
      <c r="C161" s="213" t="s">
        <v>219</v>
      </c>
      <c r="D161" s="172">
        <v>1000000</v>
      </c>
      <c r="E161" s="118">
        <v>1000000</v>
      </c>
      <c r="F161" s="118">
        <v>1000000</v>
      </c>
      <c r="G161" s="118">
        <v>0</v>
      </c>
      <c r="H161" s="118">
        <v>0</v>
      </c>
      <c r="I161" s="172">
        <v>658048.12</v>
      </c>
      <c r="J161" s="118">
        <v>658048.12</v>
      </c>
      <c r="K161" s="118">
        <v>357541.76</v>
      </c>
      <c r="L161" s="118">
        <v>0</v>
      </c>
      <c r="M161" s="118">
        <v>300506.36</v>
      </c>
      <c r="N161" s="172">
        <v>-189863.91000000283</v>
      </c>
      <c r="O161" s="172">
        <v>341951.88</v>
      </c>
      <c r="P161" s="240">
        <v>531815.79000000283</v>
      </c>
      <c r="Q161" s="241">
        <v>2744800.54</v>
      </c>
    </row>
    <row r="162" spans="1:17" ht="12.75" customHeight="1" x14ac:dyDescent="0.25">
      <c r="A162" s="214">
        <v>156</v>
      </c>
      <c r="B162" s="215">
        <v>179</v>
      </c>
      <c r="C162" s="213" t="s">
        <v>220</v>
      </c>
      <c r="D162" s="172">
        <v>300000</v>
      </c>
      <c r="E162" s="118">
        <v>300000</v>
      </c>
      <c r="F162" s="118">
        <v>300000</v>
      </c>
      <c r="G162" s="118">
        <v>0</v>
      </c>
      <c r="H162" s="118">
        <v>0</v>
      </c>
      <c r="I162" s="172">
        <v>133264.53999999998</v>
      </c>
      <c r="J162" s="118">
        <v>133264.53999999998</v>
      </c>
      <c r="K162" s="118">
        <v>22222.2</v>
      </c>
      <c r="L162" s="118">
        <v>15384.6</v>
      </c>
      <c r="M162" s="118">
        <v>95657.739999999991</v>
      </c>
      <c r="N162" s="172">
        <v>89443.810000000114</v>
      </c>
      <c r="O162" s="172">
        <v>166735.46000000002</v>
      </c>
      <c r="P162" s="240">
        <v>77291.649999999907</v>
      </c>
      <c r="Q162" s="241">
        <v>20030.82</v>
      </c>
    </row>
    <row r="163" spans="1:17" ht="12.75" customHeight="1" x14ac:dyDescent="0.25">
      <c r="A163" s="214">
        <v>157</v>
      </c>
      <c r="B163" s="215">
        <v>180</v>
      </c>
      <c r="C163" s="213" t="s">
        <v>221</v>
      </c>
      <c r="D163" s="172">
        <v>0</v>
      </c>
      <c r="E163" s="118">
        <v>0</v>
      </c>
      <c r="F163" s="118">
        <v>0</v>
      </c>
      <c r="G163" s="118">
        <v>0</v>
      </c>
      <c r="H163" s="118">
        <v>0</v>
      </c>
      <c r="I163" s="172">
        <v>107134.16</v>
      </c>
      <c r="J163" s="118">
        <v>107134.16</v>
      </c>
      <c r="K163" s="118">
        <v>10666.66</v>
      </c>
      <c r="L163" s="118">
        <v>33333.360000000001</v>
      </c>
      <c r="M163" s="118">
        <v>63134.14</v>
      </c>
      <c r="N163" s="172">
        <v>986694.0500000004</v>
      </c>
      <c r="O163" s="172">
        <v>-107134.16</v>
      </c>
      <c r="P163" s="240">
        <v>-1093828.2100000004</v>
      </c>
      <c r="Q163" s="241">
        <v>36364.81</v>
      </c>
    </row>
    <row r="164" spans="1:17" ht="12.75" customHeight="1" x14ac:dyDescent="0.25">
      <c r="A164" s="214">
        <v>158</v>
      </c>
      <c r="B164" s="215">
        <v>202</v>
      </c>
      <c r="C164" s="213" t="s">
        <v>222</v>
      </c>
      <c r="D164" s="172">
        <v>0</v>
      </c>
      <c r="E164" s="118">
        <v>0</v>
      </c>
      <c r="F164" s="118">
        <v>0</v>
      </c>
      <c r="G164" s="118">
        <v>0</v>
      </c>
      <c r="H164" s="118">
        <v>0</v>
      </c>
      <c r="I164" s="172">
        <v>131044.85</v>
      </c>
      <c r="J164" s="118">
        <v>131044.85</v>
      </c>
      <c r="K164" s="118">
        <v>84152.19</v>
      </c>
      <c r="L164" s="118">
        <v>0</v>
      </c>
      <c r="M164" s="118">
        <v>46892.66</v>
      </c>
      <c r="N164" s="172">
        <v>-214863.06999999975</v>
      </c>
      <c r="O164" s="172">
        <v>-131044.85</v>
      </c>
      <c r="P164" s="240">
        <v>83818.219999999739</v>
      </c>
      <c r="Q164" s="241">
        <v>255339.17</v>
      </c>
    </row>
    <row r="165" spans="1:17" ht="12.75" customHeight="1" x14ac:dyDescent="0.25">
      <c r="A165" s="214">
        <v>159</v>
      </c>
      <c r="B165" s="215">
        <v>115</v>
      </c>
      <c r="C165" s="213" t="s">
        <v>223</v>
      </c>
      <c r="D165" s="172">
        <v>0</v>
      </c>
      <c r="E165" s="118">
        <v>0</v>
      </c>
      <c r="F165" s="118">
        <v>0</v>
      </c>
      <c r="G165" s="118">
        <v>0</v>
      </c>
      <c r="H165" s="118">
        <v>0</v>
      </c>
      <c r="I165" s="172">
        <v>180000</v>
      </c>
      <c r="J165" s="118">
        <v>180000</v>
      </c>
      <c r="K165" s="118">
        <v>180000</v>
      </c>
      <c r="L165" s="118">
        <v>0</v>
      </c>
      <c r="M165" s="118">
        <v>0</v>
      </c>
      <c r="N165" s="172">
        <v>-959398.91999999899</v>
      </c>
      <c r="O165" s="172">
        <v>-180000</v>
      </c>
      <c r="P165" s="240">
        <v>779398.91999999899</v>
      </c>
      <c r="Q165" s="241">
        <v>1266985.56</v>
      </c>
    </row>
    <row r="166" spans="1:17" ht="12.75" customHeight="1" x14ac:dyDescent="0.25">
      <c r="A166" s="214">
        <v>160</v>
      </c>
      <c r="B166" s="215">
        <v>203</v>
      </c>
      <c r="C166" s="213" t="s">
        <v>224</v>
      </c>
      <c r="D166" s="172">
        <v>0</v>
      </c>
      <c r="E166" s="118">
        <v>0</v>
      </c>
      <c r="F166" s="118">
        <v>0</v>
      </c>
      <c r="G166" s="118">
        <v>0</v>
      </c>
      <c r="H166" s="118">
        <v>0</v>
      </c>
      <c r="I166" s="172">
        <v>80296.7</v>
      </c>
      <c r="J166" s="118">
        <v>80296.7</v>
      </c>
      <c r="K166" s="118">
        <v>79999.92</v>
      </c>
      <c r="L166" s="118">
        <v>0</v>
      </c>
      <c r="M166" s="118">
        <v>296.77999999999997</v>
      </c>
      <c r="N166" s="172">
        <v>-135646.92999999953</v>
      </c>
      <c r="O166" s="172">
        <v>-80296.7</v>
      </c>
      <c r="P166" s="240">
        <v>55350.22999999953</v>
      </c>
      <c r="Q166" s="241">
        <v>365809.53</v>
      </c>
    </row>
    <row r="167" spans="1:17" ht="12.75" customHeight="1" x14ac:dyDescent="0.25">
      <c r="A167" s="214">
        <v>161</v>
      </c>
      <c r="B167" s="215">
        <v>181</v>
      </c>
      <c r="C167" s="213" t="s">
        <v>225</v>
      </c>
      <c r="D167" s="172">
        <v>0</v>
      </c>
      <c r="E167" s="118">
        <v>0</v>
      </c>
      <c r="F167" s="118">
        <v>0</v>
      </c>
      <c r="G167" s="118">
        <v>0</v>
      </c>
      <c r="H167" s="118">
        <v>0</v>
      </c>
      <c r="I167" s="172">
        <v>133092.96</v>
      </c>
      <c r="J167" s="118">
        <v>133092.96</v>
      </c>
      <c r="K167" s="118">
        <v>0</v>
      </c>
      <c r="L167" s="118">
        <v>0</v>
      </c>
      <c r="M167" s="118">
        <v>133092.96</v>
      </c>
      <c r="N167" s="172">
        <v>481039.5</v>
      </c>
      <c r="O167" s="172">
        <v>-133092.96</v>
      </c>
      <c r="P167" s="240">
        <v>-614132.46</v>
      </c>
      <c r="Q167" s="241">
        <v>138248.43</v>
      </c>
    </row>
    <row r="168" spans="1:17" ht="12.75" customHeight="1" x14ac:dyDescent="0.25">
      <c r="A168" s="214">
        <v>162</v>
      </c>
      <c r="B168" s="215">
        <v>204</v>
      </c>
      <c r="C168" s="213" t="s">
        <v>226</v>
      </c>
      <c r="D168" s="172">
        <v>1085547.95</v>
      </c>
      <c r="E168" s="118">
        <v>1085547.95</v>
      </c>
      <c r="F168" s="118">
        <v>0</v>
      </c>
      <c r="G168" s="118">
        <v>1085547.95</v>
      </c>
      <c r="H168" s="118">
        <v>0</v>
      </c>
      <c r="I168" s="172">
        <v>291958.21999999997</v>
      </c>
      <c r="J168" s="118">
        <v>291958.21999999997</v>
      </c>
      <c r="K168" s="118">
        <v>264714.98</v>
      </c>
      <c r="L168" s="118">
        <v>0</v>
      </c>
      <c r="M168" s="118">
        <v>27243.24</v>
      </c>
      <c r="N168" s="172">
        <v>113413.29000000074</v>
      </c>
      <c r="O168" s="172">
        <v>793589.73</v>
      </c>
      <c r="P168" s="240">
        <v>680176.43999999925</v>
      </c>
      <c r="Q168" s="241">
        <v>106960.87</v>
      </c>
    </row>
    <row r="169" spans="1:17" ht="12.75" customHeight="1" x14ac:dyDescent="0.25">
      <c r="A169" s="214">
        <v>163</v>
      </c>
      <c r="B169" s="215">
        <v>182</v>
      </c>
      <c r="C169" s="213" t="s">
        <v>227</v>
      </c>
      <c r="D169" s="172">
        <v>0</v>
      </c>
      <c r="E169" s="118">
        <v>0</v>
      </c>
      <c r="F169" s="118">
        <v>0</v>
      </c>
      <c r="G169" s="118">
        <v>0</v>
      </c>
      <c r="H169" s="118">
        <v>0</v>
      </c>
      <c r="I169" s="172">
        <v>56969.3</v>
      </c>
      <c r="J169" s="118">
        <v>56969.3</v>
      </c>
      <c r="K169" s="118">
        <v>33149.9</v>
      </c>
      <c r="L169" s="118">
        <v>0</v>
      </c>
      <c r="M169" s="118">
        <v>23819.4</v>
      </c>
      <c r="N169" s="172">
        <v>265218.21000000002</v>
      </c>
      <c r="O169" s="172">
        <v>-56969.3</v>
      </c>
      <c r="P169" s="240">
        <v>-322187.51</v>
      </c>
      <c r="Q169" s="241">
        <v>186624.1</v>
      </c>
    </row>
    <row r="170" spans="1:17" ht="12.75" customHeight="1" x14ac:dyDescent="0.25">
      <c r="A170" s="214">
        <v>164</v>
      </c>
      <c r="B170" s="215">
        <v>116</v>
      </c>
      <c r="C170" s="213" t="s">
        <v>110</v>
      </c>
      <c r="D170" s="172">
        <v>0</v>
      </c>
      <c r="E170" s="118">
        <v>0</v>
      </c>
      <c r="F170" s="118">
        <v>0</v>
      </c>
      <c r="G170" s="118">
        <v>0</v>
      </c>
      <c r="H170" s="118">
        <v>0</v>
      </c>
      <c r="I170" s="172">
        <v>68504.34</v>
      </c>
      <c r="J170" s="118">
        <v>68504.34</v>
      </c>
      <c r="K170" s="118">
        <v>39999.96</v>
      </c>
      <c r="L170" s="118">
        <v>0</v>
      </c>
      <c r="M170" s="118">
        <v>28504.38</v>
      </c>
      <c r="N170" s="172">
        <v>-66488.759999999922</v>
      </c>
      <c r="O170" s="172">
        <v>-68504.34</v>
      </c>
      <c r="P170" s="240">
        <v>-2015.5800000000745</v>
      </c>
      <c r="Q170" s="241">
        <v>1141485.42</v>
      </c>
    </row>
    <row r="171" spans="1:17" ht="12.75" customHeight="1" x14ac:dyDescent="0.25">
      <c r="A171" s="214">
        <v>165</v>
      </c>
      <c r="B171" s="215">
        <v>210</v>
      </c>
      <c r="C171" s="213" t="s">
        <v>228</v>
      </c>
      <c r="D171" s="172">
        <v>0</v>
      </c>
      <c r="E171" s="118">
        <v>0</v>
      </c>
      <c r="F171" s="118">
        <v>0</v>
      </c>
      <c r="G171" s="118">
        <v>0</v>
      </c>
      <c r="H171" s="118">
        <v>0</v>
      </c>
      <c r="I171" s="172">
        <v>73036.44</v>
      </c>
      <c r="J171" s="118">
        <v>73036.44</v>
      </c>
      <c r="K171" s="118">
        <v>28313.279999999999</v>
      </c>
      <c r="L171" s="118">
        <v>0</v>
      </c>
      <c r="M171" s="118">
        <v>44723.16</v>
      </c>
      <c r="N171" s="172">
        <v>117752.43000000011</v>
      </c>
      <c r="O171" s="172">
        <v>-73036.44</v>
      </c>
      <c r="P171" s="240">
        <v>-190788.87000000011</v>
      </c>
      <c r="Q171" s="241">
        <v>752839.72</v>
      </c>
    </row>
    <row r="172" spans="1:17" ht="12.75" customHeight="1" x14ac:dyDescent="0.25">
      <c r="A172" s="210">
        <v>166</v>
      </c>
      <c r="B172" s="211">
        <v>205</v>
      </c>
      <c r="C172" s="212" t="s">
        <v>229</v>
      </c>
      <c r="D172" s="171">
        <v>0</v>
      </c>
      <c r="E172" s="117">
        <v>0</v>
      </c>
      <c r="F172" s="117">
        <v>0</v>
      </c>
      <c r="G172" s="117">
        <v>0</v>
      </c>
      <c r="H172" s="117">
        <v>0</v>
      </c>
      <c r="I172" s="171">
        <v>116667.12</v>
      </c>
      <c r="J172" s="117">
        <v>116667.12</v>
      </c>
      <c r="K172" s="117">
        <v>116667.12</v>
      </c>
      <c r="L172" s="117">
        <v>0</v>
      </c>
      <c r="M172" s="117">
        <v>0</v>
      </c>
      <c r="N172" s="171">
        <v>-309283.18000000005</v>
      </c>
      <c r="O172" s="171">
        <v>-116667.12</v>
      </c>
      <c r="P172" s="238">
        <v>192616.06000000006</v>
      </c>
      <c r="Q172" s="239">
        <v>760393.86</v>
      </c>
    </row>
    <row r="173" spans="1:17" ht="12.75" customHeight="1" x14ac:dyDescent="0.25">
      <c r="A173" s="214">
        <v>167</v>
      </c>
      <c r="B173" s="215">
        <v>33</v>
      </c>
      <c r="C173" s="213" t="s">
        <v>230</v>
      </c>
      <c r="D173" s="172">
        <v>0</v>
      </c>
      <c r="E173" s="118">
        <v>0</v>
      </c>
      <c r="F173" s="118">
        <v>0</v>
      </c>
      <c r="G173" s="118">
        <v>0</v>
      </c>
      <c r="H173" s="118">
        <v>0</v>
      </c>
      <c r="I173" s="172">
        <v>144945.1</v>
      </c>
      <c r="J173" s="118">
        <v>144945.1</v>
      </c>
      <c r="K173" s="118">
        <v>81785.52</v>
      </c>
      <c r="L173" s="118">
        <v>0</v>
      </c>
      <c r="M173" s="118">
        <v>63159.58</v>
      </c>
      <c r="N173" s="172">
        <v>31922.760000000329</v>
      </c>
      <c r="O173" s="172">
        <v>-144945.1</v>
      </c>
      <c r="P173" s="240">
        <v>-176867.86000000034</v>
      </c>
      <c r="Q173" s="241">
        <v>10428</v>
      </c>
    </row>
    <row r="174" spans="1:17" ht="12.75" customHeight="1" x14ac:dyDescent="0.25">
      <c r="A174" s="214">
        <v>168</v>
      </c>
      <c r="B174" s="215">
        <v>183</v>
      </c>
      <c r="C174" s="213" t="s">
        <v>231</v>
      </c>
      <c r="D174" s="172">
        <v>0</v>
      </c>
      <c r="E174" s="118">
        <v>0</v>
      </c>
      <c r="F174" s="118">
        <v>0</v>
      </c>
      <c r="G174" s="118">
        <v>0</v>
      </c>
      <c r="H174" s="118">
        <v>0</v>
      </c>
      <c r="I174" s="172">
        <v>224394.89</v>
      </c>
      <c r="J174" s="118">
        <v>224394.89</v>
      </c>
      <c r="K174" s="118">
        <v>206850.45</v>
      </c>
      <c r="L174" s="118">
        <v>0</v>
      </c>
      <c r="M174" s="118">
        <v>17544.439999999999</v>
      </c>
      <c r="N174" s="172">
        <v>1014598.5900000021</v>
      </c>
      <c r="O174" s="172">
        <v>-224394.89</v>
      </c>
      <c r="P174" s="240">
        <v>-1263832.370000002</v>
      </c>
      <c r="Q174" s="241">
        <v>79642.320000000007</v>
      </c>
    </row>
    <row r="175" spans="1:17" ht="12.75" customHeight="1" x14ac:dyDescent="0.25">
      <c r="A175" s="214">
        <v>169</v>
      </c>
      <c r="B175" s="215">
        <v>117</v>
      </c>
      <c r="C175" s="213" t="s">
        <v>232</v>
      </c>
      <c r="D175" s="172">
        <v>0</v>
      </c>
      <c r="E175" s="118">
        <v>0</v>
      </c>
      <c r="F175" s="118">
        <v>0</v>
      </c>
      <c r="G175" s="118">
        <v>0</v>
      </c>
      <c r="H175" s="118">
        <v>0</v>
      </c>
      <c r="I175" s="172">
        <v>200000.04</v>
      </c>
      <c r="J175" s="118">
        <v>200000.04</v>
      </c>
      <c r="K175" s="118">
        <v>200000.04</v>
      </c>
      <c r="L175" s="118">
        <v>0</v>
      </c>
      <c r="M175" s="118">
        <v>0</v>
      </c>
      <c r="N175" s="172">
        <v>171064.32999999917</v>
      </c>
      <c r="O175" s="172">
        <v>-200000.04</v>
      </c>
      <c r="P175" s="240">
        <v>-371064.36999999918</v>
      </c>
      <c r="Q175" s="241">
        <v>2527943.52</v>
      </c>
    </row>
    <row r="176" spans="1:17" ht="12.75" customHeight="1" x14ac:dyDescent="0.25">
      <c r="A176" s="214">
        <v>170</v>
      </c>
      <c r="B176" s="215">
        <v>118</v>
      </c>
      <c r="C176" s="213" t="s">
        <v>233</v>
      </c>
      <c r="D176" s="172">
        <v>0</v>
      </c>
      <c r="E176" s="118">
        <v>0</v>
      </c>
      <c r="F176" s="118">
        <v>0</v>
      </c>
      <c r="G176" s="118">
        <v>0</v>
      </c>
      <c r="H176" s="118">
        <v>0</v>
      </c>
      <c r="I176" s="172">
        <v>480363.57</v>
      </c>
      <c r="J176" s="118">
        <v>480363.57</v>
      </c>
      <c r="K176" s="118">
        <v>395678.81</v>
      </c>
      <c r="L176" s="118">
        <v>0</v>
      </c>
      <c r="M176" s="118">
        <v>84684.76</v>
      </c>
      <c r="N176" s="172">
        <v>1612310.2600000019</v>
      </c>
      <c r="O176" s="172">
        <v>-480363.57</v>
      </c>
      <c r="P176" s="240">
        <v>-2092673.8300000019</v>
      </c>
      <c r="Q176" s="241">
        <v>531048.6</v>
      </c>
    </row>
    <row r="177" spans="1:17" ht="12.75" customHeight="1" x14ac:dyDescent="0.25">
      <c r="A177" s="214">
        <v>171</v>
      </c>
      <c r="B177" s="215">
        <v>119</v>
      </c>
      <c r="C177" s="213" t="s">
        <v>234</v>
      </c>
      <c r="D177" s="172">
        <v>0</v>
      </c>
      <c r="E177" s="118">
        <v>0</v>
      </c>
      <c r="F177" s="118">
        <v>0</v>
      </c>
      <c r="G177" s="118">
        <v>0</v>
      </c>
      <c r="H177" s="118">
        <v>0</v>
      </c>
      <c r="I177" s="172">
        <v>550032.98</v>
      </c>
      <c r="J177" s="118">
        <v>550032.98</v>
      </c>
      <c r="K177" s="118">
        <v>240000</v>
      </c>
      <c r="L177" s="118">
        <v>219847.92</v>
      </c>
      <c r="M177" s="118">
        <v>90185.06</v>
      </c>
      <c r="N177" s="172">
        <v>-300974.67999999924</v>
      </c>
      <c r="O177" s="172">
        <v>-550032.98</v>
      </c>
      <c r="P177" s="240">
        <v>-98552.560000000754</v>
      </c>
      <c r="Q177" s="241">
        <v>361449.21</v>
      </c>
    </row>
    <row r="178" spans="1:17" ht="12.75" customHeight="1" x14ac:dyDescent="0.25">
      <c r="A178" s="214">
        <v>172</v>
      </c>
      <c r="B178" s="215">
        <v>120</v>
      </c>
      <c r="C178" s="213" t="s">
        <v>235</v>
      </c>
      <c r="D178" s="172">
        <v>2500000</v>
      </c>
      <c r="E178" s="118">
        <v>2500000</v>
      </c>
      <c r="F178" s="118">
        <v>1150000</v>
      </c>
      <c r="G178" s="118">
        <v>0</v>
      </c>
      <c r="H178" s="118">
        <v>1350000</v>
      </c>
      <c r="I178" s="172">
        <v>703817.96</v>
      </c>
      <c r="J178" s="118">
        <v>703817.96</v>
      </c>
      <c r="K178" s="118">
        <v>459088.88</v>
      </c>
      <c r="L178" s="118">
        <v>0</v>
      </c>
      <c r="M178" s="118">
        <v>244729.08000000002</v>
      </c>
      <c r="N178" s="172">
        <v>-294251.15000000503</v>
      </c>
      <c r="O178" s="172">
        <v>1796182.04</v>
      </c>
      <c r="P178" s="240">
        <v>2090433.1900000051</v>
      </c>
      <c r="Q178" s="241">
        <v>2106425.46</v>
      </c>
    </row>
    <row r="179" spans="1:17" ht="12.75" customHeight="1" x14ac:dyDescent="0.25">
      <c r="A179" s="214">
        <v>173</v>
      </c>
      <c r="B179" s="215">
        <v>211</v>
      </c>
      <c r="C179" s="213" t="s">
        <v>236</v>
      </c>
      <c r="D179" s="172">
        <v>0</v>
      </c>
      <c r="E179" s="118">
        <v>0</v>
      </c>
      <c r="F179" s="118">
        <v>0</v>
      </c>
      <c r="G179" s="118">
        <v>0</v>
      </c>
      <c r="H179" s="118">
        <v>0</v>
      </c>
      <c r="I179" s="172">
        <v>916116.44</v>
      </c>
      <c r="J179" s="118">
        <v>916116.44</v>
      </c>
      <c r="K179" s="118">
        <v>69976.800000000003</v>
      </c>
      <c r="L179" s="118">
        <v>808938.7</v>
      </c>
      <c r="M179" s="118">
        <v>37200.94</v>
      </c>
      <c r="N179" s="172">
        <v>100131.45000000065</v>
      </c>
      <c r="O179" s="172">
        <v>-916116.44</v>
      </c>
      <c r="P179" s="240">
        <v>-1016247.8900000006</v>
      </c>
      <c r="Q179" s="241">
        <v>14946.11</v>
      </c>
    </row>
    <row r="180" spans="1:17" ht="12.75" customHeight="1" x14ac:dyDescent="0.25">
      <c r="A180" s="214">
        <v>174</v>
      </c>
      <c r="B180" s="215">
        <v>121</v>
      </c>
      <c r="C180" s="213" t="s">
        <v>237</v>
      </c>
      <c r="D180" s="172">
        <v>1800000</v>
      </c>
      <c r="E180" s="118">
        <v>1800000</v>
      </c>
      <c r="F180" s="118">
        <v>0</v>
      </c>
      <c r="G180" s="118">
        <v>0</v>
      </c>
      <c r="H180" s="118">
        <v>1800000</v>
      </c>
      <c r="I180" s="172">
        <v>74819.28</v>
      </c>
      <c r="J180" s="118">
        <v>74819.28</v>
      </c>
      <c r="K180" s="118">
        <v>0</v>
      </c>
      <c r="L180" s="118">
        <v>31304.400000000001</v>
      </c>
      <c r="M180" s="118">
        <v>43514.879999999997</v>
      </c>
      <c r="N180" s="172">
        <v>837521.85000000079</v>
      </c>
      <c r="O180" s="172">
        <v>1725180.72</v>
      </c>
      <c r="P180" s="240">
        <v>887658.86999999918</v>
      </c>
      <c r="Q180" s="241">
        <v>1523440.92</v>
      </c>
    </row>
    <row r="181" spans="1:17" ht="12.75" customHeight="1" x14ac:dyDescent="0.25">
      <c r="A181" s="214">
        <v>175</v>
      </c>
      <c r="B181" s="215">
        <v>122</v>
      </c>
      <c r="C181" s="213" t="s">
        <v>238</v>
      </c>
      <c r="D181" s="172">
        <v>3181082.38</v>
      </c>
      <c r="E181" s="118">
        <v>3181082.38</v>
      </c>
      <c r="F181" s="118">
        <v>0</v>
      </c>
      <c r="G181" s="118">
        <v>0</v>
      </c>
      <c r="H181" s="118">
        <v>3181082.38</v>
      </c>
      <c r="I181" s="172">
        <v>1435352.8399999999</v>
      </c>
      <c r="J181" s="118">
        <v>1435352.8399999999</v>
      </c>
      <c r="K181" s="118">
        <v>845289.72</v>
      </c>
      <c r="L181" s="118">
        <v>0</v>
      </c>
      <c r="M181" s="118">
        <v>590063.12</v>
      </c>
      <c r="N181" s="172">
        <v>11597873.43</v>
      </c>
      <c r="O181" s="172">
        <v>1745729.54</v>
      </c>
      <c r="P181" s="240">
        <v>-9852143.8900000006</v>
      </c>
      <c r="Q181" s="241">
        <v>2275733.44</v>
      </c>
    </row>
    <row r="182" spans="1:17" ht="12.75" customHeight="1" x14ac:dyDescent="0.25">
      <c r="A182" s="214">
        <v>176</v>
      </c>
      <c r="B182" s="215">
        <v>123</v>
      </c>
      <c r="C182" s="213" t="s">
        <v>239</v>
      </c>
      <c r="D182" s="172">
        <v>0</v>
      </c>
      <c r="E182" s="118">
        <v>0</v>
      </c>
      <c r="F182" s="118">
        <v>0</v>
      </c>
      <c r="G182" s="118">
        <v>0</v>
      </c>
      <c r="H182" s="118">
        <v>0</v>
      </c>
      <c r="I182" s="172">
        <v>0</v>
      </c>
      <c r="J182" s="118">
        <v>0</v>
      </c>
      <c r="K182" s="118">
        <v>0</v>
      </c>
      <c r="L182" s="118">
        <v>0</v>
      </c>
      <c r="M182" s="118">
        <v>0</v>
      </c>
      <c r="N182" s="172">
        <v>1056861.9299999997</v>
      </c>
      <c r="O182" s="172">
        <v>0</v>
      </c>
      <c r="P182" s="240">
        <v>-1056861.9299999997</v>
      </c>
      <c r="Q182" s="241">
        <v>4269722.62</v>
      </c>
    </row>
    <row r="183" spans="1:17" ht="12.75" customHeight="1" x14ac:dyDescent="0.25">
      <c r="A183" s="214">
        <v>177</v>
      </c>
      <c r="B183" s="215">
        <v>124</v>
      </c>
      <c r="C183" s="213" t="s">
        <v>240</v>
      </c>
      <c r="D183" s="172">
        <v>0</v>
      </c>
      <c r="E183" s="118">
        <v>0</v>
      </c>
      <c r="F183" s="118">
        <v>0</v>
      </c>
      <c r="G183" s="118">
        <v>0</v>
      </c>
      <c r="H183" s="118">
        <v>0</v>
      </c>
      <c r="I183" s="172">
        <v>727807.1100000001</v>
      </c>
      <c r="J183" s="118">
        <v>727807.1100000001</v>
      </c>
      <c r="K183" s="118">
        <v>561749.04</v>
      </c>
      <c r="L183" s="118">
        <v>0</v>
      </c>
      <c r="M183" s="118">
        <v>166058.07</v>
      </c>
      <c r="N183" s="172">
        <v>159441.08000000124</v>
      </c>
      <c r="O183" s="172">
        <v>-727807.1100000001</v>
      </c>
      <c r="P183" s="240">
        <v>-887248.19000000134</v>
      </c>
      <c r="Q183" s="241">
        <v>327379.27</v>
      </c>
    </row>
    <row r="184" spans="1:17" ht="12.75" customHeight="1" x14ac:dyDescent="0.25">
      <c r="A184" s="214">
        <v>178</v>
      </c>
      <c r="B184" s="215">
        <v>206</v>
      </c>
      <c r="C184" s="213" t="s">
        <v>241</v>
      </c>
      <c r="D184" s="172">
        <v>0</v>
      </c>
      <c r="E184" s="118">
        <v>0</v>
      </c>
      <c r="F184" s="118">
        <v>0</v>
      </c>
      <c r="G184" s="118">
        <v>0</v>
      </c>
      <c r="H184" s="118">
        <v>0</v>
      </c>
      <c r="I184" s="172">
        <v>0</v>
      </c>
      <c r="J184" s="118">
        <v>0</v>
      </c>
      <c r="K184" s="118">
        <v>0</v>
      </c>
      <c r="L184" s="118">
        <v>0</v>
      </c>
      <c r="M184" s="118">
        <v>0</v>
      </c>
      <c r="N184" s="172">
        <v>-263870.70000000019</v>
      </c>
      <c r="O184" s="172">
        <v>0</v>
      </c>
      <c r="P184" s="240">
        <v>263870.70000000019</v>
      </c>
      <c r="Q184" s="241">
        <v>625031.06000000006</v>
      </c>
    </row>
    <row r="185" spans="1:17" ht="12.75" customHeight="1" x14ac:dyDescent="0.25">
      <c r="A185" s="214">
        <v>179</v>
      </c>
      <c r="B185" s="215">
        <v>125</v>
      </c>
      <c r="C185" s="213" t="s">
        <v>242</v>
      </c>
      <c r="D185" s="172">
        <v>0</v>
      </c>
      <c r="E185" s="118">
        <v>0</v>
      </c>
      <c r="F185" s="118">
        <v>0</v>
      </c>
      <c r="G185" s="118">
        <v>0</v>
      </c>
      <c r="H185" s="118">
        <v>0</v>
      </c>
      <c r="I185" s="172">
        <v>123335.08000000002</v>
      </c>
      <c r="J185" s="118">
        <v>123335.08000000002</v>
      </c>
      <c r="K185" s="118">
        <v>93711.96</v>
      </c>
      <c r="L185" s="118">
        <v>0</v>
      </c>
      <c r="M185" s="118">
        <v>29623.120000000003</v>
      </c>
      <c r="N185" s="172">
        <v>2784446.4200000004</v>
      </c>
      <c r="O185" s="172">
        <v>-123335.08000000002</v>
      </c>
      <c r="P185" s="240">
        <v>-2907781.5000000005</v>
      </c>
      <c r="Q185" s="241">
        <v>83759.69</v>
      </c>
    </row>
    <row r="186" spans="1:17" ht="12.75" customHeight="1" x14ac:dyDescent="0.25">
      <c r="A186" s="214">
        <v>180</v>
      </c>
      <c r="B186" s="215">
        <v>194</v>
      </c>
      <c r="C186" s="213" t="s">
        <v>243</v>
      </c>
      <c r="D186" s="172">
        <v>0</v>
      </c>
      <c r="E186" s="118">
        <v>0</v>
      </c>
      <c r="F186" s="118">
        <v>0</v>
      </c>
      <c r="G186" s="118">
        <v>0</v>
      </c>
      <c r="H186" s="118">
        <v>0</v>
      </c>
      <c r="I186" s="172">
        <v>310662.14</v>
      </c>
      <c r="J186" s="118">
        <v>310662.14</v>
      </c>
      <c r="K186" s="118">
        <v>241658.28</v>
      </c>
      <c r="L186" s="118">
        <v>0</v>
      </c>
      <c r="M186" s="118">
        <v>69003.86</v>
      </c>
      <c r="N186" s="172">
        <v>949161.28000000177</v>
      </c>
      <c r="O186" s="172">
        <v>-310662.14</v>
      </c>
      <c r="P186" s="240">
        <v>-1259823.4200000018</v>
      </c>
      <c r="Q186" s="241">
        <v>78812.710000000006</v>
      </c>
    </row>
    <row r="187" spans="1:17" ht="12.75" customHeight="1" x14ac:dyDescent="0.25">
      <c r="A187" s="214">
        <v>181</v>
      </c>
      <c r="B187" s="215">
        <v>126</v>
      </c>
      <c r="C187" s="213" t="s">
        <v>244</v>
      </c>
      <c r="D187" s="172">
        <v>0</v>
      </c>
      <c r="E187" s="118">
        <v>0</v>
      </c>
      <c r="F187" s="118">
        <v>0</v>
      </c>
      <c r="G187" s="118">
        <v>0</v>
      </c>
      <c r="H187" s="118">
        <v>0</v>
      </c>
      <c r="I187" s="172">
        <v>370528.97</v>
      </c>
      <c r="J187" s="118">
        <v>370528.97</v>
      </c>
      <c r="K187" s="118">
        <v>131697</v>
      </c>
      <c r="L187" s="118">
        <v>0</v>
      </c>
      <c r="M187" s="118">
        <v>238831.97</v>
      </c>
      <c r="N187" s="172">
        <v>11939818.399999993</v>
      </c>
      <c r="O187" s="172">
        <v>-370528.97</v>
      </c>
      <c r="P187" s="240">
        <v>-12396636.159999993</v>
      </c>
      <c r="Q187" s="241">
        <v>1633587.49</v>
      </c>
    </row>
    <row r="188" spans="1:17" ht="12.75" customHeight="1" x14ac:dyDescent="0.25">
      <c r="A188" s="214">
        <v>182</v>
      </c>
      <c r="B188" s="215">
        <v>127</v>
      </c>
      <c r="C188" s="213" t="s">
        <v>245</v>
      </c>
      <c r="D188" s="172">
        <v>0</v>
      </c>
      <c r="E188" s="118">
        <v>0</v>
      </c>
      <c r="F188" s="118">
        <v>0</v>
      </c>
      <c r="G188" s="118">
        <v>0</v>
      </c>
      <c r="H188" s="118">
        <v>0</v>
      </c>
      <c r="I188" s="172">
        <v>355066.33</v>
      </c>
      <c r="J188" s="118">
        <v>355066.33</v>
      </c>
      <c r="K188" s="118">
        <v>324919.51</v>
      </c>
      <c r="L188" s="118">
        <v>0</v>
      </c>
      <c r="M188" s="118">
        <v>30146.82</v>
      </c>
      <c r="N188" s="172">
        <v>205908.27000000147</v>
      </c>
      <c r="O188" s="172">
        <v>-355066.33</v>
      </c>
      <c r="P188" s="240">
        <v>-560974.60000000149</v>
      </c>
      <c r="Q188" s="241">
        <v>46292.41</v>
      </c>
    </row>
    <row r="189" spans="1:17" ht="12.75" customHeight="1" x14ac:dyDescent="0.25">
      <c r="A189" s="210">
        <v>183</v>
      </c>
      <c r="B189" s="211">
        <v>184</v>
      </c>
      <c r="C189" s="212" t="s">
        <v>246</v>
      </c>
      <c r="D189" s="171">
        <v>0</v>
      </c>
      <c r="E189" s="117">
        <v>0</v>
      </c>
      <c r="F189" s="117">
        <v>0</v>
      </c>
      <c r="G189" s="117">
        <v>0</v>
      </c>
      <c r="H189" s="117">
        <v>0</v>
      </c>
      <c r="I189" s="171">
        <v>24341.96</v>
      </c>
      <c r="J189" s="117">
        <v>24341.96</v>
      </c>
      <c r="K189" s="117">
        <v>0</v>
      </c>
      <c r="L189" s="117">
        <v>0</v>
      </c>
      <c r="M189" s="117">
        <v>24341.96</v>
      </c>
      <c r="N189" s="171">
        <v>240864.09000000029</v>
      </c>
      <c r="O189" s="171">
        <v>-24341.96</v>
      </c>
      <c r="P189" s="238">
        <v>-265206.05000000028</v>
      </c>
      <c r="Q189" s="239">
        <v>96866.39</v>
      </c>
    </row>
    <row r="190" spans="1:17" ht="12.75" customHeight="1" x14ac:dyDescent="0.25">
      <c r="A190" s="214">
        <v>184</v>
      </c>
      <c r="B190" s="215">
        <v>10</v>
      </c>
      <c r="C190" s="213" t="s">
        <v>247</v>
      </c>
      <c r="D190" s="172">
        <v>590000</v>
      </c>
      <c r="E190" s="118">
        <v>590000</v>
      </c>
      <c r="F190" s="118">
        <v>0</v>
      </c>
      <c r="G190" s="118">
        <v>590000</v>
      </c>
      <c r="H190" s="118">
        <v>0</v>
      </c>
      <c r="I190" s="172">
        <v>152563.51999999999</v>
      </c>
      <c r="J190" s="118">
        <v>152563.51999999999</v>
      </c>
      <c r="K190" s="118">
        <v>133666.68</v>
      </c>
      <c r="L190" s="118">
        <v>0</v>
      </c>
      <c r="M190" s="118">
        <v>18896.84</v>
      </c>
      <c r="N190" s="172">
        <v>-258680.83000000051</v>
      </c>
      <c r="O190" s="172">
        <v>437436.48</v>
      </c>
      <c r="P190" s="240">
        <v>696117.31000000052</v>
      </c>
      <c r="Q190" s="241">
        <v>551577.97</v>
      </c>
    </row>
    <row r="191" spans="1:17" ht="12.75" customHeight="1" x14ac:dyDescent="0.25">
      <c r="A191" s="214">
        <v>185</v>
      </c>
      <c r="B191" s="215">
        <v>128</v>
      </c>
      <c r="C191" s="213" t="s">
        <v>248</v>
      </c>
      <c r="D191" s="172">
        <v>0</v>
      </c>
      <c r="E191" s="118">
        <v>0</v>
      </c>
      <c r="F191" s="118">
        <v>0</v>
      </c>
      <c r="G191" s="118">
        <v>0</v>
      </c>
      <c r="H191" s="118">
        <v>0</v>
      </c>
      <c r="I191" s="172">
        <v>370272.64</v>
      </c>
      <c r="J191" s="118">
        <v>370272.64</v>
      </c>
      <c r="K191" s="118">
        <v>215384.64</v>
      </c>
      <c r="L191" s="118">
        <v>0</v>
      </c>
      <c r="M191" s="118">
        <v>154888</v>
      </c>
      <c r="N191" s="172">
        <v>1174355.6399999973</v>
      </c>
      <c r="O191" s="172">
        <v>-370272.64</v>
      </c>
      <c r="P191" s="240">
        <v>-1544628.2799999975</v>
      </c>
      <c r="Q191" s="241">
        <v>772546.52</v>
      </c>
    </row>
    <row r="192" spans="1:17" ht="12.75" customHeight="1" x14ac:dyDescent="0.25">
      <c r="A192" s="214">
        <v>186</v>
      </c>
      <c r="B192" s="215">
        <v>129</v>
      </c>
      <c r="C192" s="213" t="s">
        <v>249</v>
      </c>
      <c r="D192" s="172">
        <v>0</v>
      </c>
      <c r="E192" s="118">
        <v>0</v>
      </c>
      <c r="F192" s="118">
        <v>0</v>
      </c>
      <c r="G192" s="118">
        <v>0</v>
      </c>
      <c r="H192" s="118">
        <v>0</v>
      </c>
      <c r="I192" s="172">
        <v>565192.91999999993</v>
      </c>
      <c r="J192" s="118">
        <v>565192.91999999993</v>
      </c>
      <c r="K192" s="118">
        <v>502177.48</v>
      </c>
      <c r="L192" s="118">
        <v>0</v>
      </c>
      <c r="M192" s="118">
        <v>63015.44</v>
      </c>
      <c r="N192" s="172">
        <v>-571254.40999999829</v>
      </c>
      <c r="O192" s="172">
        <v>-565192.91999999993</v>
      </c>
      <c r="P192" s="240">
        <v>6061.4899999983609</v>
      </c>
      <c r="Q192" s="241">
        <v>2195777.56</v>
      </c>
    </row>
    <row r="193" spans="1:17" ht="12.75" customHeight="1" x14ac:dyDescent="0.25">
      <c r="A193" s="214">
        <v>187</v>
      </c>
      <c r="B193" s="215">
        <v>130</v>
      </c>
      <c r="C193" s="213" t="s">
        <v>250</v>
      </c>
      <c r="D193" s="172">
        <v>0</v>
      </c>
      <c r="E193" s="118">
        <v>0</v>
      </c>
      <c r="F193" s="118">
        <v>0</v>
      </c>
      <c r="G193" s="118">
        <v>0</v>
      </c>
      <c r="H193" s="118">
        <v>0</v>
      </c>
      <c r="I193" s="172">
        <v>594753.03</v>
      </c>
      <c r="J193" s="118">
        <v>594753.03</v>
      </c>
      <c r="K193" s="118">
        <v>243270.44</v>
      </c>
      <c r="L193" s="118">
        <v>188577.96</v>
      </c>
      <c r="M193" s="118">
        <v>162904.63</v>
      </c>
      <c r="N193" s="172">
        <v>-2001390.8100000031</v>
      </c>
      <c r="O193" s="172">
        <v>-594753.03</v>
      </c>
      <c r="P193" s="240">
        <v>1406637.7800000031</v>
      </c>
      <c r="Q193" s="241">
        <v>3363014.31</v>
      </c>
    </row>
    <row r="194" spans="1:17" ht="12.75" customHeight="1" x14ac:dyDescent="0.25">
      <c r="A194" s="214">
        <v>188</v>
      </c>
      <c r="B194" s="215">
        <v>185</v>
      </c>
      <c r="C194" s="213" t="s">
        <v>251</v>
      </c>
      <c r="D194" s="172">
        <v>0</v>
      </c>
      <c r="E194" s="118">
        <v>0</v>
      </c>
      <c r="F194" s="118">
        <v>0</v>
      </c>
      <c r="G194" s="118">
        <v>0</v>
      </c>
      <c r="H194" s="118">
        <v>0</v>
      </c>
      <c r="I194" s="172">
        <v>49205.18</v>
      </c>
      <c r="J194" s="118">
        <v>49205.18</v>
      </c>
      <c r="K194" s="118">
        <v>25000</v>
      </c>
      <c r="L194" s="118">
        <v>0</v>
      </c>
      <c r="M194" s="118">
        <v>24205.18</v>
      </c>
      <c r="N194" s="172">
        <v>393201.91999999987</v>
      </c>
      <c r="O194" s="172">
        <v>-49205.18</v>
      </c>
      <c r="P194" s="240">
        <v>-442407.09999999986</v>
      </c>
      <c r="Q194" s="241">
        <v>246588.35</v>
      </c>
    </row>
    <row r="195" spans="1:17" ht="12.75" customHeight="1" x14ac:dyDescent="0.25">
      <c r="A195" s="214">
        <v>189</v>
      </c>
      <c r="B195" s="215">
        <v>186</v>
      </c>
      <c r="C195" s="213" t="s">
        <v>252</v>
      </c>
      <c r="D195" s="172">
        <v>0</v>
      </c>
      <c r="E195" s="118">
        <v>0</v>
      </c>
      <c r="F195" s="118">
        <v>0</v>
      </c>
      <c r="G195" s="118">
        <v>0</v>
      </c>
      <c r="H195" s="118">
        <v>0</v>
      </c>
      <c r="I195" s="172">
        <v>0</v>
      </c>
      <c r="J195" s="118">
        <v>0</v>
      </c>
      <c r="K195" s="118">
        <v>0</v>
      </c>
      <c r="L195" s="118">
        <v>0</v>
      </c>
      <c r="M195" s="118">
        <v>0</v>
      </c>
      <c r="N195" s="172">
        <v>-2085425.0200000005</v>
      </c>
      <c r="O195" s="172">
        <v>0</v>
      </c>
      <c r="P195" s="240">
        <v>2085425.0200000005</v>
      </c>
      <c r="Q195" s="241">
        <v>6636166.0499999998</v>
      </c>
    </row>
    <row r="196" spans="1:17" ht="12.75" customHeight="1" x14ac:dyDescent="0.25">
      <c r="A196" s="214">
        <v>190</v>
      </c>
      <c r="B196" s="215">
        <v>131</v>
      </c>
      <c r="C196" s="213" t="s">
        <v>253</v>
      </c>
      <c r="D196" s="172">
        <v>0</v>
      </c>
      <c r="E196" s="118">
        <v>0</v>
      </c>
      <c r="F196" s="118">
        <v>0</v>
      </c>
      <c r="G196" s="118">
        <v>0</v>
      </c>
      <c r="H196" s="118">
        <v>0</v>
      </c>
      <c r="I196" s="172">
        <v>481643.86000000004</v>
      </c>
      <c r="J196" s="118">
        <v>481643.86000000004</v>
      </c>
      <c r="K196" s="118">
        <v>395623.4</v>
      </c>
      <c r="L196" s="118">
        <v>0</v>
      </c>
      <c r="M196" s="118">
        <v>86020.46</v>
      </c>
      <c r="N196" s="172">
        <v>-117542.46000000153</v>
      </c>
      <c r="O196" s="172">
        <v>-481643.86000000004</v>
      </c>
      <c r="P196" s="240">
        <v>-364101.39999999851</v>
      </c>
      <c r="Q196" s="241">
        <v>6829898.5599999996</v>
      </c>
    </row>
    <row r="197" spans="1:17" ht="12.75" customHeight="1" x14ac:dyDescent="0.25">
      <c r="A197" s="214">
        <v>191</v>
      </c>
      <c r="B197" s="215">
        <v>132</v>
      </c>
      <c r="C197" s="213" t="s">
        <v>254</v>
      </c>
      <c r="D197" s="172">
        <v>620400</v>
      </c>
      <c r="E197" s="118">
        <v>620400</v>
      </c>
      <c r="F197" s="118">
        <v>620400</v>
      </c>
      <c r="G197" s="118">
        <v>0</v>
      </c>
      <c r="H197" s="118">
        <v>0</v>
      </c>
      <c r="I197" s="172">
        <v>45758.14</v>
      </c>
      <c r="J197" s="118">
        <v>45758.14</v>
      </c>
      <c r="K197" s="118">
        <v>42168.7</v>
      </c>
      <c r="L197" s="118">
        <v>0</v>
      </c>
      <c r="M197" s="118">
        <v>3589.44</v>
      </c>
      <c r="N197" s="172">
        <v>-335482.02000000176</v>
      </c>
      <c r="O197" s="172">
        <v>574641.86</v>
      </c>
      <c r="P197" s="240">
        <v>810123.88000000175</v>
      </c>
      <c r="Q197" s="241">
        <v>929991.64</v>
      </c>
    </row>
    <row r="198" spans="1:17" ht="12.75" customHeight="1" x14ac:dyDescent="0.25">
      <c r="A198" s="214">
        <v>192</v>
      </c>
      <c r="B198" s="215">
        <v>133</v>
      </c>
      <c r="C198" s="213" t="s">
        <v>255</v>
      </c>
      <c r="D198" s="172">
        <v>4200000</v>
      </c>
      <c r="E198" s="118">
        <v>4200000</v>
      </c>
      <c r="F198" s="118">
        <v>4200000</v>
      </c>
      <c r="G198" s="118">
        <v>0</v>
      </c>
      <c r="H198" s="118">
        <v>0</v>
      </c>
      <c r="I198" s="172">
        <v>2429034.81</v>
      </c>
      <c r="J198" s="118">
        <v>2429034.81</v>
      </c>
      <c r="K198" s="118">
        <v>1419350.74</v>
      </c>
      <c r="L198" s="118">
        <v>273448.32000000001</v>
      </c>
      <c r="M198" s="118">
        <v>736235.75</v>
      </c>
      <c r="N198" s="172">
        <v>1737425.6399999941</v>
      </c>
      <c r="O198" s="172">
        <v>1770965.19</v>
      </c>
      <c r="P198" s="240">
        <v>-343342.84999999404</v>
      </c>
      <c r="Q198" s="241">
        <v>4385644.97</v>
      </c>
    </row>
    <row r="199" spans="1:17" ht="12.75" customHeight="1" x14ac:dyDescent="0.25">
      <c r="A199" s="214">
        <v>193</v>
      </c>
      <c r="B199" s="215">
        <v>187</v>
      </c>
      <c r="C199" s="213" t="s">
        <v>256</v>
      </c>
      <c r="D199" s="172">
        <v>175578.48</v>
      </c>
      <c r="E199" s="118">
        <v>175578.48</v>
      </c>
      <c r="F199" s="118">
        <v>175578.48</v>
      </c>
      <c r="G199" s="118">
        <v>0</v>
      </c>
      <c r="H199" s="118">
        <v>0</v>
      </c>
      <c r="I199" s="172">
        <v>376869.92</v>
      </c>
      <c r="J199" s="118">
        <v>376869.92</v>
      </c>
      <c r="K199" s="118">
        <v>356206.75</v>
      </c>
      <c r="L199" s="118">
        <v>0</v>
      </c>
      <c r="M199" s="118">
        <v>20663.169999999998</v>
      </c>
      <c r="N199" s="172">
        <v>-15185.960000000021</v>
      </c>
      <c r="O199" s="172">
        <v>-201291.43999999997</v>
      </c>
      <c r="P199" s="240">
        <v>-186105.47999999995</v>
      </c>
      <c r="Q199" s="241">
        <v>289037.28999999998</v>
      </c>
    </row>
    <row r="200" spans="1:17" ht="12.75" customHeight="1" x14ac:dyDescent="0.25">
      <c r="A200" s="214">
        <v>194</v>
      </c>
      <c r="B200" s="215">
        <v>134</v>
      </c>
      <c r="C200" s="213" t="s">
        <v>257</v>
      </c>
      <c r="D200" s="172">
        <v>0</v>
      </c>
      <c r="E200" s="118">
        <v>0</v>
      </c>
      <c r="F200" s="118">
        <v>0</v>
      </c>
      <c r="G200" s="118">
        <v>0</v>
      </c>
      <c r="H200" s="118">
        <v>0</v>
      </c>
      <c r="I200" s="172">
        <v>104273.73000000001</v>
      </c>
      <c r="J200" s="118">
        <v>104273.73000000001</v>
      </c>
      <c r="K200" s="118">
        <v>76068.990000000005</v>
      </c>
      <c r="L200" s="118">
        <v>28204.74</v>
      </c>
      <c r="M200" s="118">
        <v>0</v>
      </c>
      <c r="N200" s="172">
        <v>-1070090.1699999995</v>
      </c>
      <c r="O200" s="172">
        <v>-104273.73000000001</v>
      </c>
      <c r="P200" s="240">
        <v>965816.43999999948</v>
      </c>
      <c r="Q200" s="241">
        <v>1416705.43</v>
      </c>
    </row>
    <row r="201" spans="1:17" ht="12.75" customHeight="1" x14ac:dyDescent="0.25">
      <c r="A201" s="214">
        <v>195</v>
      </c>
      <c r="B201" s="215">
        <v>188</v>
      </c>
      <c r="C201" s="213" t="s">
        <v>258</v>
      </c>
      <c r="D201" s="172">
        <v>0</v>
      </c>
      <c r="E201" s="118">
        <v>0</v>
      </c>
      <c r="F201" s="118">
        <v>0</v>
      </c>
      <c r="G201" s="118">
        <v>0</v>
      </c>
      <c r="H201" s="118">
        <v>0</v>
      </c>
      <c r="I201" s="172">
        <v>125085.6</v>
      </c>
      <c r="J201" s="118">
        <v>125085.6</v>
      </c>
      <c r="K201" s="118">
        <v>93329.279999999999</v>
      </c>
      <c r="L201" s="118">
        <v>0</v>
      </c>
      <c r="M201" s="118">
        <v>31756.32</v>
      </c>
      <c r="N201" s="172">
        <v>-580394.47000000009</v>
      </c>
      <c r="O201" s="172">
        <v>-125085.6</v>
      </c>
      <c r="P201" s="240">
        <v>455308.87000000011</v>
      </c>
      <c r="Q201" s="241">
        <v>1329154</v>
      </c>
    </row>
    <row r="202" spans="1:17" ht="12.75" customHeight="1" x14ac:dyDescent="0.25">
      <c r="A202" s="214">
        <v>196</v>
      </c>
      <c r="B202" s="215">
        <v>135</v>
      </c>
      <c r="C202" s="213" t="s">
        <v>259</v>
      </c>
      <c r="D202" s="172">
        <v>0</v>
      </c>
      <c r="E202" s="118">
        <v>0</v>
      </c>
      <c r="F202" s="118">
        <v>0</v>
      </c>
      <c r="G202" s="118">
        <v>0</v>
      </c>
      <c r="H202" s="118">
        <v>0</v>
      </c>
      <c r="I202" s="172">
        <v>236095.8</v>
      </c>
      <c r="J202" s="118">
        <v>236095.8</v>
      </c>
      <c r="K202" s="118">
        <v>139417.51999999999</v>
      </c>
      <c r="L202" s="118">
        <v>0</v>
      </c>
      <c r="M202" s="118">
        <v>96678.28</v>
      </c>
      <c r="N202" s="172">
        <v>1017690.6700000006</v>
      </c>
      <c r="O202" s="172">
        <v>-236095.8</v>
      </c>
      <c r="P202" s="240">
        <v>-1253786.4700000007</v>
      </c>
      <c r="Q202" s="241">
        <v>1002766.93</v>
      </c>
    </row>
    <row r="203" spans="1:17" ht="12.75" customHeight="1" x14ac:dyDescent="0.25">
      <c r="A203" s="214">
        <v>197</v>
      </c>
      <c r="B203" s="215">
        <v>136</v>
      </c>
      <c r="C203" s="213" t="s">
        <v>260</v>
      </c>
      <c r="D203" s="172">
        <v>0</v>
      </c>
      <c r="E203" s="118">
        <v>0</v>
      </c>
      <c r="F203" s="118">
        <v>0</v>
      </c>
      <c r="G203" s="118">
        <v>0</v>
      </c>
      <c r="H203" s="118">
        <v>0</v>
      </c>
      <c r="I203" s="172">
        <v>134552.4</v>
      </c>
      <c r="J203" s="118">
        <v>134552.4</v>
      </c>
      <c r="K203" s="118">
        <v>0</v>
      </c>
      <c r="L203" s="118">
        <v>0</v>
      </c>
      <c r="M203" s="118">
        <v>134552.4</v>
      </c>
      <c r="N203" s="172">
        <v>-2710800.1500000018</v>
      </c>
      <c r="O203" s="172">
        <v>-134552.4</v>
      </c>
      <c r="P203" s="240">
        <v>2576247.7500000019</v>
      </c>
      <c r="Q203" s="241">
        <v>4013473.53</v>
      </c>
    </row>
    <row r="204" spans="1:17" ht="12.75" customHeight="1" x14ac:dyDescent="0.25">
      <c r="A204" s="214">
        <v>198</v>
      </c>
      <c r="B204" s="215">
        <v>137</v>
      </c>
      <c r="C204" s="213" t="s">
        <v>261</v>
      </c>
      <c r="D204" s="172">
        <v>600000</v>
      </c>
      <c r="E204" s="118">
        <v>600000</v>
      </c>
      <c r="F204" s="118">
        <v>0</v>
      </c>
      <c r="G204" s="118">
        <v>0</v>
      </c>
      <c r="H204" s="118">
        <v>600000</v>
      </c>
      <c r="I204" s="172">
        <v>135345.83000000002</v>
      </c>
      <c r="J204" s="118">
        <v>135345.83000000002</v>
      </c>
      <c r="K204" s="118">
        <v>51433.32</v>
      </c>
      <c r="L204" s="118">
        <v>0</v>
      </c>
      <c r="M204" s="118">
        <v>83912.510000000009</v>
      </c>
      <c r="N204" s="172">
        <v>66284.48000000004</v>
      </c>
      <c r="O204" s="172">
        <v>464654.17</v>
      </c>
      <c r="P204" s="240">
        <v>398369.68999999994</v>
      </c>
      <c r="Q204" s="241">
        <v>424900.34</v>
      </c>
    </row>
    <row r="205" spans="1:17" ht="12.75" customHeight="1" x14ac:dyDescent="0.25">
      <c r="A205" s="214">
        <v>199</v>
      </c>
      <c r="B205" s="215">
        <v>138</v>
      </c>
      <c r="C205" s="213" t="s">
        <v>262</v>
      </c>
      <c r="D205" s="172">
        <v>0</v>
      </c>
      <c r="E205" s="118">
        <v>0</v>
      </c>
      <c r="F205" s="118">
        <v>0</v>
      </c>
      <c r="G205" s="118">
        <v>0</v>
      </c>
      <c r="H205" s="118">
        <v>0</v>
      </c>
      <c r="I205" s="172">
        <v>238718.75999999998</v>
      </c>
      <c r="J205" s="118">
        <v>238718.75999999998</v>
      </c>
      <c r="K205" s="118">
        <v>19683.96</v>
      </c>
      <c r="L205" s="118">
        <v>219034.8</v>
      </c>
      <c r="M205" s="118">
        <v>0</v>
      </c>
      <c r="N205" s="172">
        <v>-612155.39000000083</v>
      </c>
      <c r="O205" s="172">
        <v>-238718.75999999998</v>
      </c>
      <c r="P205" s="240">
        <v>373436.63000000082</v>
      </c>
      <c r="Q205" s="241">
        <v>1091381.33</v>
      </c>
    </row>
    <row r="206" spans="1:17" ht="12.75" customHeight="1" x14ac:dyDescent="0.25">
      <c r="A206" s="214">
        <v>200</v>
      </c>
      <c r="B206" s="215">
        <v>139</v>
      </c>
      <c r="C206" s="213" t="s">
        <v>263</v>
      </c>
      <c r="D206" s="172">
        <v>0</v>
      </c>
      <c r="E206" s="118">
        <v>0</v>
      </c>
      <c r="F206" s="118">
        <v>0</v>
      </c>
      <c r="G206" s="118">
        <v>0</v>
      </c>
      <c r="H206" s="118">
        <v>0</v>
      </c>
      <c r="I206" s="172">
        <v>359970.76</v>
      </c>
      <c r="J206" s="118">
        <v>359970.76</v>
      </c>
      <c r="K206" s="118">
        <v>169599.96</v>
      </c>
      <c r="L206" s="118">
        <v>0</v>
      </c>
      <c r="M206" s="118">
        <v>190370.8</v>
      </c>
      <c r="N206" s="172">
        <v>3908556.2999999989</v>
      </c>
      <c r="O206" s="172">
        <v>-359970.76</v>
      </c>
      <c r="P206" s="240">
        <v>-4268527.0599999987</v>
      </c>
      <c r="Q206" s="241">
        <v>3623107.8</v>
      </c>
    </row>
    <row r="207" spans="1:17" ht="12.75" customHeight="1" x14ac:dyDescent="0.25">
      <c r="A207" s="214">
        <v>201</v>
      </c>
      <c r="B207" s="215">
        <v>189</v>
      </c>
      <c r="C207" s="213" t="s">
        <v>264</v>
      </c>
      <c r="D207" s="172">
        <v>600000</v>
      </c>
      <c r="E207" s="118">
        <v>600000</v>
      </c>
      <c r="F207" s="118">
        <v>600000</v>
      </c>
      <c r="G207" s="118">
        <v>0</v>
      </c>
      <c r="H207" s="118">
        <v>0</v>
      </c>
      <c r="I207" s="172">
        <v>335594.37</v>
      </c>
      <c r="J207" s="118">
        <v>335594.37</v>
      </c>
      <c r="K207" s="118">
        <v>296545.55</v>
      </c>
      <c r="L207" s="118">
        <v>0</v>
      </c>
      <c r="M207" s="118">
        <v>39048.82</v>
      </c>
      <c r="N207" s="172">
        <v>170001.73999999941</v>
      </c>
      <c r="O207" s="172">
        <v>264405.63</v>
      </c>
      <c r="P207" s="240">
        <v>94403.890000000596</v>
      </c>
      <c r="Q207" s="241">
        <v>64326.080000000002</v>
      </c>
    </row>
    <row r="208" spans="1:17" ht="12.75" customHeight="1" x14ac:dyDescent="0.25">
      <c r="A208" s="214">
        <v>202</v>
      </c>
      <c r="B208" s="215">
        <v>140</v>
      </c>
      <c r="C208" s="213" t="s">
        <v>265</v>
      </c>
      <c r="D208" s="172">
        <v>5000000</v>
      </c>
      <c r="E208" s="118">
        <v>5000000</v>
      </c>
      <c r="F208" s="118">
        <v>5000000</v>
      </c>
      <c r="G208" s="118">
        <v>0</v>
      </c>
      <c r="H208" s="118">
        <v>0</v>
      </c>
      <c r="I208" s="172">
        <v>330000</v>
      </c>
      <c r="J208" s="118">
        <v>330000</v>
      </c>
      <c r="K208" s="118">
        <v>330000</v>
      </c>
      <c r="L208" s="118">
        <v>0</v>
      </c>
      <c r="M208" s="118">
        <v>0</v>
      </c>
      <c r="N208" s="172">
        <v>1984129.3399999999</v>
      </c>
      <c r="O208" s="172">
        <v>4670000</v>
      </c>
      <c r="P208" s="240">
        <v>2685870.66</v>
      </c>
      <c r="Q208" s="241">
        <v>931216.73</v>
      </c>
    </row>
    <row r="209" spans="1:17" ht="12.75" customHeight="1" x14ac:dyDescent="0.25">
      <c r="A209" s="210">
        <v>203</v>
      </c>
      <c r="B209" s="211">
        <v>141</v>
      </c>
      <c r="C209" s="212" t="s">
        <v>266</v>
      </c>
      <c r="D209" s="171">
        <v>0</v>
      </c>
      <c r="E209" s="117">
        <v>0</v>
      </c>
      <c r="F209" s="117">
        <v>0</v>
      </c>
      <c r="G209" s="117">
        <v>0</v>
      </c>
      <c r="H209" s="117">
        <v>0</v>
      </c>
      <c r="I209" s="171">
        <v>226314.88</v>
      </c>
      <c r="J209" s="117">
        <v>226314.88</v>
      </c>
      <c r="K209" s="117">
        <v>108479.52</v>
      </c>
      <c r="L209" s="117">
        <v>0</v>
      </c>
      <c r="M209" s="117">
        <v>117835.35999999999</v>
      </c>
      <c r="N209" s="171">
        <v>2273488.79</v>
      </c>
      <c r="O209" s="171">
        <v>-226314.88</v>
      </c>
      <c r="P209" s="238">
        <v>-2470660.89</v>
      </c>
      <c r="Q209" s="239">
        <v>26797.33</v>
      </c>
    </row>
    <row r="210" spans="1:17" ht="12.75" customHeight="1" x14ac:dyDescent="0.25">
      <c r="A210" s="214">
        <v>204</v>
      </c>
      <c r="B210" s="215">
        <v>142</v>
      </c>
      <c r="C210" s="213" t="s">
        <v>267</v>
      </c>
      <c r="D210" s="172">
        <v>2000000</v>
      </c>
      <c r="E210" s="118">
        <v>2000000</v>
      </c>
      <c r="F210" s="118">
        <v>0</v>
      </c>
      <c r="G210" s="118">
        <v>0</v>
      </c>
      <c r="H210" s="118">
        <v>2000000</v>
      </c>
      <c r="I210" s="172">
        <v>479066.33999999997</v>
      </c>
      <c r="J210" s="118">
        <v>479066.33999999997</v>
      </c>
      <c r="K210" s="118">
        <v>359989.32</v>
      </c>
      <c r="L210" s="118">
        <v>10346.040000000001</v>
      </c>
      <c r="M210" s="118">
        <v>108730.98</v>
      </c>
      <c r="N210" s="172">
        <v>1873999.0399999991</v>
      </c>
      <c r="O210" s="172">
        <v>1520933.6600000001</v>
      </c>
      <c r="P210" s="240">
        <v>-353065.37999999896</v>
      </c>
      <c r="Q210" s="241">
        <v>1271559.53</v>
      </c>
    </row>
    <row r="211" spans="1:17" ht="12.75" customHeight="1" x14ac:dyDescent="0.25">
      <c r="A211" s="214">
        <v>205</v>
      </c>
      <c r="B211" s="215">
        <v>143</v>
      </c>
      <c r="C211" s="213" t="s">
        <v>268</v>
      </c>
      <c r="D211" s="172">
        <v>0</v>
      </c>
      <c r="E211" s="118">
        <v>0</v>
      </c>
      <c r="F211" s="118">
        <v>0</v>
      </c>
      <c r="G211" s="118">
        <v>0</v>
      </c>
      <c r="H211" s="118">
        <v>0</v>
      </c>
      <c r="I211" s="172">
        <v>72099.199999999997</v>
      </c>
      <c r="J211" s="118">
        <v>72099.199999999997</v>
      </c>
      <c r="K211" s="118">
        <v>34399.919999999998</v>
      </c>
      <c r="L211" s="118">
        <v>0</v>
      </c>
      <c r="M211" s="118">
        <v>37699.279999999999</v>
      </c>
      <c r="N211" s="172">
        <v>1191465.01</v>
      </c>
      <c r="O211" s="172">
        <v>-72099.199999999997</v>
      </c>
      <c r="P211" s="240">
        <v>-1263564.21</v>
      </c>
      <c r="Q211" s="241">
        <v>311186.06</v>
      </c>
    </row>
    <row r="212" spans="1:17" ht="12.75" customHeight="1" x14ac:dyDescent="0.25">
      <c r="A212" s="214">
        <v>206</v>
      </c>
      <c r="B212" s="215">
        <v>144</v>
      </c>
      <c r="C212" s="213" t="s">
        <v>269</v>
      </c>
      <c r="D212" s="172">
        <v>0</v>
      </c>
      <c r="E212" s="118">
        <v>0</v>
      </c>
      <c r="F212" s="118">
        <v>0</v>
      </c>
      <c r="G212" s="118">
        <v>0</v>
      </c>
      <c r="H212" s="118">
        <v>0</v>
      </c>
      <c r="I212" s="172">
        <v>338225.85</v>
      </c>
      <c r="J212" s="118">
        <v>338225.85</v>
      </c>
      <c r="K212" s="118">
        <v>278794</v>
      </c>
      <c r="L212" s="118">
        <v>0</v>
      </c>
      <c r="M212" s="118">
        <v>59431.85</v>
      </c>
      <c r="N212" s="172">
        <v>-1258454.9900000007</v>
      </c>
      <c r="O212" s="172">
        <v>-338225.85</v>
      </c>
      <c r="P212" s="240">
        <v>920229.14000000071</v>
      </c>
      <c r="Q212" s="241">
        <v>1584569.93</v>
      </c>
    </row>
    <row r="213" spans="1:17" ht="12.75" customHeight="1" x14ac:dyDescent="0.25">
      <c r="A213" s="214">
        <v>207</v>
      </c>
      <c r="B213" s="215">
        <v>190</v>
      </c>
      <c r="C213" s="213" t="s">
        <v>270</v>
      </c>
      <c r="D213" s="172">
        <v>0</v>
      </c>
      <c r="E213" s="118">
        <v>0</v>
      </c>
      <c r="F213" s="118">
        <v>0</v>
      </c>
      <c r="G213" s="118">
        <v>0</v>
      </c>
      <c r="H213" s="118">
        <v>0</v>
      </c>
      <c r="I213" s="172">
        <v>1278301.1499999999</v>
      </c>
      <c r="J213" s="118">
        <v>1278301.1499999999</v>
      </c>
      <c r="K213" s="118">
        <v>1186666.68</v>
      </c>
      <c r="L213" s="118">
        <v>0</v>
      </c>
      <c r="M213" s="118">
        <v>91634.47</v>
      </c>
      <c r="N213" s="172">
        <v>1440491.2799999961</v>
      </c>
      <c r="O213" s="172">
        <v>-1278301.1499999999</v>
      </c>
      <c r="P213" s="240">
        <v>-2717830.429999996</v>
      </c>
      <c r="Q213" s="241">
        <v>3514127.53</v>
      </c>
    </row>
    <row r="214" spans="1:17" ht="12.75" customHeight="1" x14ac:dyDescent="0.25">
      <c r="A214" s="214">
        <v>208</v>
      </c>
      <c r="B214" s="215">
        <v>146</v>
      </c>
      <c r="C214" s="213" t="s">
        <v>271</v>
      </c>
      <c r="D214" s="172">
        <v>780000</v>
      </c>
      <c r="E214" s="118">
        <v>780000</v>
      </c>
      <c r="F214" s="118">
        <v>780000</v>
      </c>
      <c r="G214" s="118">
        <v>0</v>
      </c>
      <c r="H214" s="118">
        <v>0</v>
      </c>
      <c r="I214" s="172">
        <v>206389.16</v>
      </c>
      <c r="J214" s="118">
        <v>206389.16</v>
      </c>
      <c r="K214" s="118">
        <v>120000</v>
      </c>
      <c r="L214" s="118">
        <v>0</v>
      </c>
      <c r="M214" s="118">
        <v>86389.16</v>
      </c>
      <c r="N214" s="172">
        <v>1058007.8799999992</v>
      </c>
      <c r="O214" s="172">
        <v>573610.84</v>
      </c>
      <c r="P214" s="240">
        <v>-484397.03999999922</v>
      </c>
      <c r="Q214" s="241">
        <v>699494</v>
      </c>
    </row>
    <row r="215" spans="1:17" ht="12.75" customHeight="1" x14ac:dyDescent="0.25">
      <c r="A215" s="214">
        <v>209</v>
      </c>
      <c r="B215" s="215">
        <v>191</v>
      </c>
      <c r="C215" s="213" t="s">
        <v>272</v>
      </c>
      <c r="D215" s="172">
        <v>0</v>
      </c>
      <c r="E215" s="118">
        <v>0</v>
      </c>
      <c r="F215" s="118">
        <v>0</v>
      </c>
      <c r="G215" s="118">
        <v>0</v>
      </c>
      <c r="H215" s="118">
        <v>0</v>
      </c>
      <c r="I215" s="172">
        <v>117656.38</v>
      </c>
      <c r="J215" s="118">
        <v>117656.38</v>
      </c>
      <c r="K215" s="118">
        <v>72931.399999999994</v>
      </c>
      <c r="L215" s="118">
        <v>0</v>
      </c>
      <c r="M215" s="118">
        <v>44724.98</v>
      </c>
      <c r="N215" s="172">
        <v>445587.79000000039</v>
      </c>
      <c r="O215" s="172">
        <v>-117656.38</v>
      </c>
      <c r="P215" s="240">
        <v>-563244.17000000039</v>
      </c>
      <c r="Q215" s="241">
        <v>71888.7</v>
      </c>
    </row>
    <row r="216" spans="1:17" ht="12.75" customHeight="1" x14ac:dyDescent="0.25">
      <c r="A216" s="214">
        <v>210</v>
      </c>
      <c r="B216" s="215">
        <v>147</v>
      </c>
      <c r="C216" s="213" t="s">
        <v>273</v>
      </c>
      <c r="D216" s="172">
        <v>0</v>
      </c>
      <c r="E216" s="118">
        <v>0</v>
      </c>
      <c r="F216" s="118">
        <v>0</v>
      </c>
      <c r="G216" s="118">
        <v>0</v>
      </c>
      <c r="H216" s="118">
        <v>0</v>
      </c>
      <c r="I216" s="172">
        <v>212207.12</v>
      </c>
      <c r="J216" s="118">
        <v>212207.12</v>
      </c>
      <c r="K216" s="118">
        <v>178571.44</v>
      </c>
      <c r="L216" s="118">
        <v>0</v>
      </c>
      <c r="M216" s="118">
        <v>33635.68</v>
      </c>
      <c r="N216" s="172">
        <v>873133.29000000015</v>
      </c>
      <c r="O216" s="172">
        <v>-212207.12</v>
      </c>
      <c r="P216" s="240">
        <v>-1083840.0500000003</v>
      </c>
      <c r="Q216" s="241">
        <v>684997.58</v>
      </c>
    </row>
    <row r="217" spans="1:17" ht="12.75" customHeight="1" x14ac:dyDescent="0.25">
      <c r="A217" s="214">
        <v>211</v>
      </c>
      <c r="B217" s="215">
        <v>192</v>
      </c>
      <c r="C217" s="213" t="s">
        <v>274</v>
      </c>
      <c r="D217" s="172">
        <v>0</v>
      </c>
      <c r="E217" s="118">
        <v>0</v>
      </c>
      <c r="F217" s="118">
        <v>0</v>
      </c>
      <c r="G217" s="118">
        <v>0</v>
      </c>
      <c r="H217" s="118">
        <v>0</v>
      </c>
      <c r="I217" s="172">
        <v>25826.799999999999</v>
      </c>
      <c r="J217" s="118">
        <v>25826.799999999999</v>
      </c>
      <c r="K217" s="118">
        <v>0</v>
      </c>
      <c r="L217" s="118">
        <v>0</v>
      </c>
      <c r="M217" s="118">
        <v>25826.799999999999</v>
      </c>
      <c r="N217" s="172">
        <v>758653.11999999988</v>
      </c>
      <c r="O217" s="172">
        <v>-25826.799999999999</v>
      </c>
      <c r="P217" s="240">
        <v>-784479.91999999993</v>
      </c>
      <c r="Q217" s="241">
        <v>1750590.95</v>
      </c>
    </row>
    <row r="218" spans="1:17" ht="12.75" customHeight="1" thickBot="1" x14ac:dyDescent="0.3">
      <c r="A218" s="216" t="s">
        <v>490</v>
      </c>
      <c r="B218" s="217">
        <v>193</v>
      </c>
      <c r="C218" s="213" t="s">
        <v>275</v>
      </c>
      <c r="D218" s="172">
        <v>0</v>
      </c>
      <c r="E218" s="118">
        <v>0</v>
      </c>
      <c r="F218" s="118">
        <v>0</v>
      </c>
      <c r="G218" s="118">
        <v>0</v>
      </c>
      <c r="H218" s="118">
        <v>0</v>
      </c>
      <c r="I218" s="172">
        <v>343752.72</v>
      </c>
      <c r="J218" s="118">
        <v>343752.72</v>
      </c>
      <c r="K218" s="118">
        <v>107142.84</v>
      </c>
      <c r="L218" s="118">
        <v>0</v>
      </c>
      <c r="M218" s="118">
        <v>236609.88</v>
      </c>
      <c r="N218" s="172">
        <v>775418.3600000001</v>
      </c>
      <c r="O218" s="172">
        <v>-343752.72</v>
      </c>
      <c r="P218" s="240">
        <v>-1119171.08</v>
      </c>
      <c r="Q218" s="241">
        <v>556646.46</v>
      </c>
    </row>
    <row r="219" spans="1:17" ht="18" customHeight="1" thickBot="1" x14ac:dyDescent="0.3">
      <c r="A219" s="218"/>
      <c r="B219" s="218"/>
      <c r="C219" s="219" t="s">
        <v>276</v>
      </c>
      <c r="D219" s="220">
        <f t="shared" ref="D219:Q219" si="0">SUM(D7:D218)</f>
        <v>187369399.19999996</v>
      </c>
      <c r="E219" s="220">
        <f t="shared" si="0"/>
        <v>187369399.19999996</v>
      </c>
      <c r="F219" s="220">
        <f t="shared" si="0"/>
        <v>134596316.02999997</v>
      </c>
      <c r="G219" s="220">
        <f t="shared" si="0"/>
        <v>21491279.959999997</v>
      </c>
      <c r="H219" s="220">
        <f t="shared" si="0"/>
        <v>31281803.210000001</v>
      </c>
      <c r="I219" s="220">
        <f t="shared" si="0"/>
        <v>110981942.59</v>
      </c>
      <c r="J219" s="220">
        <f t="shared" si="0"/>
        <v>110981942.59</v>
      </c>
      <c r="K219" s="220">
        <f t="shared" si="0"/>
        <v>81454352.150000006</v>
      </c>
      <c r="L219" s="220">
        <f t="shared" si="0"/>
        <v>9144993.0500000007</v>
      </c>
      <c r="M219" s="220">
        <f t="shared" si="0"/>
        <v>20382597.390000015</v>
      </c>
      <c r="N219" s="220">
        <f t="shared" si="0"/>
        <v>203893863.30999979</v>
      </c>
      <c r="O219" s="220">
        <f t="shared" si="0"/>
        <v>76387456.610000044</v>
      </c>
      <c r="P219" s="242">
        <f t="shared" si="0"/>
        <v>-129346943.73999982</v>
      </c>
      <c r="Q219" s="243">
        <f t="shared" si="0"/>
        <v>323266891.85999995</v>
      </c>
    </row>
  </sheetData>
  <mergeCells count="14">
    <mergeCell ref="P3:P4"/>
    <mergeCell ref="Q3:Q4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ageMargins left="0.39370078740157483" right="0.19685039370078741" top="0.59055118110236227" bottom="0.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E70F-ED85-4B90-A4DB-3AC54D8E64DD}">
  <dimension ref="A1:AP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83" customWidth="1"/>
    <col min="3" max="3" width="38.59765625" style="183" customWidth="1"/>
    <col min="4" max="20" width="25.59765625" style="183" customWidth="1"/>
    <col min="21" max="38" width="20.59765625" style="183" customWidth="1"/>
    <col min="39" max="41" width="30.09765625" style="183" customWidth="1"/>
    <col min="42" max="42" width="45.09765625" style="183" customWidth="1"/>
    <col min="43" max="16384" width="9" style="183"/>
  </cols>
  <sheetData>
    <row r="1" spans="1:42" ht="13.5" customHeight="1" thickBot="1" x14ac:dyDescent="0.3">
      <c r="A1" s="181"/>
      <c r="B1" s="181"/>
      <c r="C1" s="181"/>
      <c r="D1" s="160"/>
      <c r="E1" s="159"/>
      <c r="F1" s="160"/>
      <c r="G1" s="159"/>
      <c r="H1" s="160"/>
      <c r="I1" s="161" t="s">
        <v>277</v>
      </c>
      <c r="J1" s="160"/>
      <c r="K1" s="160"/>
      <c r="L1" s="159"/>
      <c r="M1" s="160"/>
      <c r="N1" s="160"/>
      <c r="O1" s="161" t="s">
        <v>277</v>
      </c>
      <c r="P1" s="161"/>
      <c r="Q1" s="160"/>
      <c r="R1" s="160"/>
      <c r="S1" s="159"/>
      <c r="T1" s="159"/>
      <c r="U1" s="161"/>
      <c r="V1" s="161" t="s">
        <v>277</v>
      </c>
      <c r="W1" s="161"/>
      <c r="X1" s="161"/>
      <c r="Y1" s="160"/>
      <c r="Z1" s="159"/>
      <c r="AA1" s="160"/>
      <c r="AB1" s="160"/>
      <c r="AC1" s="161"/>
      <c r="AD1" s="161" t="s">
        <v>277</v>
      </c>
      <c r="AE1" s="161"/>
      <c r="AF1" s="161"/>
      <c r="AG1" s="161"/>
      <c r="AH1" s="160"/>
      <c r="AI1" s="160"/>
      <c r="AJ1" s="159"/>
      <c r="AK1" s="161"/>
      <c r="AL1" s="161" t="s">
        <v>277</v>
      </c>
      <c r="AM1" s="159"/>
      <c r="AN1" s="159"/>
      <c r="AO1" s="161"/>
      <c r="AP1" s="161" t="s">
        <v>277</v>
      </c>
    </row>
    <row r="2" spans="1:42" ht="13.5" customHeight="1" thickBot="1" x14ac:dyDescent="0.3">
      <c r="A2" s="181"/>
      <c r="B2" s="181"/>
      <c r="C2" s="184"/>
      <c r="D2" s="185">
        <v>75</v>
      </c>
      <c r="E2" s="186">
        <v>750</v>
      </c>
      <c r="F2" s="185">
        <v>7500</v>
      </c>
      <c r="G2" s="186">
        <v>7501</v>
      </c>
      <c r="H2" s="185">
        <v>7502</v>
      </c>
      <c r="I2" s="186">
        <v>7503</v>
      </c>
      <c r="J2" s="185">
        <v>7504</v>
      </c>
      <c r="K2" s="186">
        <v>7507</v>
      </c>
      <c r="L2" s="186">
        <v>7509</v>
      </c>
      <c r="M2" s="185">
        <v>751</v>
      </c>
      <c r="N2" s="186">
        <v>7510</v>
      </c>
      <c r="O2" s="186">
        <v>7511</v>
      </c>
      <c r="P2" s="186">
        <v>7512</v>
      </c>
      <c r="Q2" s="186">
        <v>7513</v>
      </c>
      <c r="R2" s="186">
        <v>7514</v>
      </c>
      <c r="S2" s="186">
        <v>752</v>
      </c>
      <c r="T2" s="185">
        <v>7520</v>
      </c>
      <c r="U2" s="186">
        <v>44</v>
      </c>
      <c r="V2" s="185">
        <v>440</v>
      </c>
      <c r="W2" s="186">
        <v>4400</v>
      </c>
      <c r="X2" s="185">
        <v>4401</v>
      </c>
      <c r="Y2" s="186">
        <v>4402</v>
      </c>
      <c r="Z2" s="185">
        <v>4403</v>
      </c>
      <c r="AA2" s="186">
        <v>4404</v>
      </c>
      <c r="AB2" s="185">
        <v>4407</v>
      </c>
      <c r="AC2" s="185">
        <v>4409</v>
      </c>
      <c r="AD2" s="186">
        <v>441</v>
      </c>
      <c r="AE2" s="185">
        <v>4410</v>
      </c>
      <c r="AF2" s="185">
        <v>4411</v>
      </c>
      <c r="AG2" s="185">
        <v>4412</v>
      </c>
      <c r="AH2" s="185">
        <v>4413</v>
      </c>
      <c r="AI2" s="185">
        <v>4415</v>
      </c>
      <c r="AJ2" s="185">
        <v>442</v>
      </c>
      <c r="AK2" s="186">
        <v>4420</v>
      </c>
      <c r="AL2" s="185">
        <v>4421</v>
      </c>
      <c r="AM2" s="185">
        <v>443</v>
      </c>
      <c r="AN2" s="186">
        <v>4430</v>
      </c>
      <c r="AO2" s="186">
        <v>4431</v>
      </c>
      <c r="AP2" s="186" t="s">
        <v>46</v>
      </c>
    </row>
    <row r="3" spans="1:42" ht="30" customHeight="1" x14ac:dyDescent="0.25">
      <c r="A3" s="187"/>
      <c r="B3" s="187"/>
      <c r="C3" s="188"/>
      <c r="D3" s="221" t="s">
        <v>291</v>
      </c>
      <c r="E3" s="221" t="s">
        <v>291</v>
      </c>
      <c r="F3" s="221" t="s">
        <v>291</v>
      </c>
      <c r="G3" s="221" t="s">
        <v>291</v>
      </c>
      <c r="H3" s="221" t="s">
        <v>291</v>
      </c>
      <c r="I3" s="221" t="s">
        <v>291</v>
      </c>
      <c r="J3" s="221" t="s">
        <v>291</v>
      </c>
      <c r="K3" s="221" t="s">
        <v>291</v>
      </c>
      <c r="L3" s="221" t="s">
        <v>291</v>
      </c>
      <c r="M3" s="221" t="s">
        <v>291</v>
      </c>
      <c r="N3" s="221" t="s">
        <v>291</v>
      </c>
      <c r="O3" s="221" t="s">
        <v>291</v>
      </c>
      <c r="P3" s="221" t="s">
        <v>291</v>
      </c>
      <c r="Q3" s="221" t="s">
        <v>291</v>
      </c>
      <c r="R3" s="221" t="s">
        <v>291</v>
      </c>
      <c r="S3" s="221" t="s">
        <v>291</v>
      </c>
      <c r="T3" s="221" t="s">
        <v>291</v>
      </c>
      <c r="U3" s="221" t="s">
        <v>293</v>
      </c>
      <c r="V3" s="221" t="s">
        <v>293</v>
      </c>
      <c r="W3" s="221" t="s">
        <v>293</v>
      </c>
      <c r="X3" s="221" t="s">
        <v>293</v>
      </c>
      <c r="Y3" s="221" t="s">
        <v>293</v>
      </c>
      <c r="Z3" s="221" t="s">
        <v>293</v>
      </c>
      <c r="AA3" s="221" t="s">
        <v>293</v>
      </c>
      <c r="AB3" s="221" t="s">
        <v>293</v>
      </c>
      <c r="AC3" s="221" t="s">
        <v>293</v>
      </c>
      <c r="AD3" s="221" t="s">
        <v>293</v>
      </c>
      <c r="AE3" s="221" t="s">
        <v>293</v>
      </c>
      <c r="AF3" s="221" t="s">
        <v>293</v>
      </c>
      <c r="AG3" s="221" t="s">
        <v>293</v>
      </c>
      <c r="AH3" s="221" t="s">
        <v>293</v>
      </c>
      <c r="AI3" s="221" t="s">
        <v>293</v>
      </c>
      <c r="AJ3" s="221" t="s">
        <v>293</v>
      </c>
      <c r="AK3" s="221" t="s">
        <v>293</v>
      </c>
      <c r="AL3" s="221" t="s">
        <v>293</v>
      </c>
      <c r="AM3" s="221" t="s">
        <v>293</v>
      </c>
      <c r="AN3" s="221" t="s">
        <v>293</v>
      </c>
      <c r="AO3" s="221" t="s">
        <v>293</v>
      </c>
      <c r="AP3" s="222" t="s">
        <v>298</v>
      </c>
    </row>
    <row r="4" spans="1:42" ht="35.1" customHeight="1" thickBot="1" x14ac:dyDescent="0.35">
      <c r="A4" s="192"/>
      <c r="B4" s="192"/>
      <c r="C4" s="19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4"/>
    </row>
    <row r="5" spans="1:42" ht="67.2" thickBot="1" x14ac:dyDescent="0.35">
      <c r="A5" s="197"/>
      <c r="B5" s="197"/>
      <c r="C5" s="198"/>
      <c r="D5" s="200" t="s">
        <v>294</v>
      </c>
      <c r="E5" s="225" t="s">
        <v>295</v>
      </c>
      <c r="F5" s="225" t="s">
        <v>295</v>
      </c>
      <c r="G5" s="225" t="s">
        <v>295</v>
      </c>
      <c r="H5" s="225" t="s">
        <v>295</v>
      </c>
      <c r="I5" s="225" t="s">
        <v>295</v>
      </c>
      <c r="J5" s="225" t="s">
        <v>295</v>
      </c>
      <c r="K5" s="225" t="s">
        <v>295</v>
      </c>
      <c r="L5" s="225" t="s">
        <v>295</v>
      </c>
      <c r="M5" s="225" t="s">
        <v>296</v>
      </c>
      <c r="N5" s="225" t="s">
        <v>296</v>
      </c>
      <c r="O5" s="225" t="s">
        <v>296</v>
      </c>
      <c r="P5" s="225" t="s">
        <v>296</v>
      </c>
      <c r="Q5" s="225" t="s">
        <v>296</v>
      </c>
      <c r="R5" s="225" t="s">
        <v>296</v>
      </c>
      <c r="S5" s="201" t="s">
        <v>33</v>
      </c>
      <c r="T5" s="201" t="s">
        <v>33</v>
      </c>
      <c r="U5" s="200" t="s">
        <v>297</v>
      </c>
      <c r="V5" s="201" t="s">
        <v>36</v>
      </c>
      <c r="W5" s="201" t="s">
        <v>36</v>
      </c>
      <c r="X5" s="201" t="s">
        <v>36</v>
      </c>
      <c r="Y5" s="201" t="s">
        <v>36</v>
      </c>
      <c r="Z5" s="201" t="s">
        <v>36</v>
      </c>
      <c r="AA5" s="201" t="s">
        <v>36</v>
      </c>
      <c r="AB5" s="201" t="s">
        <v>36</v>
      </c>
      <c r="AC5" s="201" t="s">
        <v>36</v>
      </c>
      <c r="AD5" s="201" t="s">
        <v>37</v>
      </c>
      <c r="AE5" s="201" t="s">
        <v>37</v>
      </c>
      <c r="AF5" s="201" t="s">
        <v>37</v>
      </c>
      <c r="AG5" s="201" t="s">
        <v>37</v>
      </c>
      <c r="AH5" s="201" t="s">
        <v>37</v>
      </c>
      <c r="AI5" s="201" t="s">
        <v>37</v>
      </c>
      <c r="AJ5" s="201" t="s">
        <v>41</v>
      </c>
      <c r="AK5" s="201" t="s">
        <v>41</v>
      </c>
      <c r="AL5" s="201" t="s">
        <v>41</v>
      </c>
      <c r="AM5" s="201" t="s">
        <v>44</v>
      </c>
      <c r="AN5" s="201" t="s">
        <v>44</v>
      </c>
      <c r="AO5" s="201" t="s">
        <v>44</v>
      </c>
      <c r="AP5" s="226"/>
    </row>
    <row r="6" spans="1:42" ht="57" customHeight="1" thickBot="1" x14ac:dyDescent="0.35">
      <c r="A6" s="203" t="s">
        <v>62</v>
      </c>
      <c r="B6" s="203" t="s">
        <v>63</v>
      </c>
      <c r="C6" s="204" t="s">
        <v>64</v>
      </c>
      <c r="D6" s="205"/>
      <c r="E6" s="206"/>
      <c r="F6" s="208" t="s">
        <v>463</v>
      </c>
      <c r="G6" s="208" t="s">
        <v>464</v>
      </c>
      <c r="H6" s="208" t="s">
        <v>465</v>
      </c>
      <c r="I6" s="208" t="s">
        <v>466</v>
      </c>
      <c r="J6" s="208" t="s">
        <v>467</v>
      </c>
      <c r="K6" s="208" t="s">
        <v>468</v>
      </c>
      <c r="L6" s="208" t="s">
        <v>469</v>
      </c>
      <c r="M6" s="208"/>
      <c r="N6" s="208" t="s">
        <v>30</v>
      </c>
      <c r="O6" s="208" t="s">
        <v>31</v>
      </c>
      <c r="P6" s="208" t="s">
        <v>32</v>
      </c>
      <c r="Q6" s="208" t="s">
        <v>470</v>
      </c>
      <c r="R6" s="208" t="s">
        <v>292</v>
      </c>
      <c r="S6" s="208"/>
      <c r="T6" s="208" t="s">
        <v>471</v>
      </c>
      <c r="U6" s="208"/>
      <c r="V6" s="208"/>
      <c r="W6" s="208" t="s">
        <v>472</v>
      </c>
      <c r="X6" s="208" t="s">
        <v>473</v>
      </c>
      <c r="Y6" s="208" t="s">
        <v>474</v>
      </c>
      <c r="Z6" s="208" t="s">
        <v>475</v>
      </c>
      <c r="AA6" s="208" t="s">
        <v>476</v>
      </c>
      <c r="AB6" s="208" t="s">
        <v>43</v>
      </c>
      <c r="AC6" s="208" t="s">
        <v>477</v>
      </c>
      <c r="AD6" s="208"/>
      <c r="AE6" s="208" t="s">
        <v>478</v>
      </c>
      <c r="AF6" s="208" t="s">
        <v>38</v>
      </c>
      <c r="AG6" s="208" t="s">
        <v>39</v>
      </c>
      <c r="AH6" s="208" t="s">
        <v>479</v>
      </c>
      <c r="AI6" s="208" t="s">
        <v>40</v>
      </c>
      <c r="AJ6" s="208"/>
      <c r="AK6" s="208" t="s">
        <v>480</v>
      </c>
      <c r="AL6" s="208" t="s">
        <v>42</v>
      </c>
      <c r="AM6" s="208"/>
      <c r="AN6" s="208" t="s">
        <v>481</v>
      </c>
      <c r="AO6" s="208" t="s">
        <v>45</v>
      </c>
      <c r="AP6" s="227"/>
    </row>
    <row r="7" spans="1:42" ht="12.75" customHeight="1" x14ac:dyDescent="0.25">
      <c r="A7" s="210">
        <v>1</v>
      </c>
      <c r="B7" s="211">
        <v>1</v>
      </c>
      <c r="C7" s="212" t="s">
        <v>65</v>
      </c>
      <c r="D7" s="171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71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71">
        <v>0</v>
      </c>
    </row>
    <row r="8" spans="1:42" ht="12.75" customHeight="1" x14ac:dyDescent="0.25">
      <c r="A8" s="210">
        <v>2</v>
      </c>
      <c r="B8" s="211">
        <v>213</v>
      </c>
      <c r="C8" s="213" t="s">
        <v>491</v>
      </c>
      <c r="D8" s="172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72">
        <v>0</v>
      </c>
      <c r="V8" s="118">
        <v>0</v>
      </c>
      <c r="W8" s="118">
        <v>0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18">
        <v>0</v>
      </c>
      <c r="AF8" s="118">
        <v>0</v>
      </c>
      <c r="AG8" s="118">
        <v>0</v>
      </c>
      <c r="AH8" s="118">
        <v>0</v>
      </c>
      <c r="AI8" s="118">
        <v>0</v>
      </c>
      <c r="AJ8" s="118">
        <v>0</v>
      </c>
      <c r="AK8" s="118">
        <v>0</v>
      </c>
      <c r="AL8" s="118">
        <v>0</v>
      </c>
      <c r="AM8" s="118">
        <v>0</v>
      </c>
      <c r="AN8" s="118">
        <v>0</v>
      </c>
      <c r="AO8" s="118">
        <v>0</v>
      </c>
      <c r="AP8" s="172">
        <v>0</v>
      </c>
    </row>
    <row r="9" spans="1:42" ht="12.75" customHeight="1" x14ac:dyDescent="0.25">
      <c r="A9" s="210">
        <v>3</v>
      </c>
      <c r="B9" s="211">
        <v>195</v>
      </c>
      <c r="C9" s="213" t="s">
        <v>66</v>
      </c>
      <c r="D9" s="172">
        <v>0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  <c r="P9" s="118">
        <v>0</v>
      </c>
      <c r="Q9" s="118">
        <v>0</v>
      </c>
      <c r="R9" s="118">
        <v>0</v>
      </c>
      <c r="S9" s="118">
        <v>0</v>
      </c>
      <c r="T9" s="118">
        <v>0</v>
      </c>
      <c r="U9" s="172">
        <v>0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  <c r="AC9" s="118">
        <v>0</v>
      </c>
      <c r="AD9" s="118">
        <v>0</v>
      </c>
      <c r="AE9" s="118">
        <v>0</v>
      </c>
      <c r="AF9" s="118">
        <v>0</v>
      </c>
      <c r="AG9" s="118">
        <v>0</v>
      </c>
      <c r="AH9" s="118">
        <v>0</v>
      </c>
      <c r="AI9" s="118">
        <v>0</v>
      </c>
      <c r="AJ9" s="118">
        <v>0</v>
      </c>
      <c r="AK9" s="118">
        <v>0</v>
      </c>
      <c r="AL9" s="118">
        <v>0</v>
      </c>
      <c r="AM9" s="118">
        <v>0</v>
      </c>
      <c r="AN9" s="118">
        <v>0</v>
      </c>
      <c r="AO9" s="118">
        <v>0</v>
      </c>
      <c r="AP9" s="172">
        <v>0</v>
      </c>
    </row>
    <row r="10" spans="1:42" ht="12.75" customHeight="1" x14ac:dyDescent="0.25">
      <c r="A10" s="214">
        <v>4</v>
      </c>
      <c r="B10" s="215">
        <v>2</v>
      </c>
      <c r="C10" s="213" t="s">
        <v>67</v>
      </c>
      <c r="D10" s="172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72">
        <v>0</v>
      </c>
      <c r="V10" s="118">
        <v>0</v>
      </c>
      <c r="W10" s="118">
        <v>0</v>
      </c>
      <c r="X10" s="118">
        <v>0</v>
      </c>
      <c r="Y10" s="118">
        <v>0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18">
        <v>0</v>
      </c>
      <c r="AF10" s="118">
        <v>0</v>
      </c>
      <c r="AG10" s="118">
        <v>0</v>
      </c>
      <c r="AH10" s="118">
        <v>0</v>
      </c>
      <c r="AI10" s="118">
        <v>0</v>
      </c>
      <c r="AJ10" s="118">
        <v>0</v>
      </c>
      <c r="AK10" s="118">
        <v>0</v>
      </c>
      <c r="AL10" s="118">
        <v>0</v>
      </c>
      <c r="AM10" s="118">
        <v>0</v>
      </c>
      <c r="AN10" s="118">
        <v>0</v>
      </c>
      <c r="AO10" s="118">
        <v>0</v>
      </c>
      <c r="AP10" s="172">
        <v>0</v>
      </c>
    </row>
    <row r="11" spans="1:42" ht="12.75" customHeight="1" x14ac:dyDescent="0.25">
      <c r="A11" s="214">
        <v>5</v>
      </c>
      <c r="B11" s="215">
        <v>148</v>
      </c>
      <c r="C11" s="213" t="s">
        <v>68</v>
      </c>
      <c r="D11" s="172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72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118">
        <v>0</v>
      </c>
      <c r="AF11" s="118">
        <v>0</v>
      </c>
      <c r="AG11" s="118">
        <v>0</v>
      </c>
      <c r="AH11" s="118">
        <v>0</v>
      </c>
      <c r="AI11" s="118">
        <v>0</v>
      </c>
      <c r="AJ11" s="118">
        <v>0</v>
      </c>
      <c r="AK11" s="118">
        <v>0</v>
      </c>
      <c r="AL11" s="118">
        <v>0</v>
      </c>
      <c r="AM11" s="118">
        <v>0</v>
      </c>
      <c r="AN11" s="118">
        <v>0</v>
      </c>
      <c r="AO11" s="118">
        <v>0</v>
      </c>
      <c r="AP11" s="172">
        <v>0</v>
      </c>
    </row>
    <row r="12" spans="1:42" ht="12.75" customHeight="1" x14ac:dyDescent="0.25">
      <c r="A12" s="214">
        <v>6</v>
      </c>
      <c r="B12" s="215">
        <v>149</v>
      </c>
      <c r="C12" s="213" t="s">
        <v>69</v>
      </c>
      <c r="D12" s="172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72">
        <v>0</v>
      </c>
      <c r="V12" s="118">
        <v>0</v>
      </c>
      <c r="W12" s="118">
        <v>0</v>
      </c>
      <c r="X12" s="118">
        <v>0</v>
      </c>
      <c r="Y12" s="118">
        <v>0</v>
      </c>
      <c r="Z12" s="118">
        <v>0</v>
      </c>
      <c r="AA12" s="118">
        <v>0</v>
      </c>
      <c r="AB12" s="118">
        <v>0</v>
      </c>
      <c r="AC12" s="118">
        <v>0</v>
      </c>
      <c r="AD12" s="118">
        <v>0</v>
      </c>
      <c r="AE12" s="118">
        <v>0</v>
      </c>
      <c r="AF12" s="118">
        <v>0</v>
      </c>
      <c r="AG12" s="118">
        <v>0</v>
      </c>
      <c r="AH12" s="118">
        <v>0</v>
      </c>
      <c r="AI12" s="118">
        <v>0</v>
      </c>
      <c r="AJ12" s="118">
        <v>0</v>
      </c>
      <c r="AK12" s="118">
        <v>0</v>
      </c>
      <c r="AL12" s="118">
        <v>0</v>
      </c>
      <c r="AM12" s="118">
        <v>0</v>
      </c>
      <c r="AN12" s="118">
        <v>0</v>
      </c>
      <c r="AO12" s="118">
        <v>0</v>
      </c>
      <c r="AP12" s="172">
        <v>0</v>
      </c>
    </row>
    <row r="13" spans="1:42" ht="12.75" customHeight="1" x14ac:dyDescent="0.25">
      <c r="A13" s="214">
        <v>7</v>
      </c>
      <c r="B13" s="215">
        <v>3</v>
      </c>
      <c r="C13" s="213" t="s">
        <v>70</v>
      </c>
      <c r="D13" s="172">
        <v>332.57</v>
      </c>
      <c r="E13" s="118">
        <v>332.57</v>
      </c>
      <c r="F13" s="118">
        <v>332.57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72">
        <v>0</v>
      </c>
      <c r="V13" s="118">
        <v>0</v>
      </c>
      <c r="W13" s="118">
        <v>0</v>
      </c>
      <c r="X13" s="118">
        <v>0</v>
      </c>
      <c r="Y13" s="118">
        <v>0</v>
      </c>
      <c r="Z13" s="118">
        <v>0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72">
        <v>332.57</v>
      </c>
    </row>
    <row r="14" spans="1:42" ht="12.75" customHeight="1" x14ac:dyDescent="0.25">
      <c r="A14" s="214">
        <v>8</v>
      </c>
      <c r="B14" s="215">
        <v>150</v>
      </c>
      <c r="C14" s="213" t="s">
        <v>71</v>
      </c>
      <c r="D14" s="172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72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0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0</v>
      </c>
      <c r="AN14" s="118">
        <v>0</v>
      </c>
      <c r="AO14" s="118">
        <v>0</v>
      </c>
      <c r="AP14" s="172">
        <v>0</v>
      </c>
    </row>
    <row r="15" spans="1:42" ht="12.75" customHeight="1" x14ac:dyDescent="0.25">
      <c r="A15" s="214">
        <v>9</v>
      </c>
      <c r="B15" s="215">
        <v>4</v>
      </c>
      <c r="C15" s="213" t="s">
        <v>72</v>
      </c>
      <c r="D15" s="172">
        <v>136</v>
      </c>
      <c r="E15" s="118">
        <v>136</v>
      </c>
      <c r="F15" s="118">
        <v>136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72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0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0</v>
      </c>
      <c r="AN15" s="118">
        <v>0</v>
      </c>
      <c r="AO15" s="118">
        <v>0</v>
      </c>
      <c r="AP15" s="172">
        <v>136</v>
      </c>
    </row>
    <row r="16" spans="1:42" ht="12.75" customHeight="1" x14ac:dyDescent="0.25">
      <c r="A16" s="214">
        <v>10</v>
      </c>
      <c r="B16" s="215">
        <v>5</v>
      </c>
      <c r="C16" s="213" t="s">
        <v>73</v>
      </c>
      <c r="D16" s="172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72">
        <v>0</v>
      </c>
      <c r="V16" s="118">
        <v>0</v>
      </c>
      <c r="W16" s="118">
        <v>0</v>
      </c>
      <c r="X16" s="118">
        <v>0</v>
      </c>
      <c r="Y16" s="118">
        <v>0</v>
      </c>
      <c r="Z16" s="118">
        <v>0</v>
      </c>
      <c r="AA16" s="118">
        <v>0</v>
      </c>
      <c r="AB16" s="118">
        <v>0</v>
      </c>
      <c r="AC16" s="118">
        <v>0</v>
      </c>
      <c r="AD16" s="118">
        <v>0</v>
      </c>
      <c r="AE16" s="118">
        <v>0</v>
      </c>
      <c r="AF16" s="118">
        <v>0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18">
        <v>0</v>
      </c>
      <c r="AN16" s="118">
        <v>0</v>
      </c>
      <c r="AO16" s="118">
        <v>0</v>
      </c>
      <c r="AP16" s="172">
        <v>0</v>
      </c>
    </row>
    <row r="17" spans="1:42" ht="12.75" customHeight="1" x14ac:dyDescent="0.25">
      <c r="A17" s="214">
        <v>11</v>
      </c>
      <c r="B17" s="215">
        <v>6</v>
      </c>
      <c r="C17" s="213" t="s">
        <v>74</v>
      </c>
      <c r="D17" s="172">
        <v>11642.23</v>
      </c>
      <c r="E17" s="118">
        <v>11642.23</v>
      </c>
      <c r="F17" s="118">
        <v>11642.23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72">
        <v>11600</v>
      </c>
      <c r="V17" s="118">
        <v>0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11600</v>
      </c>
      <c r="AE17" s="118">
        <v>11600</v>
      </c>
      <c r="AF17" s="118">
        <v>0</v>
      </c>
      <c r="AG17" s="118">
        <v>0</v>
      </c>
      <c r="AH17" s="118">
        <v>0</v>
      </c>
      <c r="AI17" s="118">
        <v>0</v>
      </c>
      <c r="AJ17" s="118">
        <v>0</v>
      </c>
      <c r="AK17" s="118">
        <v>0</v>
      </c>
      <c r="AL17" s="118">
        <v>0</v>
      </c>
      <c r="AM17" s="118">
        <v>0</v>
      </c>
      <c r="AN17" s="118">
        <v>0</v>
      </c>
      <c r="AO17" s="118">
        <v>0</v>
      </c>
      <c r="AP17" s="172">
        <v>42.229999999999563</v>
      </c>
    </row>
    <row r="18" spans="1:42" ht="12.75" customHeight="1" x14ac:dyDescent="0.25">
      <c r="A18" s="214">
        <v>12</v>
      </c>
      <c r="B18" s="215">
        <v>151</v>
      </c>
      <c r="C18" s="213" t="s">
        <v>75</v>
      </c>
      <c r="D18" s="172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72">
        <v>0</v>
      </c>
      <c r="V18" s="118">
        <v>0</v>
      </c>
      <c r="W18" s="118">
        <v>0</v>
      </c>
      <c r="X18" s="118">
        <v>0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0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0</v>
      </c>
      <c r="AN18" s="118">
        <v>0</v>
      </c>
      <c r="AO18" s="118">
        <v>0</v>
      </c>
      <c r="AP18" s="172">
        <v>0</v>
      </c>
    </row>
    <row r="19" spans="1:42" ht="12.75" customHeight="1" x14ac:dyDescent="0.25">
      <c r="A19" s="214">
        <v>13</v>
      </c>
      <c r="B19" s="215">
        <v>7</v>
      </c>
      <c r="C19" s="213" t="s">
        <v>76</v>
      </c>
      <c r="D19" s="172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72">
        <v>23298.51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18">
        <v>23298.51</v>
      </c>
      <c r="AN19" s="118">
        <v>23298.51</v>
      </c>
      <c r="AO19" s="118">
        <v>0</v>
      </c>
      <c r="AP19" s="172">
        <v>-23298.51</v>
      </c>
    </row>
    <row r="20" spans="1:42" ht="12.75" customHeight="1" x14ac:dyDescent="0.25">
      <c r="A20" s="214">
        <v>14</v>
      </c>
      <c r="B20" s="215">
        <v>8</v>
      </c>
      <c r="C20" s="213" t="s">
        <v>77</v>
      </c>
      <c r="D20" s="172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72">
        <v>0</v>
      </c>
      <c r="V20" s="118">
        <v>0</v>
      </c>
      <c r="W20" s="118">
        <v>0</v>
      </c>
      <c r="X20" s="118">
        <v>0</v>
      </c>
      <c r="Y20" s="118">
        <v>0</v>
      </c>
      <c r="Z20" s="118">
        <v>0</v>
      </c>
      <c r="AA20" s="118">
        <v>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0</v>
      </c>
      <c r="AP20" s="172">
        <v>0</v>
      </c>
    </row>
    <row r="21" spans="1:42" ht="12.75" customHeight="1" x14ac:dyDescent="0.25">
      <c r="A21" s="214">
        <v>15</v>
      </c>
      <c r="B21" s="215">
        <v>9</v>
      </c>
      <c r="C21" s="213" t="s">
        <v>78</v>
      </c>
      <c r="D21" s="172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72">
        <v>0</v>
      </c>
      <c r="V21" s="118">
        <v>0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0</v>
      </c>
      <c r="AN21" s="118">
        <v>0</v>
      </c>
      <c r="AO21" s="118">
        <v>0</v>
      </c>
      <c r="AP21" s="172">
        <v>0</v>
      </c>
    </row>
    <row r="22" spans="1:42" ht="12.75" customHeight="1" x14ac:dyDescent="0.25">
      <c r="A22" s="214">
        <v>16</v>
      </c>
      <c r="B22" s="215">
        <v>152</v>
      </c>
      <c r="C22" s="213" t="s">
        <v>79</v>
      </c>
      <c r="D22" s="172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72">
        <v>0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72">
        <v>0</v>
      </c>
    </row>
    <row r="23" spans="1:42" ht="12.75" customHeight="1" x14ac:dyDescent="0.25">
      <c r="A23" s="214">
        <v>17</v>
      </c>
      <c r="B23" s="215">
        <v>11</v>
      </c>
      <c r="C23" s="213" t="s">
        <v>80</v>
      </c>
      <c r="D23" s="172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72">
        <v>60000</v>
      </c>
      <c r="V23" s="118">
        <v>0</v>
      </c>
      <c r="W23" s="118">
        <v>0</v>
      </c>
      <c r="X23" s="118">
        <v>0</v>
      </c>
      <c r="Y23" s="118">
        <v>0</v>
      </c>
      <c r="Z23" s="118">
        <v>0</v>
      </c>
      <c r="AA23" s="118">
        <v>0</v>
      </c>
      <c r="AB23" s="118">
        <v>0</v>
      </c>
      <c r="AC23" s="118">
        <v>0</v>
      </c>
      <c r="AD23" s="118">
        <v>60000</v>
      </c>
      <c r="AE23" s="118">
        <v>60000</v>
      </c>
      <c r="AF23" s="118">
        <v>0</v>
      </c>
      <c r="AG23" s="118">
        <v>0</v>
      </c>
      <c r="AH23" s="118">
        <v>0</v>
      </c>
      <c r="AI23" s="118">
        <v>0</v>
      </c>
      <c r="AJ23" s="118">
        <v>0</v>
      </c>
      <c r="AK23" s="118">
        <v>0</v>
      </c>
      <c r="AL23" s="118">
        <v>0</v>
      </c>
      <c r="AM23" s="118">
        <v>0</v>
      </c>
      <c r="AN23" s="118">
        <v>0</v>
      </c>
      <c r="AO23" s="118">
        <v>0</v>
      </c>
      <c r="AP23" s="172">
        <v>-60000</v>
      </c>
    </row>
    <row r="24" spans="1:42" ht="12.75" customHeight="1" x14ac:dyDescent="0.25">
      <c r="A24" s="214">
        <v>18</v>
      </c>
      <c r="B24" s="215">
        <v>12</v>
      </c>
      <c r="C24" s="213" t="s">
        <v>81</v>
      </c>
      <c r="D24" s="172">
        <v>217620.23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217620.23</v>
      </c>
      <c r="N24" s="118">
        <v>0</v>
      </c>
      <c r="O24" s="118">
        <v>0</v>
      </c>
      <c r="P24" s="118">
        <v>0</v>
      </c>
      <c r="Q24" s="118">
        <v>217620.23</v>
      </c>
      <c r="R24" s="118">
        <v>0</v>
      </c>
      <c r="S24" s="118">
        <v>0</v>
      </c>
      <c r="T24" s="118">
        <v>0</v>
      </c>
      <c r="U24" s="172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118">
        <v>0</v>
      </c>
      <c r="AP24" s="172">
        <v>217620.23</v>
      </c>
    </row>
    <row r="25" spans="1:42" ht="12.75" customHeight="1" x14ac:dyDescent="0.25">
      <c r="A25" s="214">
        <v>19</v>
      </c>
      <c r="B25" s="215">
        <v>13</v>
      </c>
      <c r="C25" s="213" t="s">
        <v>82</v>
      </c>
      <c r="D25" s="172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72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118">
        <v>0</v>
      </c>
      <c r="AP25" s="172">
        <v>0</v>
      </c>
    </row>
    <row r="26" spans="1:42" ht="12.75" customHeight="1" x14ac:dyDescent="0.25">
      <c r="A26" s="214">
        <v>20</v>
      </c>
      <c r="B26" s="215">
        <v>14</v>
      </c>
      <c r="C26" s="213" t="s">
        <v>83</v>
      </c>
      <c r="D26" s="172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72">
        <v>0</v>
      </c>
      <c r="V26" s="118">
        <v>0</v>
      </c>
      <c r="W26" s="118">
        <v>0</v>
      </c>
      <c r="X26" s="118">
        <v>0</v>
      </c>
      <c r="Y26" s="118">
        <v>0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0</v>
      </c>
      <c r="AI26" s="118">
        <v>0</v>
      </c>
      <c r="AJ26" s="118">
        <v>0</v>
      </c>
      <c r="AK26" s="118">
        <v>0</v>
      </c>
      <c r="AL26" s="118">
        <v>0</v>
      </c>
      <c r="AM26" s="118">
        <v>0</v>
      </c>
      <c r="AN26" s="118">
        <v>0</v>
      </c>
      <c r="AO26" s="118">
        <v>0</v>
      </c>
      <c r="AP26" s="172">
        <v>0</v>
      </c>
    </row>
    <row r="27" spans="1:42" ht="12.75" customHeight="1" x14ac:dyDescent="0.25">
      <c r="A27" s="214">
        <v>21</v>
      </c>
      <c r="B27" s="215">
        <v>153</v>
      </c>
      <c r="C27" s="213" t="s">
        <v>84</v>
      </c>
      <c r="D27" s="172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72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0</v>
      </c>
      <c r="AG27" s="118">
        <v>0</v>
      </c>
      <c r="AH27" s="118">
        <v>0</v>
      </c>
      <c r="AI27" s="118">
        <v>0</v>
      </c>
      <c r="AJ27" s="118">
        <v>0</v>
      </c>
      <c r="AK27" s="118">
        <v>0</v>
      </c>
      <c r="AL27" s="118">
        <v>0</v>
      </c>
      <c r="AM27" s="118">
        <v>0</v>
      </c>
      <c r="AN27" s="118">
        <v>0</v>
      </c>
      <c r="AO27" s="118">
        <v>0</v>
      </c>
      <c r="AP27" s="172">
        <v>0</v>
      </c>
    </row>
    <row r="28" spans="1:42" ht="12.75" customHeight="1" x14ac:dyDescent="0.25">
      <c r="A28" s="214">
        <v>22</v>
      </c>
      <c r="B28" s="215">
        <v>196</v>
      </c>
      <c r="C28" s="213" t="s">
        <v>85</v>
      </c>
      <c r="D28" s="172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72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0</v>
      </c>
      <c r="AN28" s="118">
        <v>0</v>
      </c>
      <c r="AO28" s="118">
        <v>0</v>
      </c>
      <c r="AP28" s="172">
        <v>0</v>
      </c>
    </row>
    <row r="29" spans="1:42" ht="12.75" customHeight="1" x14ac:dyDescent="0.25">
      <c r="A29" s="214">
        <v>23</v>
      </c>
      <c r="B29" s="215">
        <v>15</v>
      </c>
      <c r="C29" s="213" t="s">
        <v>86</v>
      </c>
      <c r="D29" s="172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72">
        <v>0</v>
      </c>
      <c r="V29" s="118">
        <v>0</v>
      </c>
      <c r="W29" s="118">
        <v>0</v>
      </c>
      <c r="X29" s="118">
        <v>0</v>
      </c>
      <c r="Y29" s="118">
        <v>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  <c r="AE29" s="118">
        <v>0</v>
      </c>
      <c r="AF29" s="118">
        <v>0</v>
      </c>
      <c r="AG29" s="118">
        <v>0</v>
      </c>
      <c r="AH29" s="118">
        <v>0</v>
      </c>
      <c r="AI29" s="118">
        <v>0</v>
      </c>
      <c r="AJ29" s="118">
        <v>0</v>
      </c>
      <c r="AK29" s="118">
        <v>0</v>
      </c>
      <c r="AL29" s="118">
        <v>0</v>
      </c>
      <c r="AM29" s="118">
        <v>0</v>
      </c>
      <c r="AN29" s="118">
        <v>0</v>
      </c>
      <c r="AO29" s="118">
        <v>0</v>
      </c>
      <c r="AP29" s="172">
        <v>0</v>
      </c>
    </row>
    <row r="30" spans="1:42" ht="12.75" customHeight="1" x14ac:dyDescent="0.25">
      <c r="A30" s="214">
        <v>24</v>
      </c>
      <c r="B30" s="215">
        <v>16</v>
      </c>
      <c r="C30" s="213" t="s">
        <v>87</v>
      </c>
      <c r="D30" s="172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72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0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18">
        <v>0</v>
      </c>
      <c r="AN30" s="118">
        <v>0</v>
      </c>
      <c r="AO30" s="118">
        <v>0</v>
      </c>
      <c r="AP30" s="172">
        <v>0</v>
      </c>
    </row>
    <row r="31" spans="1:42" ht="12.75" customHeight="1" x14ac:dyDescent="0.25">
      <c r="A31" s="214">
        <v>25</v>
      </c>
      <c r="B31" s="215">
        <v>17</v>
      </c>
      <c r="C31" s="213" t="s">
        <v>88</v>
      </c>
      <c r="D31" s="172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72">
        <v>0</v>
      </c>
      <c r="V31" s="118">
        <v>0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118">
        <v>0</v>
      </c>
      <c r="AD31" s="118">
        <v>0</v>
      </c>
      <c r="AE31" s="118">
        <v>0</v>
      </c>
      <c r="AF31" s="118">
        <v>0</v>
      </c>
      <c r="AG31" s="118">
        <v>0</v>
      </c>
      <c r="AH31" s="118">
        <v>0</v>
      </c>
      <c r="AI31" s="118">
        <v>0</v>
      </c>
      <c r="AJ31" s="118">
        <v>0</v>
      </c>
      <c r="AK31" s="118">
        <v>0</v>
      </c>
      <c r="AL31" s="118">
        <v>0</v>
      </c>
      <c r="AM31" s="118">
        <v>0</v>
      </c>
      <c r="AN31" s="118">
        <v>0</v>
      </c>
      <c r="AO31" s="118">
        <v>0</v>
      </c>
      <c r="AP31" s="172">
        <v>0</v>
      </c>
    </row>
    <row r="32" spans="1:42" ht="12.75" customHeight="1" x14ac:dyDescent="0.25">
      <c r="A32" s="214">
        <v>26</v>
      </c>
      <c r="B32" s="215">
        <v>18</v>
      </c>
      <c r="C32" s="213" t="s">
        <v>89</v>
      </c>
      <c r="D32" s="172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  <c r="P32" s="118">
        <v>0</v>
      </c>
      <c r="Q32" s="118">
        <v>0</v>
      </c>
      <c r="R32" s="118">
        <v>0</v>
      </c>
      <c r="S32" s="118">
        <v>0</v>
      </c>
      <c r="T32" s="118">
        <v>0</v>
      </c>
      <c r="U32" s="172">
        <v>0</v>
      </c>
      <c r="V32" s="118">
        <v>0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118">
        <v>0</v>
      </c>
      <c r="AD32" s="118">
        <v>0</v>
      </c>
      <c r="AE32" s="118">
        <v>0</v>
      </c>
      <c r="AF32" s="118">
        <v>0</v>
      </c>
      <c r="AG32" s="118">
        <v>0</v>
      </c>
      <c r="AH32" s="118">
        <v>0</v>
      </c>
      <c r="AI32" s="118">
        <v>0</v>
      </c>
      <c r="AJ32" s="118">
        <v>0</v>
      </c>
      <c r="AK32" s="118">
        <v>0</v>
      </c>
      <c r="AL32" s="118">
        <v>0</v>
      </c>
      <c r="AM32" s="118">
        <v>0</v>
      </c>
      <c r="AN32" s="118">
        <v>0</v>
      </c>
      <c r="AO32" s="118">
        <v>0</v>
      </c>
      <c r="AP32" s="172">
        <v>0</v>
      </c>
    </row>
    <row r="33" spans="1:42" ht="12.75" customHeight="1" x14ac:dyDescent="0.25">
      <c r="A33" s="214">
        <v>27</v>
      </c>
      <c r="B33" s="215">
        <v>19</v>
      </c>
      <c r="C33" s="213" t="s">
        <v>90</v>
      </c>
      <c r="D33" s="172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0</v>
      </c>
      <c r="U33" s="172">
        <v>0</v>
      </c>
      <c r="V33" s="118">
        <v>0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0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0</v>
      </c>
      <c r="AN33" s="118">
        <v>0</v>
      </c>
      <c r="AO33" s="118">
        <v>0</v>
      </c>
      <c r="AP33" s="172">
        <v>0</v>
      </c>
    </row>
    <row r="34" spans="1:42" ht="12.75" customHeight="1" x14ac:dyDescent="0.25">
      <c r="A34" s="214">
        <v>28</v>
      </c>
      <c r="B34" s="215">
        <v>154</v>
      </c>
      <c r="C34" s="213" t="s">
        <v>91</v>
      </c>
      <c r="D34" s="172">
        <v>0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18">
        <v>0</v>
      </c>
      <c r="N34" s="118">
        <v>0</v>
      </c>
      <c r="O34" s="118">
        <v>0</v>
      </c>
      <c r="P34" s="118">
        <v>0</v>
      </c>
      <c r="Q34" s="118">
        <v>0</v>
      </c>
      <c r="R34" s="118">
        <v>0</v>
      </c>
      <c r="S34" s="118">
        <v>0</v>
      </c>
      <c r="T34" s="118">
        <v>0</v>
      </c>
      <c r="U34" s="172">
        <v>0</v>
      </c>
      <c r="V34" s="118">
        <v>0</v>
      </c>
      <c r="W34" s="118">
        <v>0</v>
      </c>
      <c r="X34" s="118">
        <v>0</v>
      </c>
      <c r="Y34" s="118">
        <v>0</v>
      </c>
      <c r="Z34" s="118">
        <v>0</v>
      </c>
      <c r="AA34" s="118">
        <v>0</v>
      </c>
      <c r="AB34" s="118">
        <v>0</v>
      </c>
      <c r="AC34" s="118">
        <v>0</v>
      </c>
      <c r="AD34" s="118">
        <v>0</v>
      </c>
      <c r="AE34" s="118">
        <v>0</v>
      </c>
      <c r="AF34" s="118">
        <v>0</v>
      </c>
      <c r="AG34" s="118">
        <v>0</v>
      </c>
      <c r="AH34" s="118">
        <v>0</v>
      </c>
      <c r="AI34" s="118">
        <v>0</v>
      </c>
      <c r="AJ34" s="118">
        <v>0</v>
      </c>
      <c r="AK34" s="118">
        <v>0</v>
      </c>
      <c r="AL34" s="118">
        <v>0</v>
      </c>
      <c r="AM34" s="118">
        <v>0</v>
      </c>
      <c r="AN34" s="118">
        <v>0</v>
      </c>
      <c r="AO34" s="118">
        <v>0</v>
      </c>
      <c r="AP34" s="172">
        <v>0</v>
      </c>
    </row>
    <row r="35" spans="1:42" ht="12.75" customHeight="1" x14ac:dyDescent="0.25">
      <c r="A35" s="214">
        <v>29</v>
      </c>
      <c r="B35" s="215">
        <v>20</v>
      </c>
      <c r="C35" s="213" t="s">
        <v>92</v>
      </c>
      <c r="D35" s="172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P35" s="118">
        <v>0</v>
      </c>
      <c r="Q35" s="118">
        <v>0</v>
      </c>
      <c r="R35" s="118">
        <v>0</v>
      </c>
      <c r="S35" s="118">
        <v>0</v>
      </c>
      <c r="T35" s="118">
        <v>0</v>
      </c>
      <c r="U35" s="172">
        <v>0</v>
      </c>
      <c r="V35" s="118">
        <v>0</v>
      </c>
      <c r="W35" s="118">
        <v>0</v>
      </c>
      <c r="X35" s="118">
        <v>0</v>
      </c>
      <c r="Y35" s="118">
        <v>0</v>
      </c>
      <c r="Z35" s="118">
        <v>0</v>
      </c>
      <c r="AA35" s="118">
        <v>0</v>
      </c>
      <c r="AB35" s="118">
        <v>0</v>
      </c>
      <c r="AC35" s="118">
        <v>0</v>
      </c>
      <c r="AD35" s="118">
        <v>0</v>
      </c>
      <c r="AE35" s="118">
        <v>0</v>
      </c>
      <c r="AF35" s="118">
        <v>0</v>
      </c>
      <c r="AG35" s="118">
        <v>0</v>
      </c>
      <c r="AH35" s="118">
        <v>0</v>
      </c>
      <c r="AI35" s="118">
        <v>0</v>
      </c>
      <c r="AJ35" s="118">
        <v>0</v>
      </c>
      <c r="AK35" s="118">
        <v>0</v>
      </c>
      <c r="AL35" s="118">
        <v>0</v>
      </c>
      <c r="AM35" s="118">
        <v>0</v>
      </c>
      <c r="AN35" s="118">
        <v>0</v>
      </c>
      <c r="AO35" s="118">
        <v>0</v>
      </c>
      <c r="AP35" s="172">
        <v>0</v>
      </c>
    </row>
    <row r="36" spans="1:42" ht="12.75" customHeight="1" x14ac:dyDescent="0.25">
      <c r="A36" s="214">
        <v>30</v>
      </c>
      <c r="B36" s="215">
        <v>155</v>
      </c>
      <c r="C36" s="213" t="s">
        <v>93</v>
      </c>
      <c r="D36" s="172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72">
        <v>0</v>
      </c>
      <c r="V36" s="118">
        <v>0</v>
      </c>
      <c r="W36" s="118">
        <v>0</v>
      </c>
      <c r="X36" s="118">
        <v>0</v>
      </c>
      <c r="Y36" s="118">
        <v>0</v>
      </c>
      <c r="Z36" s="118">
        <v>0</v>
      </c>
      <c r="AA36" s="118">
        <v>0</v>
      </c>
      <c r="AB36" s="118">
        <v>0</v>
      </c>
      <c r="AC36" s="118">
        <v>0</v>
      </c>
      <c r="AD36" s="118">
        <v>0</v>
      </c>
      <c r="AE36" s="118">
        <v>0</v>
      </c>
      <c r="AF36" s="118">
        <v>0</v>
      </c>
      <c r="AG36" s="118">
        <v>0</v>
      </c>
      <c r="AH36" s="118">
        <v>0</v>
      </c>
      <c r="AI36" s="118">
        <v>0</v>
      </c>
      <c r="AJ36" s="118">
        <v>0</v>
      </c>
      <c r="AK36" s="118">
        <v>0</v>
      </c>
      <c r="AL36" s="118">
        <v>0</v>
      </c>
      <c r="AM36" s="118">
        <v>0</v>
      </c>
      <c r="AN36" s="118">
        <v>0</v>
      </c>
      <c r="AO36" s="118">
        <v>0</v>
      </c>
      <c r="AP36" s="172">
        <v>0</v>
      </c>
    </row>
    <row r="37" spans="1:42" ht="12.75" customHeight="1" x14ac:dyDescent="0.25">
      <c r="A37" s="214">
        <v>31</v>
      </c>
      <c r="B37" s="215">
        <v>21</v>
      </c>
      <c r="C37" s="213" t="s">
        <v>94</v>
      </c>
      <c r="D37" s="172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18">
        <v>0</v>
      </c>
      <c r="O37" s="118">
        <v>0</v>
      </c>
      <c r="P37" s="118">
        <v>0</v>
      </c>
      <c r="Q37" s="118">
        <v>0</v>
      </c>
      <c r="R37" s="118">
        <v>0</v>
      </c>
      <c r="S37" s="118">
        <v>0</v>
      </c>
      <c r="T37" s="118">
        <v>0</v>
      </c>
      <c r="U37" s="172">
        <v>0</v>
      </c>
      <c r="V37" s="118">
        <v>0</v>
      </c>
      <c r="W37" s="118">
        <v>0</v>
      </c>
      <c r="X37" s="118">
        <v>0</v>
      </c>
      <c r="Y37" s="118">
        <v>0</v>
      </c>
      <c r="Z37" s="118">
        <v>0</v>
      </c>
      <c r="AA37" s="118">
        <v>0</v>
      </c>
      <c r="AB37" s="118">
        <v>0</v>
      </c>
      <c r="AC37" s="118">
        <v>0</v>
      </c>
      <c r="AD37" s="118">
        <v>0</v>
      </c>
      <c r="AE37" s="118">
        <v>0</v>
      </c>
      <c r="AF37" s="118">
        <v>0</v>
      </c>
      <c r="AG37" s="118">
        <v>0</v>
      </c>
      <c r="AH37" s="118">
        <v>0</v>
      </c>
      <c r="AI37" s="118">
        <v>0</v>
      </c>
      <c r="AJ37" s="118">
        <v>0</v>
      </c>
      <c r="AK37" s="118">
        <v>0</v>
      </c>
      <c r="AL37" s="118">
        <v>0</v>
      </c>
      <c r="AM37" s="118">
        <v>0</v>
      </c>
      <c r="AN37" s="118">
        <v>0</v>
      </c>
      <c r="AO37" s="118">
        <v>0</v>
      </c>
      <c r="AP37" s="172">
        <v>0</v>
      </c>
    </row>
    <row r="38" spans="1:42" ht="12.75" customHeight="1" x14ac:dyDescent="0.25">
      <c r="A38" s="214">
        <v>32</v>
      </c>
      <c r="B38" s="215">
        <v>156</v>
      </c>
      <c r="C38" s="213" t="s">
        <v>95</v>
      </c>
      <c r="D38" s="172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18">
        <v>0</v>
      </c>
      <c r="O38" s="118">
        <v>0</v>
      </c>
      <c r="P38" s="118">
        <v>0</v>
      </c>
      <c r="Q38" s="118">
        <v>0</v>
      </c>
      <c r="R38" s="118">
        <v>0</v>
      </c>
      <c r="S38" s="118">
        <v>0</v>
      </c>
      <c r="T38" s="118">
        <v>0</v>
      </c>
      <c r="U38" s="172">
        <v>8088.81</v>
      </c>
      <c r="V38" s="118">
        <v>0</v>
      </c>
      <c r="W38" s="118">
        <v>0</v>
      </c>
      <c r="X38" s="118">
        <v>0</v>
      </c>
      <c r="Y38" s="118">
        <v>0</v>
      </c>
      <c r="Z38" s="118">
        <v>0</v>
      </c>
      <c r="AA38" s="118">
        <v>0</v>
      </c>
      <c r="AB38" s="118">
        <v>0</v>
      </c>
      <c r="AC38" s="118">
        <v>0</v>
      </c>
      <c r="AD38" s="118">
        <v>8088.81</v>
      </c>
      <c r="AE38" s="118">
        <v>8011.96</v>
      </c>
      <c r="AF38" s="118">
        <v>0</v>
      </c>
      <c r="AG38" s="118">
        <v>0</v>
      </c>
      <c r="AH38" s="118">
        <v>0</v>
      </c>
      <c r="AI38" s="118">
        <v>76.849999999999994</v>
      </c>
      <c r="AJ38" s="118">
        <v>0</v>
      </c>
      <c r="AK38" s="118">
        <v>0</v>
      </c>
      <c r="AL38" s="118">
        <v>0</v>
      </c>
      <c r="AM38" s="118">
        <v>0</v>
      </c>
      <c r="AN38" s="118">
        <v>0</v>
      </c>
      <c r="AO38" s="118">
        <v>0</v>
      </c>
      <c r="AP38" s="172">
        <v>-8088.81</v>
      </c>
    </row>
    <row r="39" spans="1:42" ht="12.75" customHeight="1" x14ac:dyDescent="0.25">
      <c r="A39" s="214">
        <v>33</v>
      </c>
      <c r="B39" s="215">
        <v>22</v>
      </c>
      <c r="C39" s="213" t="s">
        <v>96</v>
      </c>
      <c r="D39" s="172">
        <v>0</v>
      </c>
      <c r="E39" s="118">
        <v>0</v>
      </c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8">
        <v>0</v>
      </c>
      <c r="N39" s="118">
        <v>0</v>
      </c>
      <c r="O39" s="118">
        <v>0</v>
      </c>
      <c r="P39" s="118">
        <v>0</v>
      </c>
      <c r="Q39" s="118">
        <v>0</v>
      </c>
      <c r="R39" s="118">
        <v>0</v>
      </c>
      <c r="S39" s="118">
        <v>0</v>
      </c>
      <c r="T39" s="118">
        <v>0</v>
      </c>
      <c r="U39" s="172">
        <v>0</v>
      </c>
      <c r="V39" s="118">
        <v>0</v>
      </c>
      <c r="W39" s="118">
        <v>0</v>
      </c>
      <c r="X39" s="118">
        <v>0</v>
      </c>
      <c r="Y39" s="118">
        <v>0</v>
      </c>
      <c r="Z39" s="118">
        <v>0</v>
      </c>
      <c r="AA39" s="118">
        <v>0</v>
      </c>
      <c r="AB39" s="118">
        <v>0</v>
      </c>
      <c r="AC39" s="118">
        <v>0</v>
      </c>
      <c r="AD39" s="118">
        <v>0</v>
      </c>
      <c r="AE39" s="118">
        <v>0</v>
      </c>
      <c r="AF39" s="118">
        <v>0</v>
      </c>
      <c r="AG39" s="118">
        <v>0</v>
      </c>
      <c r="AH39" s="118">
        <v>0</v>
      </c>
      <c r="AI39" s="118">
        <v>0</v>
      </c>
      <c r="AJ39" s="118">
        <v>0</v>
      </c>
      <c r="AK39" s="118">
        <v>0</v>
      </c>
      <c r="AL39" s="118">
        <v>0</v>
      </c>
      <c r="AM39" s="118">
        <v>0</v>
      </c>
      <c r="AN39" s="118">
        <v>0</v>
      </c>
      <c r="AO39" s="118">
        <v>0</v>
      </c>
      <c r="AP39" s="172">
        <v>0</v>
      </c>
    </row>
    <row r="40" spans="1:42" ht="12.75" customHeight="1" x14ac:dyDescent="0.25">
      <c r="A40" s="214">
        <v>34</v>
      </c>
      <c r="B40" s="215">
        <v>157</v>
      </c>
      <c r="C40" s="213" t="s">
        <v>97</v>
      </c>
      <c r="D40" s="172">
        <v>0</v>
      </c>
      <c r="E40" s="118">
        <v>0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72">
        <v>0</v>
      </c>
      <c r="V40" s="118">
        <v>0</v>
      </c>
      <c r="W40" s="118">
        <v>0</v>
      </c>
      <c r="X40" s="118">
        <v>0</v>
      </c>
      <c r="Y40" s="118">
        <v>0</v>
      </c>
      <c r="Z40" s="118">
        <v>0</v>
      </c>
      <c r="AA40" s="118">
        <v>0</v>
      </c>
      <c r="AB40" s="118">
        <v>0</v>
      </c>
      <c r="AC40" s="118">
        <v>0</v>
      </c>
      <c r="AD40" s="118">
        <v>0</v>
      </c>
      <c r="AE40" s="118">
        <v>0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18">
        <v>0</v>
      </c>
      <c r="AN40" s="118">
        <v>0</v>
      </c>
      <c r="AO40" s="118">
        <v>0</v>
      </c>
      <c r="AP40" s="172">
        <v>0</v>
      </c>
    </row>
    <row r="41" spans="1:42" ht="12.75" customHeight="1" x14ac:dyDescent="0.25">
      <c r="A41" s="214">
        <v>35</v>
      </c>
      <c r="B41" s="215">
        <v>23</v>
      </c>
      <c r="C41" s="213" t="s">
        <v>98</v>
      </c>
      <c r="D41" s="172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v>0</v>
      </c>
      <c r="P41" s="118">
        <v>0</v>
      </c>
      <c r="Q41" s="118">
        <v>0</v>
      </c>
      <c r="R41" s="118">
        <v>0</v>
      </c>
      <c r="S41" s="118">
        <v>0</v>
      </c>
      <c r="T41" s="118">
        <v>0</v>
      </c>
      <c r="U41" s="172">
        <v>0</v>
      </c>
      <c r="V41" s="118">
        <v>0</v>
      </c>
      <c r="W41" s="118">
        <v>0</v>
      </c>
      <c r="X41" s="118">
        <v>0</v>
      </c>
      <c r="Y41" s="118">
        <v>0</v>
      </c>
      <c r="Z41" s="118">
        <v>0</v>
      </c>
      <c r="AA41" s="118">
        <v>0</v>
      </c>
      <c r="AB41" s="118">
        <v>0</v>
      </c>
      <c r="AC41" s="118">
        <v>0</v>
      </c>
      <c r="AD41" s="118">
        <v>0</v>
      </c>
      <c r="AE41" s="118">
        <v>0</v>
      </c>
      <c r="AF41" s="118">
        <v>0</v>
      </c>
      <c r="AG41" s="118">
        <v>0</v>
      </c>
      <c r="AH41" s="118">
        <v>0</v>
      </c>
      <c r="AI41" s="118">
        <v>0</v>
      </c>
      <c r="AJ41" s="118">
        <v>0</v>
      </c>
      <c r="AK41" s="118">
        <v>0</v>
      </c>
      <c r="AL41" s="118">
        <v>0</v>
      </c>
      <c r="AM41" s="118">
        <v>0</v>
      </c>
      <c r="AN41" s="118">
        <v>0</v>
      </c>
      <c r="AO41" s="118">
        <v>0</v>
      </c>
      <c r="AP41" s="172">
        <v>0</v>
      </c>
    </row>
    <row r="42" spans="1:42" ht="12.75" customHeight="1" x14ac:dyDescent="0.25">
      <c r="A42" s="214">
        <v>36</v>
      </c>
      <c r="B42" s="215">
        <v>24</v>
      </c>
      <c r="C42" s="213" t="s">
        <v>99</v>
      </c>
      <c r="D42" s="172">
        <v>0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8">
        <v>0</v>
      </c>
      <c r="Q42" s="118">
        <v>0</v>
      </c>
      <c r="R42" s="118">
        <v>0</v>
      </c>
      <c r="S42" s="118">
        <v>0</v>
      </c>
      <c r="T42" s="118">
        <v>0</v>
      </c>
      <c r="U42" s="172">
        <v>0</v>
      </c>
      <c r="V42" s="118">
        <v>0</v>
      </c>
      <c r="W42" s="118">
        <v>0</v>
      </c>
      <c r="X42" s="118">
        <v>0</v>
      </c>
      <c r="Y42" s="118">
        <v>0</v>
      </c>
      <c r="Z42" s="118">
        <v>0</v>
      </c>
      <c r="AA42" s="118">
        <v>0</v>
      </c>
      <c r="AB42" s="118">
        <v>0</v>
      </c>
      <c r="AC42" s="118">
        <v>0</v>
      </c>
      <c r="AD42" s="118">
        <v>0</v>
      </c>
      <c r="AE42" s="118">
        <v>0</v>
      </c>
      <c r="AF42" s="118">
        <v>0</v>
      </c>
      <c r="AG42" s="118">
        <v>0</v>
      </c>
      <c r="AH42" s="118">
        <v>0</v>
      </c>
      <c r="AI42" s="118">
        <v>0</v>
      </c>
      <c r="AJ42" s="118">
        <v>0</v>
      </c>
      <c r="AK42" s="118">
        <v>0</v>
      </c>
      <c r="AL42" s="118">
        <v>0</v>
      </c>
      <c r="AM42" s="118">
        <v>0</v>
      </c>
      <c r="AN42" s="118">
        <v>0</v>
      </c>
      <c r="AO42" s="118">
        <v>0</v>
      </c>
      <c r="AP42" s="172">
        <v>0</v>
      </c>
    </row>
    <row r="43" spans="1:42" ht="12.75" customHeight="1" x14ac:dyDescent="0.25">
      <c r="A43" s="214">
        <v>37</v>
      </c>
      <c r="B43" s="215">
        <v>25</v>
      </c>
      <c r="C43" s="213" t="s">
        <v>100</v>
      </c>
      <c r="D43" s="172">
        <v>0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72">
        <v>0</v>
      </c>
      <c r="V43" s="118">
        <v>0</v>
      </c>
      <c r="W43" s="118">
        <v>0</v>
      </c>
      <c r="X43" s="118">
        <v>0</v>
      </c>
      <c r="Y43" s="118">
        <v>0</v>
      </c>
      <c r="Z43" s="118">
        <v>0</v>
      </c>
      <c r="AA43" s="118">
        <v>0</v>
      </c>
      <c r="AB43" s="118">
        <v>0</v>
      </c>
      <c r="AC43" s="118">
        <v>0</v>
      </c>
      <c r="AD43" s="118">
        <v>0</v>
      </c>
      <c r="AE43" s="118">
        <v>0</v>
      </c>
      <c r="AF43" s="118">
        <v>0</v>
      </c>
      <c r="AG43" s="118">
        <v>0</v>
      </c>
      <c r="AH43" s="118">
        <v>0</v>
      </c>
      <c r="AI43" s="118">
        <v>0</v>
      </c>
      <c r="AJ43" s="118">
        <v>0</v>
      </c>
      <c r="AK43" s="118">
        <v>0</v>
      </c>
      <c r="AL43" s="118">
        <v>0</v>
      </c>
      <c r="AM43" s="118">
        <v>0</v>
      </c>
      <c r="AN43" s="118">
        <v>0</v>
      </c>
      <c r="AO43" s="118">
        <v>0</v>
      </c>
      <c r="AP43" s="172">
        <v>0</v>
      </c>
    </row>
    <row r="44" spans="1:42" ht="12.75" customHeight="1" x14ac:dyDescent="0.25">
      <c r="A44" s="214">
        <v>38</v>
      </c>
      <c r="B44" s="215">
        <v>26</v>
      </c>
      <c r="C44" s="213" t="s">
        <v>101</v>
      </c>
      <c r="D44" s="172">
        <v>0</v>
      </c>
      <c r="E44" s="118">
        <v>0</v>
      </c>
      <c r="F44" s="118">
        <v>0</v>
      </c>
      <c r="G44" s="118">
        <v>0</v>
      </c>
      <c r="H44" s="118">
        <v>0</v>
      </c>
      <c r="I44" s="118">
        <v>0</v>
      </c>
      <c r="J44" s="118">
        <v>0</v>
      </c>
      <c r="K44" s="118">
        <v>0</v>
      </c>
      <c r="L44" s="118">
        <v>0</v>
      </c>
      <c r="M44" s="118">
        <v>0</v>
      </c>
      <c r="N44" s="118">
        <v>0</v>
      </c>
      <c r="O44" s="118">
        <v>0</v>
      </c>
      <c r="P44" s="118">
        <v>0</v>
      </c>
      <c r="Q44" s="118">
        <v>0</v>
      </c>
      <c r="R44" s="118">
        <v>0</v>
      </c>
      <c r="S44" s="118">
        <v>0</v>
      </c>
      <c r="T44" s="118">
        <v>0</v>
      </c>
      <c r="U44" s="172">
        <v>0</v>
      </c>
      <c r="V44" s="118">
        <v>0</v>
      </c>
      <c r="W44" s="118">
        <v>0</v>
      </c>
      <c r="X44" s="118">
        <v>0</v>
      </c>
      <c r="Y44" s="118">
        <v>0</v>
      </c>
      <c r="Z44" s="118">
        <v>0</v>
      </c>
      <c r="AA44" s="118">
        <v>0</v>
      </c>
      <c r="AB44" s="118">
        <v>0</v>
      </c>
      <c r="AC44" s="118">
        <v>0</v>
      </c>
      <c r="AD44" s="118">
        <v>0</v>
      </c>
      <c r="AE44" s="118">
        <v>0</v>
      </c>
      <c r="AF44" s="118">
        <v>0</v>
      </c>
      <c r="AG44" s="118">
        <v>0</v>
      </c>
      <c r="AH44" s="118">
        <v>0</v>
      </c>
      <c r="AI44" s="118">
        <v>0</v>
      </c>
      <c r="AJ44" s="118">
        <v>0</v>
      </c>
      <c r="AK44" s="118">
        <v>0</v>
      </c>
      <c r="AL44" s="118">
        <v>0</v>
      </c>
      <c r="AM44" s="118">
        <v>0</v>
      </c>
      <c r="AN44" s="118">
        <v>0</v>
      </c>
      <c r="AO44" s="118">
        <v>0</v>
      </c>
      <c r="AP44" s="172">
        <v>0</v>
      </c>
    </row>
    <row r="45" spans="1:42" ht="12.75" customHeight="1" x14ac:dyDescent="0.25">
      <c r="A45" s="214">
        <v>39</v>
      </c>
      <c r="B45" s="215">
        <v>27</v>
      </c>
      <c r="C45" s="213" t="s">
        <v>102</v>
      </c>
      <c r="D45" s="172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18">
        <v>0</v>
      </c>
      <c r="O45" s="118">
        <v>0</v>
      </c>
      <c r="P45" s="118">
        <v>0</v>
      </c>
      <c r="Q45" s="118">
        <v>0</v>
      </c>
      <c r="R45" s="118">
        <v>0</v>
      </c>
      <c r="S45" s="118">
        <v>0</v>
      </c>
      <c r="T45" s="118">
        <v>0</v>
      </c>
      <c r="U45" s="172">
        <v>0</v>
      </c>
      <c r="V45" s="118">
        <v>0</v>
      </c>
      <c r="W45" s="118">
        <v>0</v>
      </c>
      <c r="X45" s="118">
        <v>0</v>
      </c>
      <c r="Y45" s="118">
        <v>0</v>
      </c>
      <c r="Z45" s="118">
        <v>0</v>
      </c>
      <c r="AA45" s="118">
        <v>0</v>
      </c>
      <c r="AB45" s="118">
        <v>0</v>
      </c>
      <c r="AC45" s="118">
        <v>0</v>
      </c>
      <c r="AD45" s="118">
        <v>0</v>
      </c>
      <c r="AE45" s="118">
        <v>0</v>
      </c>
      <c r="AF45" s="118">
        <v>0</v>
      </c>
      <c r="AG45" s="118">
        <v>0</v>
      </c>
      <c r="AH45" s="118">
        <v>0</v>
      </c>
      <c r="AI45" s="118">
        <v>0</v>
      </c>
      <c r="AJ45" s="118">
        <v>0</v>
      </c>
      <c r="AK45" s="118">
        <v>0</v>
      </c>
      <c r="AL45" s="118">
        <v>0</v>
      </c>
      <c r="AM45" s="118">
        <v>0</v>
      </c>
      <c r="AN45" s="118">
        <v>0</v>
      </c>
      <c r="AO45" s="118">
        <v>0</v>
      </c>
      <c r="AP45" s="172">
        <v>0</v>
      </c>
    </row>
    <row r="46" spans="1:42" ht="12.75" customHeight="1" x14ac:dyDescent="0.25">
      <c r="A46" s="210">
        <v>40</v>
      </c>
      <c r="B46" s="211">
        <v>28</v>
      </c>
      <c r="C46" s="213" t="s">
        <v>103</v>
      </c>
      <c r="D46" s="172">
        <v>0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  <c r="N46" s="118">
        <v>0</v>
      </c>
      <c r="O46" s="118">
        <v>0</v>
      </c>
      <c r="P46" s="118">
        <v>0</v>
      </c>
      <c r="Q46" s="118">
        <v>0</v>
      </c>
      <c r="R46" s="118">
        <v>0</v>
      </c>
      <c r="S46" s="118">
        <v>0</v>
      </c>
      <c r="T46" s="118">
        <v>0</v>
      </c>
      <c r="U46" s="172">
        <v>0</v>
      </c>
      <c r="V46" s="118">
        <v>0</v>
      </c>
      <c r="W46" s="118">
        <v>0</v>
      </c>
      <c r="X46" s="118">
        <v>0</v>
      </c>
      <c r="Y46" s="118">
        <v>0</v>
      </c>
      <c r="Z46" s="118">
        <v>0</v>
      </c>
      <c r="AA46" s="118">
        <v>0</v>
      </c>
      <c r="AB46" s="118">
        <v>0</v>
      </c>
      <c r="AC46" s="118">
        <v>0</v>
      </c>
      <c r="AD46" s="118">
        <v>0</v>
      </c>
      <c r="AE46" s="118">
        <v>0</v>
      </c>
      <c r="AF46" s="118">
        <v>0</v>
      </c>
      <c r="AG46" s="118">
        <v>0</v>
      </c>
      <c r="AH46" s="118">
        <v>0</v>
      </c>
      <c r="AI46" s="118">
        <v>0</v>
      </c>
      <c r="AJ46" s="118">
        <v>0</v>
      </c>
      <c r="AK46" s="118">
        <v>0</v>
      </c>
      <c r="AL46" s="118">
        <v>0</v>
      </c>
      <c r="AM46" s="118">
        <v>0</v>
      </c>
      <c r="AN46" s="118">
        <v>0</v>
      </c>
      <c r="AO46" s="118">
        <v>0</v>
      </c>
      <c r="AP46" s="172">
        <v>0</v>
      </c>
    </row>
    <row r="47" spans="1:42" ht="12.75" customHeight="1" x14ac:dyDescent="0.25">
      <c r="A47" s="214">
        <v>41</v>
      </c>
      <c r="B47" s="215">
        <v>207</v>
      </c>
      <c r="C47" s="213" t="s">
        <v>104</v>
      </c>
      <c r="D47" s="172">
        <v>0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  <c r="N47" s="118">
        <v>0</v>
      </c>
      <c r="O47" s="118">
        <v>0</v>
      </c>
      <c r="P47" s="118">
        <v>0</v>
      </c>
      <c r="Q47" s="118">
        <v>0</v>
      </c>
      <c r="R47" s="118">
        <v>0</v>
      </c>
      <c r="S47" s="118">
        <v>0</v>
      </c>
      <c r="T47" s="118">
        <v>0</v>
      </c>
      <c r="U47" s="172">
        <v>0</v>
      </c>
      <c r="V47" s="118">
        <v>0</v>
      </c>
      <c r="W47" s="118">
        <v>0</v>
      </c>
      <c r="X47" s="118">
        <v>0</v>
      </c>
      <c r="Y47" s="118">
        <v>0</v>
      </c>
      <c r="Z47" s="118">
        <v>0</v>
      </c>
      <c r="AA47" s="118">
        <v>0</v>
      </c>
      <c r="AB47" s="118">
        <v>0</v>
      </c>
      <c r="AC47" s="118">
        <v>0</v>
      </c>
      <c r="AD47" s="118">
        <v>0</v>
      </c>
      <c r="AE47" s="118">
        <v>0</v>
      </c>
      <c r="AF47" s="118">
        <v>0</v>
      </c>
      <c r="AG47" s="118">
        <v>0</v>
      </c>
      <c r="AH47" s="118">
        <v>0</v>
      </c>
      <c r="AI47" s="118">
        <v>0</v>
      </c>
      <c r="AJ47" s="118">
        <v>0</v>
      </c>
      <c r="AK47" s="118">
        <v>0</v>
      </c>
      <c r="AL47" s="118">
        <v>0</v>
      </c>
      <c r="AM47" s="118">
        <v>0</v>
      </c>
      <c r="AN47" s="118">
        <v>0</v>
      </c>
      <c r="AO47" s="118">
        <v>0</v>
      </c>
      <c r="AP47" s="172">
        <v>0</v>
      </c>
    </row>
    <row r="48" spans="1:42" ht="12.75" customHeight="1" x14ac:dyDescent="0.25">
      <c r="A48" s="214">
        <v>42</v>
      </c>
      <c r="B48" s="215">
        <v>29</v>
      </c>
      <c r="C48" s="213" t="s">
        <v>105</v>
      </c>
      <c r="D48" s="172">
        <v>28348.799999999999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28348.799999999999</v>
      </c>
      <c r="N48" s="118">
        <v>0</v>
      </c>
      <c r="O48" s="118">
        <v>0</v>
      </c>
      <c r="P48" s="118">
        <v>0</v>
      </c>
      <c r="Q48" s="118">
        <v>28348.799999999999</v>
      </c>
      <c r="R48" s="118">
        <v>0</v>
      </c>
      <c r="S48" s="118">
        <v>0</v>
      </c>
      <c r="T48" s="118">
        <v>0</v>
      </c>
      <c r="U48" s="172">
        <v>2111.27</v>
      </c>
      <c r="V48" s="118">
        <v>0</v>
      </c>
      <c r="W48" s="118">
        <v>0</v>
      </c>
      <c r="X48" s="118">
        <v>0</v>
      </c>
      <c r="Y48" s="118">
        <v>0</v>
      </c>
      <c r="Z48" s="118">
        <v>0</v>
      </c>
      <c r="AA48" s="118">
        <v>0</v>
      </c>
      <c r="AB48" s="118">
        <v>0</v>
      </c>
      <c r="AC48" s="118">
        <v>0</v>
      </c>
      <c r="AD48" s="118">
        <v>2111.27</v>
      </c>
      <c r="AE48" s="118">
        <v>2111.27</v>
      </c>
      <c r="AF48" s="118">
        <v>0</v>
      </c>
      <c r="AG48" s="118">
        <v>0</v>
      </c>
      <c r="AH48" s="118">
        <v>0</v>
      </c>
      <c r="AI48" s="118">
        <v>0</v>
      </c>
      <c r="AJ48" s="118">
        <v>0</v>
      </c>
      <c r="AK48" s="118">
        <v>0</v>
      </c>
      <c r="AL48" s="118">
        <v>0</v>
      </c>
      <c r="AM48" s="118">
        <v>0</v>
      </c>
      <c r="AN48" s="118">
        <v>0</v>
      </c>
      <c r="AO48" s="118">
        <v>0</v>
      </c>
      <c r="AP48" s="172">
        <v>26237.53</v>
      </c>
    </row>
    <row r="49" spans="1:42" ht="12.75" customHeight="1" x14ac:dyDescent="0.25">
      <c r="A49" s="214">
        <v>43</v>
      </c>
      <c r="B49" s="215">
        <v>30</v>
      </c>
      <c r="C49" s="213" t="s">
        <v>106</v>
      </c>
      <c r="D49" s="172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8">
        <v>0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  <c r="T49" s="118">
        <v>0</v>
      </c>
      <c r="U49" s="172">
        <v>0</v>
      </c>
      <c r="V49" s="118">
        <v>0</v>
      </c>
      <c r="W49" s="118">
        <v>0</v>
      </c>
      <c r="X49" s="118">
        <v>0</v>
      </c>
      <c r="Y49" s="118">
        <v>0</v>
      </c>
      <c r="Z49" s="118">
        <v>0</v>
      </c>
      <c r="AA49" s="118">
        <v>0</v>
      </c>
      <c r="AB49" s="118">
        <v>0</v>
      </c>
      <c r="AC49" s="118">
        <v>0</v>
      </c>
      <c r="AD49" s="118">
        <v>0</v>
      </c>
      <c r="AE49" s="118">
        <v>0</v>
      </c>
      <c r="AF49" s="118">
        <v>0</v>
      </c>
      <c r="AG49" s="118">
        <v>0</v>
      </c>
      <c r="AH49" s="118">
        <v>0</v>
      </c>
      <c r="AI49" s="118">
        <v>0</v>
      </c>
      <c r="AJ49" s="118">
        <v>0</v>
      </c>
      <c r="AK49" s="118">
        <v>0</v>
      </c>
      <c r="AL49" s="118">
        <v>0</v>
      </c>
      <c r="AM49" s="118">
        <v>0</v>
      </c>
      <c r="AN49" s="118">
        <v>0</v>
      </c>
      <c r="AO49" s="118">
        <v>0</v>
      </c>
      <c r="AP49" s="172">
        <v>0</v>
      </c>
    </row>
    <row r="50" spans="1:42" ht="12.75" customHeight="1" x14ac:dyDescent="0.25">
      <c r="A50" s="214">
        <v>44</v>
      </c>
      <c r="B50" s="215">
        <v>31</v>
      </c>
      <c r="C50" s="213" t="s">
        <v>107</v>
      </c>
      <c r="D50" s="172">
        <v>0</v>
      </c>
      <c r="E50" s="118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8">
        <v>0</v>
      </c>
      <c r="N50" s="118">
        <v>0</v>
      </c>
      <c r="O50" s="118">
        <v>0</v>
      </c>
      <c r="P50" s="118">
        <v>0</v>
      </c>
      <c r="Q50" s="118">
        <v>0</v>
      </c>
      <c r="R50" s="118">
        <v>0</v>
      </c>
      <c r="S50" s="118">
        <v>0</v>
      </c>
      <c r="T50" s="118">
        <v>0</v>
      </c>
      <c r="U50" s="172">
        <v>0</v>
      </c>
      <c r="V50" s="118">
        <v>0</v>
      </c>
      <c r="W50" s="118">
        <v>0</v>
      </c>
      <c r="X50" s="118">
        <v>0</v>
      </c>
      <c r="Y50" s="118">
        <v>0</v>
      </c>
      <c r="Z50" s="118">
        <v>0</v>
      </c>
      <c r="AA50" s="118">
        <v>0</v>
      </c>
      <c r="AB50" s="118">
        <v>0</v>
      </c>
      <c r="AC50" s="118">
        <v>0</v>
      </c>
      <c r="AD50" s="118">
        <v>0</v>
      </c>
      <c r="AE50" s="118">
        <v>0</v>
      </c>
      <c r="AF50" s="118">
        <v>0</v>
      </c>
      <c r="AG50" s="118">
        <v>0</v>
      </c>
      <c r="AH50" s="118">
        <v>0</v>
      </c>
      <c r="AI50" s="118">
        <v>0</v>
      </c>
      <c r="AJ50" s="118">
        <v>0</v>
      </c>
      <c r="AK50" s="118">
        <v>0</v>
      </c>
      <c r="AL50" s="118">
        <v>0</v>
      </c>
      <c r="AM50" s="118">
        <v>0</v>
      </c>
      <c r="AN50" s="118">
        <v>0</v>
      </c>
      <c r="AO50" s="118">
        <v>0</v>
      </c>
      <c r="AP50" s="172">
        <v>0</v>
      </c>
    </row>
    <row r="51" spans="1:42" ht="12.75" customHeight="1" x14ac:dyDescent="0.25">
      <c r="A51" s="214">
        <v>45</v>
      </c>
      <c r="B51" s="215">
        <v>158</v>
      </c>
      <c r="C51" s="213" t="s">
        <v>108</v>
      </c>
      <c r="D51" s="172">
        <v>0</v>
      </c>
      <c r="E51" s="118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8">
        <v>0</v>
      </c>
      <c r="N51" s="118">
        <v>0</v>
      </c>
      <c r="O51" s="118">
        <v>0</v>
      </c>
      <c r="P51" s="118">
        <v>0</v>
      </c>
      <c r="Q51" s="118">
        <v>0</v>
      </c>
      <c r="R51" s="118">
        <v>0</v>
      </c>
      <c r="S51" s="118">
        <v>0</v>
      </c>
      <c r="T51" s="118">
        <v>0</v>
      </c>
      <c r="U51" s="172">
        <v>0</v>
      </c>
      <c r="V51" s="118">
        <v>0</v>
      </c>
      <c r="W51" s="118">
        <v>0</v>
      </c>
      <c r="X51" s="118">
        <v>0</v>
      </c>
      <c r="Y51" s="118">
        <v>0</v>
      </c>
      <c r="Z51" s="118">
        <v>0</v>
      </c>
      <c r="AA51" s="118">
        <v>0</v>
      </c>
      <c r="AB51" s="118">
        <v>0</v>
      </c>
      <c r="AC51" s="118">
        <v>0</v>
      </c>
      <c r="AD51" s="118">
        <v>0</v>
      </c>
      <c r="AE51" s="118">
        <v>0</v>
      </c>
      <c r="AF51" s="118">
        <v>0</v>
      </c>
      <c r="AG51" s="118">
        <v>0</v>
      </c>
      <c r="AH51" s="118">
        <v>0</v>
      </c>
      <c r="AI51" s="118">
        <v>0</v>
      </c>
      <c r="AJ51" s="118">
        <v>0</v>
      </c>
      <c r="AK51" s="118">
        <v>0</v>
      </c>
      <c r="AL51" s="118">
        <v>0</v>
      </c>
      <c r="AM51" s="118">
        <v>0</v>
      </c>
      <c r="AN51" s="118">
        <v>0</v>
      </c>
      <c r="AO51" s="118">
        <v>0</v>
      </c>
      <c r="AP51" s="172">
        <v>0</v>
      </c>
    </row>
    <row r="52" spans="1:42" ht="12.75" customHeight="1" x14ac:dyDescent="0.25">
      <c r="A52" s="214">
        <v>46</v>
      </c>
      <c r="B52" s="215">
        <v>32</v>
      </c>
      <c r="C52" s="213" t="s">
        <v>109</v>
      </c>
      <c r="D52" s="172">
        <v>0</v>
      </c>
      <c r="E52" s="118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8">
        <v>0</v>
      </c>
      <c r="N52" s="118">
        <v>0</v>
      </c>
      <c r="O52" s="118">
        <v>0</v>
      </c>
      <c r="P52" s="118">
        <v>0</v>
      </c>
      <c r="Q52" s="118">
        <v>0</v>
      </c>
      <c r="R52" s="118">
        <v>0</v>
      </c>
      <c r="S52" s="118">
        <v>0</v>
      </c>
      <c r="T52" s="118">
        <v>0</v>
      </c>
      <c r="U52" s="172">
        <v>0</v>
      </c>
      <c r="V52" s="118">
        <v>0</v>
      </c>
      <c r="W52" s="118">
        <v>0</v>
      </c>
      <c r="X52" s="118">
        <v>0</v>
      </c>
      <c r="Y52" s="118">
        <v>0</v>
      </c>
      <c r="Z52" s="118">
        <v>0</v>
      </c>
      <c r="AA52" s="118">
        <v>0</v>
      </c>
      <c r="AB52" s="118">
        <v>0</v>
      </c>
      <c r="AC52" s="118">
        <v>0</v>
      </c>
      <c r="AD52" s="118">
        <v>0</v>
      </c>
      <c r="AE52" s="118">
        <v>0</v>
      </c>
      <c r="AF52" s="118">
        <v>0</v>
      </c>
      <c r="AG52" s="118">
        <v>0</v>
      </c>
      <c r="AH52" s="118">
        <v>0</v>
      </c>
      <c r="AI52" s="118">
        <v>0</v>
      </c>
      <c r="AJ52" s="118">
        <v>0</v>
      </c>
      <c r="AK52" s="118">
        <v>0</v>
      </c>
      <c r="AL52" s="118">
        <v>0</v>
      </c>
      <c r="AM52" s="118">
        <v>0</v>
      </c>
      <c r="AN52" s="118">
        <v>0</v>
      </c>
      <c r="AO52" s="118">
        <v>0</v>
      </c>
      <c r="AP52" s="172">
        <v>0</v>
      </c>
    </row>
    <row r="53" spans="1:42" ht="12.75" customHeight="1" x14ac:dyDescent="0.25">
      <c r="A53" s="210">
        <v>47</v>
      </c>
      <c r="B53" s="211">
        <v>159</v>
      </c>
      <c r="C53" s="212" t="s">
        <v>111</v>
      </c>
      <c r="D53" s="171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71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71">
        <v>0</v>
      </c>
    </row>
    <row r="54" spans="1:42" ht="12.75" customHeight="1" x14ac:dyDescent="0.25">
      <c r="A54" s="214">
        <v>48</v>
      </c>
      <c r="B54" s="215">
        <v>160</v>
      </c>
      <c r="C54" s="213" t="s">
        <v>112</v>
      </c>
      <c r="D54" s="172">
        <v>0</v>
      </c>
      <c r="E54" s="118">
        <v>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118">
        <v>0</v>
      </c>
      <c r="M54" s="118">
        <v>0</v>
      </c>
      <c r="N54" s="118">
        <v>0</v>
      </c>
      <c r="O54" s="118">
        <v>0</v>
      </c>
      <c r="P54" s="118">
        <v>0</v>
      </c>
      <c r="Q54" s="118">
        <v>0</v>
      </c>
      <c r="R54" s="118">
        <v>0</v>
      </c>
      <c r="S54" s="118">
        <v>0</v>
      </c>
      <c r="T54" s="118">
        <v>0</v>
      </c>
      <c r="U54" s="172">
        <v>0</v>
      </c>
      <c r="V54" s="118">
        <v>0</v>
      </c>
      <c r="W54" s="118">
        <v>0</v>
      </c>
      <c r="X54" s="118">
        <v>0</v>
      </c>
      <c r="Y54" s="118">
        <v>0</v>
      </c>
      <c r="Z54" s="118">
        <v>0</v>
      </c>
      <c r="AA54" s="118">
        <v>0</v>
      </c>
      <c r="AB54" s="118">
        <v>0</v>
      </c>
      <c r="AC54" s="118">
        <v>0</v>
      </c>
      <c r="AD54" s="118">
        <v>0</v>
      </c>
      <c r="AE54" s="118">
        <v>0</v>
      </c>
      <c r="AF54" s="118">
        <v>0</v>
      </c>
      <c r="AG54" s="118">
        <v>0</v>
      </c>
      <c r="AH54" s="118">
        <v>0</v>
      </c>
      <c r="AI54" s="118">
        <v>0</v>
      </c>
      <c r="AJ54" s="118">
        <v>0</v>
      </c>
      <c r="AK54" s="118">
        <v>0</v>
      </c>
      <c r="AL54" s="118">
        <v>0</v>
      </c>
      <c r="AM54" s="118">
        <v>0</v>
      </c>
      <c r="AN54" s="118">
        <v>0</v>
      </c>
      <c r="AO54" s="118">
        <v>0</v>
      </c>
      <c r="AP54" s="172">
        <v>0</v>
      </c>
    </row>
    <row r="55" spans="1:42" ht="12.75" customHeight="1" x14ac:dyDescent="0.25">
      <c r="A55" s="210">
        <v>49</v>
      </c>
      <c r="B55" s="211">
        <v>161</v>
      </c>
      <c r="C55" s="213" t="s">
        <v>113</v>
      </c>
      <c r="D55" s="172">
        <v>0</v>
      </c>
      <c r="E55" s="118">
        <v>0</v>
      </c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8">
        <v>0</v>
      </c>
      <c r="L55" s="118">
        <v>0</v>
      </c>
      <c r="M55" s="118">
        <v>0</v>
      </c>
      <c r="N55" s="118">
        <v>0</v>
      </c>
      <c r="O55" s="118">
        <v>0</v>
      </c>
      <c r="P55" s="118">
        <v>0</v>
      </c>
      <c r="Q55" s="118">
        <v>0</v>
      </c>
      <c r="R55" s="118">
        <v>0</v>
      </c>
      <c r="S55" s="118">
        <v>0</v>
      </c>
      <c r="T55" s="118">
        <v>0</v>
      </c>
      <c r="U55" s="172">
        <v>0</v>
      </c>
      <c r="V55" s="118">
        <v>0</v>
      </c>
      <c r="W55" s="118">
        <v>0</v>
      </c>
      <c r="X55" s="118">
        <v>0</v>
      </c>
      <c r="Y55" s="118">
        <v>0</v>
      </c>
      <c r="Z55" s="118">
        <v>0</v>
      </c>
      <c r="AA55" s="118">
        <v>0</v>
      </c>
      <c r="AB55" s="118">
        <v>0</v>
      </c>
      <c r="AC55" s="118">
        <v>0</v>
      </c>
      <c r="AD55" s="118">
        <v>0</v>
      </c>
      <c r="AE55" s="118">
        <v>0</v>
      </c>
      <c r="AF55" s="118">
        <v>0</v>
      </c>
      <c r="AG55" s="118">
        <v>0</v>
      </c>
      <c r="AH55" s="118">
        <v>0</v>
      </c>
      <c r="AI55" s="118">
        <v>0</v>
      </c>
      <c r="AJ55" s="118">
        <v>0</v>
      </c>
      <c r="AK55" s="118">
        <v>0</v>
      </c>
      <c r="AL55" s="118">
        <v>0</v>
      </c>
      <c r="AM55" s="118">
        <v>0</v>
      </c>
      <c r="AN55" s="118">
        <v>0</v>
      </c>
      <c r="AO55" s="118">
        <v>0</v>
      </c>
      <c r="AP55" s="172">
        <v>0</v>
      </c>
    </row>
    <row r="56" spans="1:42" ht="12.75" customHeight="1" x14ac:dyDescent="0.25">
      <c r="A56" s="214">
        <v>50</v>
      </c>
      <c r="B56" s="215">
        <v>162</v>
      </c>
      <c r="C56" s="212" t="s">
        <v>114</v>
      </c>
      <c r="D56" s="171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71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71">
        <v>0</v>
      </c>
    </row>
    <row r="57" spans="1:42" ht="12.75" customHeight="1" x14ac:dyDescent="0.25">
      <c r="A57" s="214">
        <v>51</v>
      </c>
      <c r="B57" s="215">
        <v>34</v>
      </c>
      <c r="C57" s="213" t="s">
        <v>115</v>
      </c>
      <c r="D57" s="172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  <c r="N57" s="118">
        <v>0</v>
      </c>
      <c r="O57" s="118">
        <v>0</v>
      </c>
      <c r="P57" s="118">
        <v>0</v>
      </c>
      <c r="Q57" s="118">
        <v>0</v>
      </c>
      <c r="R57" s="118">
        <v>0</v>
      </c>
      <c r="S57" s="118">
        <v>0</v>
      </c>
      <c r="T57" s="118">
        <v>0</v>
      </c>
      <c r="U57" s="172">
        <v>0</v>
      </c>
      <c r="V57" s="118">
        <v>0</v>
      </c>
      <c r="W57" s="118">
        <v>0</v>
      </c>
      <c r="X57" s="118">
        <v>0</v>
      </c>
      <c r="Y57" s="118">
        <v>0</v>
      </c>
      <c r="Z57" s="118">
        <v>0</v>
      </c>
      <c r="AA57" s="118">
        <v>0</v>
      </c>
      <c r="AB57" s="118">
        <v>0</v>
      </c>
      <c r="AC57" s="118">
        <v>0</v>
      </c>
      <c r="AD57" s="118">
        <v>0</v>
      </c>
      <c r="AE57" s="118">
        <v>0</v>
      </c>
      <c r="AF57" s="118">
        <v>0</v>
      </c>
      <c r="AG57" s="118">
        <v>0</v>
      </c>
      <c r="AH57" s="118">
        <v>0</v>
      </c>
      <c r="AI57" s="118">
        <v>0</v>
      </c>
      <c r="AJ57" s="118">
        <v>0</v>
      </c>
      <c r="AK57" s="118">
        <v>0</v>
      </c>
      <c r="AL57" s="118">
        <v>0</v>
      </c>
      <c r="AM57" s="118">
        <v>0</v>
      </c>
      <c r="AN57" s="118">
        <v>0</v>
      </c>
      <c r="AO57" s="118">
        <v>0</v>
      </c>
      <c r="AP57" s="172">
        <v>0</v>
      </c>
    </row>
    <row r="58" spans="1:42" ht="12.75" customHeight="1" x14ac:dyDescent="0.25">
      <c r="A58" s="214">
        <v>52</v>
      </c>
      <c r="B58" s="215">
        <v>35</v>
      </c>
      <c r="C58" s="213" t="s">
        <v>116</v>
      </c>
      <c r="D58" s="172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18">
        <v>0</v>
      </c>
      <c r="S58" s="118">
        <v>0</v>
      </c>
      <c r="T58" s="118">
        <v>0</v>
      </c>
      <c r="U58" s="172">
        <v>0</v>
      </c>
      <c r="V58" s="118">
        <v>0</v>
      </c>
      <c r="W58" s="118">
        <v>0</v>
      </c>
      <c r="X58" s="118">
        <v>0</v>
      </c>
      <c r="Y58" s="118">
        <v>0</v>
      </c>
      <c r="Z58" s="118">
        <v>0</v>
      </c>
      <c r="AA58" s="118">
        <v>0</v>
      </c>
      <c r="AB58" s="118">
        <v>0</v>
      </c>
      <c r="AC58" s="118">
        <v>0</v>
      </c>
      <c r="AD58" s="118">
        <v>0</v>
      </c>
      <c r="AE58" s="118">
        <v>0</v>
      </c>
      <c r="AF58" s="118">
        <v>0</v>
      </c>
      <c r="AG58" s="118">
        <v>0</v>
      </c>
      <c r="AH58" s="118">
        <v>0</v>
      </c>
      <c r="AI58" s="118">
        <v>0</v>
      </c>
      <c r="AJ58" s="118">
        <v>0</v>
      </c>
      <c r="AK58" s="118">
        <v>0</v>
      </c>
      <c r="AL58" s="118">
        <v>0</v>
      </c>
      <c r="AM58" s="118">
        <v>0</v>
      </c>
      <c r="AN58" s="118">
        <v>0</v>
      </c>
      <c r="AO58" s="118">
        <v>0</v>
      </c>
      <c r="AP58" s="172">
        <v>0</v>
      </c>
    </row>
    <row r="59" spans="1:42" ht="12.75" customHeight="1" x14ac:dyDescent="0.25">
      <c r="A59" s="210">
        <v>53</v>
      </c>
      <c r="B59" s="211">
        <v>36</v>
      </c>
      <c r="C59" s="212" t="s">
        <v>117</v>
      </c>
      <c r="D59" s="171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71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71">
        <v>0</v>
      </c>
    </row>
    <row r="60" spans="1:42" ht="12.75" customHeight="1" x14ac:dyDescent="0.25">
      <c r="A60" s="214">
        <v>54</v>
      </c>
      <c r="B60" s="215">
        <v>37</v>
      </c>
      <c r="C60" s="213" t="s">
        <v>118</v>
      </c>
      <c r="D60" s="172">
        <v>0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18">
        <v>0</v>
      </c>
      <c r="S60" s="118">
        <v>0</v>
      </c>
      <c r="T60" s="118">
        <v>0</v>
      </c>
      <c r="U60" s="172">
        <v>1000</v>
      </c>
      <c r="V60" s="118">
        <v>0</v>
      </c>
      <c r="W60" s="118">
        <v>0</v>
      </c>
      <c r="X60" s="118">
        <v>0</v>
      </c>
      <c r="Y60" s="118">
        <v>0</v>
      </c>
      <c r="Z60" s="118">
        <v>0</v>
      </c>
      <c r="AA60" s="118">
        <v>0</v>
      </c>
      <c r="AB60" s="118">
        <v>0</v>
      </c>
      <c r="AC60" s="118">
        <v>0</v>
      </c>
      <c r="AD60" s="118">
        <v>1000</v>
      </c>
      <c r="AE60" s="118">
        <v>1000</v>
      </c>
      <c r="AF60" s="118">
        <v>0</v>
      </c>
      <c r="AG60" s="118">
        <v>0</v>
      </c>
      <c r="AH60" s="118">
        <v>0</v>
      </c>
      <c r="AI60" s="118">
        <v>0</v>
      </c>
      <c r="AJ60" s="118">
        <v>0</v>
      </c>
      <c r="AK60" s="118">
        <v>0</v>
      </c>
      <c r="AL60" s="118">
        <v>0</v>
      </c>
      <c r="AM60" s="118">
        <v>0</v>
      </c>
      <c r="AN60" s="118">
        <v>0</v>
      </c>
      <c r="AO60" s="118">
        <v>0</v>
      </c>
      <c r="AP60" s="172">
        <v>-1000</v>
      </c>
    </row>
    <row r="61" spans="1:42" ht="12.75" customHeight="1" x14ac:dyDescent="0.25">
      <c r="A61" s="214">
        <v>55</v>
      </c>
      <c r="B61" s="215">
        <v>38</v>
      </c>
      <c r="C61" s="213" t="s">
        <v>119</v>
      </c>
      <c r="D61" s="172">
        <v>0</v>
      </c>
      <c r="E61" s="118">
        <v>0</v>
      </c>
      <c r="F61" s="118">
        <v>0</v>
      </c>
      <c r="G61" s="118">
        <v>0</v>
      </c>
      <c r="H61" s="118">
        <v>0</v>
      </c>
      <c r="I61" s="118">
        <v>0</v>
      </c>
      <c r="J61" s="118">
        <v>0</v>
      </c>
      <c r="K61" s="118">
        <v>0</v>
      </c>
      <c r="L61" s="118">
        <v>0</v>
      </c>
      <c r="M61" s="118">
        <v>0</v>
      </c>
      <c r="N61" s="118">
        <v>0</v>
      </c>
      <c r="O61" s="118">
        <v>0</v>
      </c>
      <c r="P61" s="118">
        <v>0</v>
      </c>
      <c r="Q61" s="118">
        <v>0</v>
      </c>
      <c r="R61" s="118">
        <v>0</v>
      </c>
      <c r="S61" s="118">
        <v>0</v>
      </c>
      <c r="T61" s="118">
        <v>0</v>
      </c>
      <c r="U61" s="172">
        <v>0</v>
      </c>
      <c r="V61" s="118">
        <v>0</v>
      </c>
      <c r="W61" s="118">
        <v>0</v>
      </c>
      <c r="X61" s="118">
        <v>0</v>
      </c>
      <c r="Y61" s="118">
        <v>0</v>
      </c>
      <c r="Z61" s="118">
        <v>0</v>
      </c>
      <c r="AA61" s="118">
        <v>0</v>
      </c>
      <c r="AB61" s="118">
        <v>0</v>
      </c>
      <c r="AC61" s="118">
        <v>0</v>
      </c>
      <c r="AD61" s="118">
        <v>0</v>
      </c>
      <c r="AE61" s="118">
        <v>0</v>
      </c>
      <c r="AF61" s="118">
        <v>0</v>
      </c>
      <c r="AG61" s="118">
        <v>0</v>
      </c>
      <c r="AH61" s="118">
        <v>0</v>
      </c>
      <c r="AI61" s="118">
        <v>0</v>
      </c>
      <c r="AJ61" s="118">
        <v>0</v>
      </c>
      <c r="AK61" s="118">
        <v>0</v>
      </c>
      <c r="AL61" s="118">
        <v>0</v>
      </c>
      <c r="AM61" s="118">
        <v>0</v>
      </c>
      <c r="AN61" s="118">
        <v>0</v>
      </c>
      <c r="AO61" s="118">
        <v>0</v>
      </c>
      <c r="AP61" s="172">
        <v>0</v>
      </c>
    </row>
    <row r="62" spans="1:42" ht="12.75" customHeight="1" x14ac:dyDescent="0.25">
      <c r="A62" s="214">
        <v>56</v>
      </c>
      <c r="B62" s="215">
        <v>39</v>
      </c>
      <c r="C62" s="213" t="s">
        <v>120</v>
      </c>
      <c r="D62" s="172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18">
        <v>0</v>
      </c>
      <c r="S62" s="118">
        <v>0</v>
      </c>
      <c r="T62" s="118">
        <v>0</v>
      </c>
      <c r="U62" s="172">
        <v>0</v>
      </c>
      <c r="V62" s="118">
        <v>0</v>
      </c>
      <c r="W62" s="118">
        <v>0</v>
      </c>
      <c r="X62" s="118">
        <v>0</v>
      </c>
      <c r="Y62" s="118">
        <v>0</v>
      </c>
      <c r="Z62" s="118">
        <v>0</v>
      </c>
      <c r="AA62" s="118">
        <v>0</v>
      </c>
      <c r="AB62" s="118">
        <v>0</v>
      </c>
      <c r="AC62" s="118">
        <v>0</v>
      </c>
      <c r="AD62" s="118">
        <v>0</v>
      </c>
      <c r="AE62" s="118">
        <v>0</v>
      </c>
      <c r="AF62" s="118">
        <v>0</v>
      </c>
      <c r="AG62" s="118">
        <v>0</v>
      </c>
      <c r="AH62" s="118">
        <v>0</v>
      </c>
      <c r="AI62" s="118">
        <v>0</v>
      </c>
      <c r="AJ62" s="118">
        <v>0</v>
      </c>
      <c r="AK62" s="118">
        <v>0</v>
      </c>
      <c r="AL62" s="118">
        <v>0</v>
      </c>
      <c r="AM62" s="118">
        <v>0</v>
      </c>
      <c r="AN62" s="118">
        <v>0</v>
      </c>
      <c r="AO62" s="118">
        <v>0</v>
      </c>
      <c r="AP62" s="172">
        <v>0</v>
      </c>
    </row>
    <row r="63" spans="1:42" ht="12.75" customHeight="1" x14ac:dyDescent="0.25">
      <c r="A63" s="214">
        <v>57</v>
      </c>
      <c r="B63" s="215">
        <v>40</v>
      </c>
      <c r="C63" s="213" t="s">
        <v>121</v>
      </c>
      <c r="D63" s="172">
        <v>0</v>
      </c>
      <c r="E63" s="118">
        <v>0</v>
      </c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18">
        <v>0</v>
      </c>
      <c r="S63" s="118">
        <v>0</v>
      </c>
      <c r="T63" s="118">
        <v>0</v>
      </c>
      <c r="U63" s="172">
        <v>0</v>
      </c>
      <c r="V63" s="118">
        <v>0</v>
      </c>
      <c r="W63" s="118">
        <v>0</v>
      </c>
      <c r="X63" s="118">
        <v>0</v>
      </c>
      <c r="Y63" s="118">
        <v>0</v>
      </c>
      <c r="Z63" s="118">
        <v>0</v>
      </c>
      <c r="AA63" s="118">
        <v>0</v>
      </c>
      <c r="AB63" s="118">
        <v>0</v>
      </c>
      <c r="AC63" s="118">
        <v>0</v>
      </c>
      <c r="AD63" s="118">
        <v>0</v>
      </c>
      <c r="AE63" s="118">
        <v>0</v>
      </c>
      <c r="AF63" s="118">
        <v>0</v>
      </c>
      <c r="AG63" s="118">
        <v>0</v>
      </c>
      <c r="AH63" s="118">
        <v>0</v>
      </c>
      <c r="AI63" s="118">
        <v>0</v>
      </c>
      <c r="AJ63" s="118">
        <v>0</v>
      </c>
      <c r="AK63" s="118">
        <v>0</v>
      </c>
      <c r="AL63" s="118">
        <v>0</v>
      </c>
      <c r="AM63" s="118">
        <v>0</v>
      </c>
      <c r="AN63" s="118">
        <v>0</v>
      </c>
      <c r="AO63" s="118">
        <v>0</v>
      </c>
      <c r="AP63" s="172">
        <v>0</v>
      </c>
    </row>
    <row r="64" spans="1:42" ht="12.75" customHeight="1" x14ac:dyDescent="0.25">
      <c r="A64" s="214">
        <v>58</v>
      </c>
      <c r="B64" s="215">
        <v>41</v>
      </c>
      <c r="C64" s="213" t="s">
        <v>122</v>
      </c>
      <c r="D64" s="172">
        <v>0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118">
        <v>0</v>
      </c>
      <c r="M64" s="118">
        <v>0</v>
      </c>
      <c r="N64" s="118">
        <v>0</v>
      </c>
      <c r="O64" s="118">
        <v>0</v>
      </c>
      <c r="P64" s="118">
        <v>0</v>
      </c>
      <c r="Q64" s="118">
        <v>0</v>
      </c>
      <c r="R64" s="118">
        <v>0</v>
      </c>
      <c r="S64" s="118">
        <v>0</v>
      </c>
      <c r="T64" s="118">
        <v>0</v>
      </c>
      <c r="U64" s="172">
        <v>0</v>
      </c>
      <c r="V64" s="118">
        <v>0</v>
      </c>
      <c r="W64" s="118">
        <v>0</v>
      </c>
      <c r="X64" s="118">
        <v>0</v>
      </c>
      <c r="Y64" s="118">
        <v>0</v>
      </c>
      <c r="Z64" s="118">
        <v>0</v>
      </c>
      <c r="AA64" s="118">
        <v>0</v>
      </c>
      <c r="AB64" s="118">
        <v>0</v>
      </c>
      <c r="AC64" s="118">
        <v>0</v>
      </c>
      <c r="AD64" s="118">
        <v>0</v>
      </c>
      <c r="AE64" s="118">
        <v>0</v>
      </c>
      <c r="AF64" s="118">
        <v>0</v>
      </c>
      <c r="AG64" s="118">
        <v>0</v>
      </c>
      <c r="AH64" s="118">
        <v>0</v>
      </c>
      <c r="AI64" s="118">
        <v>0</v>
      </c>
      <c r="AJ64" s="118">
        <v>0</v>
      </c>
      <c r="AK64" s="118">
        <v>0</v>
      </c>
      <c r="AL64" s="118">
        <v>0</v>
      </c>
      <c r="AM64" s="118">
        <v>0</v>
      </c>
      <c r="AN64" s="118">
        <v>0</v>
      </c>
      <c r="AO64" s="118">
        <v>0</v>
      </c>
      <c r="AP64" s="172">
        <v>0</v>
      </c>
    </row>
    <row r="65" spans="1:42" ht="12.75" customHeight="1" x14ac:dyDescent="0.25">
      <c r="A65" s="214">
        <v>59</v>
      </c>
      <c r="B65" s="215">
        <v>163</v>
      </c>
      <c r="C65" s="213" t="s">
        <v>123</v>
      </c>
      <c r="D65" s="172">
        <v>1500.36</v>
      </c>
      <c r="E65" s="118">
        <v>0</v>
      </c>
      <c r="F65" s="118">
        <v>0</v>
      </c>
      <c r="G65" s="118">
        <v>0</v>
      </c>
      <c r="H65" s="118">
        <v>0</v>
      </c>
      <c r="I65" s="118">
        <v>0</v>
      </c>
      <c r="J65" s="118">
        <v>0</v>
      </c>
      <c r="K65" s="118">
        <v>0</v>
      </c>
      <c r="L65" s="118">
        <v>0</v>
      </c>
      <c r="M65" s="118">
        <v>1500.36</v>
      </c>
      <c r="N65" s="118">
        <v>1500.36</v>
      </c>
      <c r="O65" s="118">
        <v>0</v>
      </c>
      <c r="P65" s="118">
        <v>0</v>
      </c>
      <c r="Q65" s="118">
        <v>0</v>
      </c>
      <c r="R65" s="118">
        <v>0</v>
      </c>
      <c r="S65" s="118">
        <v>0</v>
      </c>
      <c r="T65" s="118">
        <v>0</v>
      </c>
      <c r="U65" s="172">
        <v>0</v>
      </c>
      <c r="V65" s="118">
        <v>0</v>
      </c>
      <c r="W65" s="118">
        <v>0</v>
      </c>
      <c r="X65" s="118">
        <v>0</v>
      </c>
      <c r="Y65" s="118">
        <v>0</v>
      </c>
      <c r="Z65" s="118">
        <v>0</v>
      </c>
      <c r="AA65" s="118">
        <v>0</v>
      </c>
      <c r="AB65" s="118">
        <v>0</v>
      </c>
      <c r="AC65" s="118">
        <v>0</v>
      </c>
      <c r="AD65" s="118">
        <v>0</v>
      </c>
      <c r="AE65" s="118">
        <v>0</v>
      </c>
      <c r="AF65" s="118">
        <v>0</v>
      </c>
      <c r="AG65" s="118">
        <v>0</v>
      </c>
      <c r="AH65" s="118">
        <v>0</v>
      </c>
      <c r="AI65" s="118">
        <v>0</v>
      </c>
      <c r="AJ65" s="118">
        <v>0</v>
      </c>
      <c r="AK65" s="118">
        <v>0</v>
      </c>
      <c r="AL65" s="118">
        <v>0</v>
      </c>
      <c r="AM65" s="118">
        <v>0</v>
      </c>
      <c r="AN65" s="118">
        <v>0</v>
      </c>
      <c r="AO65" s="118">
        <v>0</v>
      </c>
      <c r="AP65" s="172">
        <v>1500.36</v>
      </c>
    </row>
    <row r="66" spans="1:42" ht="12.75" customHeight="1" x14ac:dyDescent="0.25">
      <c r="A66" s="214">
        <v>60</v>
      </c>
      <c r="B66" s="215">
        <v>42</v>
      </c>
      <c r="C66" s="213" t="s">
        <v>124</v>
      </c>
      <c r="D66" s="172">
        <v>0</v>
      </c>
      <c r="E66" s="118">
        <v>0</v>
      </c>
      <c r="F66" s="118">
        <v>0</v>
      </c>
      <c r="G66" s="118">
        <v>0</v>
      </c>
      <c r="H66" s="118">
        <v>0</v>
      </c>
      <c r="I66" s="118">
        <v>0</v>
      </c>
      <c r="J66" s="118">
        <v>0</v>
      </c>
      <c r="K66" s="118">
        <v>0</v>
      </c>
      <c r="L66" s="118">
        <v>0</v>
      </c>
      <c r="M66" s="118">
        <v>0</v>
      </c>
      <c r="N66" s="118">
        <v>0</v>
      </c>
      <c r="O66" s="118">
        <v>0</v>
      </c>
      <c r="P66" s="118">
        <v>0</v>
      </c>
      <c r="Q66" s="118">
        <v>0</v>
      </c>
      <c r="R66" s="118">
        <v>0</v>
      </c>
      <c r="S66" s="118">
        <v>0</v>
      </c>
      <c r="T66" s="118">
        <v>0</v>
      </c>
      <c r="U66" s="172">
        <v>0</v>
      </c>
      <c r="V66" s="118">
        <v>0</v>
      </c>
      <c r="W66" s="118">
        <v>0</v>
      </c>
      <c r="X66" s="118">
        <v>0</v>
      </c>
      <c r="Y66" s="118">
        <v>0</v>
      </c>
      <c r="Z66" s="118">
        <v>0</v>
      </c>
      <c r="AA66" s="118">
        <v>0</v>
      </c>
      <c r="AB66" s="118">
        <v>0</v>
      </c>
      <c r="AC66" s="118">
        <v>0</v>
      </c>
      <c r="AD66" s="118">
        <v>0</v>
      </c>
      <c r="AE66" s="118">
        <v>0</v>
      </c>
      <c r="AF66" s="118">
        <v>0</v>
      </c>
      <c r="AG66" s="118">
        <v>0</v>
      </c>
      <c r="AH66" s="118">
        <v>0</v>
      </c>
      <c r="AI66" s="118">
        <v>0</v>
      </c>
      <c r="AJ66" s="118">
        <v>0</v>
      </c>
      <c r="AK66" s="118">
        <v>0</v>
      </c>
      <c r="AL66" s="118">
        <v>0</v>
      </c>
      <c r="AM66" s="118">
        <v>0</v>
      </c>
      <c r="AN66" s="118">
        <v>0</v>
      </c>
      <c r="AO66" s="118">
        <v>0</v>
      </c>
      <c r="AP66" s="172">
        <v>0</v>
      </c>
    </row>
    <row r="67" spans="1:42" ht="12.75" customHeight="1" x14ac:dyDescent="0.25">
      <c r="A67" s="214">
        <v>61</v>
      </c>
      <c r="B67" s="215">
        <v>43</v>
      </c>
      <c r="C67" s="213" t="s">
        <v>125</v>
      </c>
      <c r="D67" s="172">
        <v>0</v>
      </c>
      <c r="E67" s="118">
        <v>0</v>
      </c>
      <c r="F67" s="118">
        <v>0</v>
      </c>
      <c r="G67" s="118">
        <v>0</v>
      </c>
      <c r="H67" s="118">
        <v>0</v>
      </c>
      <c r="I67" s="118">
        <v>0</v>
      </c>
      <c r="J67" s="118">
        <v>0</v>
      </c>
      <c r="K67" s="118">
        <v>0</v>
      </c>
      <c r="L67" s="118">
        <v>0</v>
      </c>
      <c r="M67" s="118">
        <v>0</v>
      </c>
      <c r="N67" s="118">
        <v>0</v>
      </c>
      <c r="O67" s="118">
        <v>0</v>
      </c>
      <c r="P67" s="118">
        <v>0</v>
      </c>
      <c r="Q67" s="118">
        <v>0</v>
      </c>
      <c r="R67" s="118">
        <v>0</v>
      </c>
      <c r="S67" s="118">
        <v>0</v>
      </c>
      <c r="T67" s="118">
        <v>0</v>
      </c>
      <c r="U67" s="172">
        <v>750000</v>
      </c>
      <c r="V67" s="118">
        <v>0</v>
      </c>
      <c r="W67" s="118">
        <v>0</v>
      </c>
      <c r="X67" s="118">
        <v>0</v>
      </c>
      <c r="Y67" s="118">
        <v>0</v>
      </c>
      <c r="Z67" s="118">
        <v>0</v>
      </c>
      <c r="AA67" s="118">
        <v>0</v>
      </c>
      <c r="AB67" s="118">
        <v>0</v>
      </c>
      <c r="AC67" s="118">
        <v>0</v>
      </c>
      <c r="AD67" s="118">
        <v>750000</v>
      </c>
      <c r="AE67" s="118">
        <v>750000</v>
      </c>
      <c r="AF67" s="118">
        <v>0</v>
      </c>
      <c r="AG67" s="118">
        <v>0</v>
      </c>
      <c r="AH67" s="118">
        <v>0</v>
      </c>
      <c r="AI67" s="118">
        <v>0</v>
      </c>
      <c r="AJ67" s="118">
        <v>0</v>
      </c>
      <c r="AK67" s="118">
        <v>0</v>
      </c>
      <c r="AL67" s="118">
        <v>0</v>
      </c>
      <c r="AM67" s="118">
        <v>0</v>
      </c>
      <c r="AN67" s="118">
        <v>0</v>
      </c>
      <c r="AO67" s="118">
        <v>0</v>
      </c>
      <c r="AP67" s="172">
        <v>-750000</v>
      </c>
    </row>
    <row r="68" spans="1:42" ht="12.75" customHeight="1" x14ac:dyDescent="0.25">
      <c r="A68" s="214">
        <v>62</v>
      </c>
      <c r="B68" s="215">
        <v>44</v>
      </c>
      <c r="C68" s="213" t="s">
        <v>126</v>
      </c>
      <c r="D68" s="172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72">
        <v>27958.21</v>
      </c>
      <c r="V68" s="118">
        <v>0</v>
      </c>
      <c r="W68" s="118">
        <v>0</v>
      </c>
      <c r="X68" s="118">
        <v>0</v>
      </c>
      <c r="Y68" s="118">
        <v>0</v>
      </c>
      <c r="Z68" s="118">
        <v>0</v>
      </c>
      <c r="AA68" s="118">
        <v>0</v>
      </c>
      <c r="AB68" s="118">
        <v>0</v>
      </c>
      <c r="AC68" s="118">
        <v>0</v>
      </c>
      <c r="AD68" s="118">
        <v>0</v>
      </c>
      <c r="AE68" s="118">
        <v>0</v>
      </c>
      <c r="AF68" s="118">
        <v>0</v>
      </c>
      <c r="AG68" s="118">
        <v>0</v>
      </c>
      <c r="AH68" s="118">
        <v>0</v>
      </c>
      <c r="AI68" s="118">
        <v>0</v>
      </c>
      <c r="AJ68" s="118">
        <v>0</v>
      </c>
      <c r="AK68" s="118">
        <v>0</v>
      </c>
      <c r="AL68" s="118">
        <v>0</v>
      </c>
      <c r="AM68" s="118">
        <v>27958.21</v>
      </c>
      <c r="AN68" s="118">
        <v>27958.21</v>
      </c>
      <c r="AO68" s="118">
        <v>0</v>
      </c>
      <c r="AP68" s="172">
        <v>-27958.21</v>
      </c>
    </row>
    <row r="69" spans="1:42" ht="12.75" customHeight="1" x14ac:dyDescent="0.25">
      <c r="A69" s="214">
        <v>63</v>
      </c>
      <c r="B69" s="215">
        <v>45</v>
      </c>
      <c r="C69" s="213" t="s">
        <v>127</v>
      </c>
      <c r="D69" s="172">
        <v>0</v>
      </c>
      <c r="E69" s="118">
        <v>0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18">
        <v>0</v>
      </c>
      <c r="M69" s="118">
        <v>0</v>
      </c>
      <c r="N69" s="118">
        <v>0</v>
      </c>
      <c r="O69" s="118">
        <v>0</v>
      </c>
      <c r="P69" s="118">
        <v>0</v>
      </c>
      <c r="Q69" s="118">
        <v>0</v>
      </c>
      <c r="R69" s="118">
        <v>0</v>
      </c>
      <c r="S69" s="118">
        <v>0</v>
      </c>
      <c r="T69" s="118">
        <v>0</v>
      </c>
      <c r="U69" s="172">
        <v>0</v>
      </c>
      <c r="V69" s="118">
        <v>0</v>
      </c>
      <c r="W69" s="118">
        <v>0</v>
      </c>
      <c r="X69" s="118">
        <v>0</v>
      </c>
      <c r="Y69" s="118">
        <v>0</v>
      </c>
      <c r="Z69" s="118">
        <v>0</v>
      </c>
      <c r="AA69" s="118">
        <v>0</v>
      </c>
      <c r="AB69" s="118">
        <v>0</v>
      </c>
      <c r="AC69" s="118">
        <v>0</v>
      </c>
      <c r="AD69" s="118">
        <v>0</v>
      </c>
      <c r="AE69" s="118">
        <v>0</v>
      </c>
      <c r="AF69" s="118">
        <v>0</v>
      </c>
      <c r="AG69" s="118">
        <v>0</v>
      </c>
      <c r="AH69" s="118">
        <v>0</v>
      </c>
      <c r="AI69" s="118">
        <v>0</v>
      </c>
      <c r="AJ69" s="118">
        <v>0</v>
      </c>
      <c r="AK69" s="118">
        <v>0</v>
      </c>
      <c r="AL69" s="118">
        <v>0</v>
      </c>
      <c r="AM69" s="118">
        <v>0</v>
      </c>
      <c r="AN69" s="118">
        <v>0</v>
      </c>
      <c r="AO69" s="118">
        <v>0</v>
      </c>
      <c r="AP69" s="172">
        <v>0</v>
      </c>
    </row>
    <row r="70" spans="1:42" ht="12.75" customHeight="1" x14ac:dyDescent="0.25">
      <c r="A70" s="214">
        <v>64</v>
      </c>
      <c r="B70" s="215">
        <v>46</v>
      </c>
      <c r="C70" s="213" t="s">
        <v>128</v>
      </c>
      <c r="D70" s="172">
        <v>0</v>
      </c>
      <c r="E70" s="118">
        <v>0</v>
      </c>
      <c r="F70" s="118">
        <v>0</v>
      </c>
      <c r="G70" s="118">
        <v>0</v>
      </c>
      <c r="H70" s="118">
        <v>0</v>
      </c>
      <c r="I70" s="118">
        <v>0</v>
      </c>
      <c r="J70" s="118">
        <v>0</v>
      </c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172">
        <v>0</v>
      </c>
      <c r="V70" s="118">
        <v>0</v>
      </c>
      <c r="W70" s="118">
        <v>0</v>
      </c>
      <c r="X70" s="118">
        <v>0</v>
      </c>
      <c r="Y70" s="118">
        <v>0</v>
      </c>
      <c r="Z70" s="118">
        <v>0</v>
      </c>
      <c r="AA70" s="118">
        <v>0</v>
      </c>
      <c r="AB70" s="118">
        <v>0</v>
      </c>
      <c r="AC70" s="118">
        <v>0</v>
      </c>
      <c r="AD70" s="118">
        <v>0</v>
      </c>
      <c r="AE70" s="118">
        <v>0</v>
      </c>
      <c r="AF70" s="118">
        <v>0</v>
      </c>
      <c r="AG70" s="118">
        <v>0</v>
      </c>
      <c r="AH70" s="118">
        <v>0</v>
      </c>
      <c r="AI70" s="118">
        <v>0</v>
      </c>
      <c r="AJ70" s="118">
        <v>0</v>
      </c>
      <c r="AK70" s="118">
        <v>0</v>
      </c>
      <c r="AL70" s="118">
        <v>0</v>
      </c>
      <c r="AM70" s="118">
        <v>0</v>
      </c>
      <c r="AN70" s="118">
        <v>0</v>
      </c>
      <c r="AO70" s="118">
        <v>0</v>
      </c>
      <c r="AP70" s="172">
        <v>0</v>
      </c>
    </row>
    <row r="71" spans="1:42" ht="12.75" customHeight="1" x14ac:dyDescent="0.25">
      <c r="A71" s="214">
        <v>65</v>
      </c>
      <c r="B71" s="215">
        <v>47</v>
      </c>
      <c r="C71" s="213" t="s">
        <v>129</v>
      </c>
      <c r="D71" s="172">
        <v>0</v>
      </c>
      <c r="E71" s="118">
        <v>0</v>
      </c>
      <c r="F71" s="118">
        <v>0</v>
      </c>
      <c r="G71" s="118">
        <v>0</v>
      </c>
      <c r="H71" s="118">
        <v>0</v>
      </c>
      <c r="I71" s="118">
        <v>0</v>
      </c>
      <c r="J71" s="118">
        <v>0</v>
      </c>
      <c r="K71" s="118">
        <v>0</v>
      </c>
      <c r="L71" s="118">
        <v>0</v>
      </c>
      <c r="M71" s="118">
        <v>0</v>
      </c>
      <c r="N71" s="118">
        <v>0</v>
      </c>
      <c r="O71" s="118">
        <v>0</v>
      </c>
      <c r="P71" s="118">
        <v>0</v>
      </c>
      <c r="Q71" s="118">
        <v>0</v>
      </c>
      <c r="R71" s="118">
        <v>0</v>
      </c>
      <c r="S71" s="118">
        <v>0</v>
      </c>
      <c r="T71" s="118">
        <v>0</v>
      </c>
      <c r="U71" s="172">
        <v>0</v>
      </c>
      <c r="V71" s="118">
        <v>0</v>
      </c>
      <c r="W71" s="118">
        <v>0</v>
      </c>
      <c r="X71" s="118">
        <v>0</v>
      </c>
      <c r="Y71" s="118">
        <v>0</v>
      </c>
      <c r="Z71" s="118">
        <v>0</v>
      </c>
      <c r="AA71" s="118">
        <v>0</v>
      </c>
      <c r="AB71" s="118">
        <v>0</v>
      </c>
      <c r="AC71" s="118">
        <v>0</v>
      </c>
      <c r="AD71" s="118">
        <v>0</v>
      </c>
      <c r="AE71" s="118">
        <v>0</v>
      </c>
      <c r="AF71" s="118">
        <v>0</v>
      </c>
      <c r="AG71" s="118">
        <v>0</v>
      </c>
      <c r="AH71" s="118">
        <v>0</v>
      </c>
      <c r="AI71" s="118">
        <v>0</v>
      </c>
      <c r="AJ71" s="118">
        <v>0</v>
      </c>
      <c r="AK71" s="118">
        <v>0</v>
      </c>
      <c r="AL71" s="118">
        <v>0</v>
      </c>
      <c r="AM71" s="118">
        <v>0</v>
      </c>
      <c r="AN71" s="118">
        <v>0</v>
      </c>
      <c r="AO71" s="118">
        <v>0</v>
      </c>
      <c r="AP71" s="172">
        <v>0</v>
      </c>
    </row>
    <row r="72" spans="1:42" ht="12.75" customHeight="1" x14ac:dyDescent="0.25">
      <c r="A72" s="214">
        <v>66</v>
      </c>
      <c r="B72" s="215">
        <v>48</v>
      </c>
      <c r="C72" s="213" t="s">
        <v>130</v>
      </c>
      <c r="D72" s="172">
        <v>0</v>
      </c>
      <c r="E72" s="118">
        <v>0</v>
      </c>
      <c r="F72" s="118">
        <v>0</v>
      </c>
      <c r="G72" s="118">
        <v>0</v>
      </c>
      <c r="H72" s="118">
        <v>0</v>
      </c>
      <c r="I72" s="118">
        <v>0</v>
      </c>
      <c r="J72" s="118">
        <v>0</v>
      </c>
      <c r="K72" s="118">
        <v>0</v>
      </c>
      <c r="L72" s="118">
        <v>0</v>
      </c>
      <c r="M72" s="118">
        <v>0</v>
      </c>
      <c r="N72" s="118">
        <v>0</v>
      </c>
      <c r="O72" s="118">
        <v>0</v>
      </c>
      <c r="P72" s="118">
        <v>0</v>
      </c>
      <c r="Q72" s="118">
        <v>0</v>
      </c>
      <c r="R72" s="118">
        <v>0</v>
      </c>
      <c r="S72" s="118">
        <v>0</v>
      </c>
      <c r="T72" s="118">
        <v>0</v>
      </c>
      <c r="U72" s="172">
        <v>79166.649999999994</v>
      </c>
      <c r="V72" s="118">
        <v>0</v>
      </c>
      <c r="W72" s="118">
        <v>0</v>
      </c>
      <c r="X72" s="118">
        <v>0</v>
      </c>
      <c r="Y72" s="118">
        <v>0</v>
      </c>
      <c r="Z72" s="118">
        <v>0</v>
      </c>
      <c r="AA72" s="118">
        <v>0</v>
      </c>
      <c r="AB72" s="118">
        <v>0</v>
      </c>
      <c r="AC72" s="118">
        <v>0</v>
      </c>
      <c r="AD72" s="118">
        <v>79166.649999999994</v>
      </c>
      <c r="AE72" s="118">
        <v>79166.649999999994</v>
      </c>
      <c r="AF72" s="118">
        <v>0</v>
      </c>
      <c r="AG72" s="118">
        <v>0</v>
      </c>
      <c r="AH72" s="118">
        <v>0</v>
      </c>
      <c r="AI72" s="118">
        <v>0</v>
      </c>
      <c r="AJ72" s="118">
        <v>0</v>
      </c>
      <c r="AK72" s="118">
        <v>0</v>
      </c>
      <c r="AL72" s="118">
        <v>0</v>
      </c>
      <c r="AM72" s="118">
        <v>0</v>
      </c>
      <c r="AN72" s="118">
        <v>0</v>
      </c>
      <c r="AO72" s="118">
        <v>0</v>
      </c>
      <c r="AP72" s="172">
        <v>-79166.649999999994</v>
      </c>
    </row>
    <row r="73" spans="1:42" ht="12.75" customHeight="1" x14ac:dyDescent="0.25">
      <c r="A73" s="214">
        <v>67</v>
      </c>
      <c r="B73" s="215">
        <v>49</v>
      </c>
      <c r="C73" s="213" t="s">
        <v>131</v>
      </c>
      <c r="D73" s="172">
        <v>0</v>
      </c>
      <c r="E73" s="118">
        <v>0</v>
      </c>
      <c r="F73" s="118">
        <v>0</v>
      </c>
      <c r="G73" s="118">
        <v>0</v>
      </c>
      <c r="H73" s="118">
        <v>0</v>
      </c>
      <c r="I73" s="118">
        <v>0</v>
      </c>
      <c r="J73" s="118">
        <v>0</v>
      </c>
      <c r="K73" s="118">
        <v>0</v>
      </c>
      <c r="L73" s="118">
        <v>0</v>
      </c>
      <c r="M73" s="118">
        <v>0</v>
      </c>
      <c r="N73" s="118">
        <v>0</v>
      </c>
      <c r="O73" s="118">
        <v>0</v>
      </c>
      <c r="P73" s="118">
        <v>0</v>
      </c>
      <c r="Q73" s="118">
        <v>0</v>
      </c>
      <c r="R73" s="118">
        <v>0</v>
      </c>
      <c r="S73" s="118">
        <v>0</v>
      </c>
      <c r="T73" s="118">
        <v>0</v>
      </c>
      <c r="U73" s="172">
        <v>0</v>
      </c>
      <c r="V73" s="118">
        <v>0</v>
      </c>
      <c r="W73" s="118">
        <v>0</v>
      </c>
      <c r="X73" s="118">
        <v>0</v>
      </c>
      <c r="Y73" s="118">
        <v>0</v>
      </c>
      <c r="Z73" s="118">
        <v>0</v>
      </c>
      <c r="AA73" s="118">
        <v>0</v>
      </c>
      <c r="AB73" s="118">
        <v>0</v>
      </c>
      <c r="AC73" s="118">
        <v>0</v>
      </c>
      <c r="AD73" s="118">
        <v>0</v>
      </c>
      <c r="AE73" s="118">
        <v>0</v>
      </c>
      <c r="AF73" s="118">
        <v>0</v>
      </c>
      <c r="AG73" s="118">
        <v>0</v>
      </c>
      <c r="AH73" s="118">
        <v>0</v>
      </c>
      <c r="AI73" s="118">
        <v>0</v>
      </c>
      <c r="AJ73" s="118">
        <v>0</v>
      </c>
      <c r="AK73" s="118">
        <v>0</v>
      </c>
      <c r="AL73" s="118">
        <v>0</v>
      </c>
      <c r="AM73" s="118">
        <v>0</v>
      </c>
      <c r="AN73" s="118">
        <v>0</v>
      </c>
      <c r="AO73" s="118">
        <v>0</v>
      </c>
      <c r="AP73" s="172">
        <v>0</v>
      </c>
    </row>
    <row r="74" spans="1:42" ht="12.75" customHeight="1" x14ac:dyDescent="0.25">
      <c r="A74" s="214">
        <v>68</v>
      </c>
      <c r="B74" s="215">
        <v>164</v>
      </c>
      <c r="C74" s="213" t="s">
        <v>132</v>
      </c>
      <c r="D74" s="172">
        <v>0</v>
      </c>
      <c r="E74" s="118">
        <v>0</v>
      </c>
      <c r="F74" s="118">
        <v>0</v>
      </c>
      <c r="G74" s="118">
        <v>0</v>
      </c>
      <c r="H74" s="118">
        <v>0</v>
      </c>
      <c r="I74" s="118">
        <v>0</v>
      </c>
      <c r="J74" s="118">
        <v>0</v>
      </c>
      <c r="K74" s="118">
        <v>0</v>
      </c>
      <c r="L74" s="118">
        <v>0</v>
      </c>
      <c r="M74" s="118">
        <v>0</v>
      </c>
      <c r="N74" s="118">
        <v>0</v>
      </c>
      <c r="O74" s="118">
        <v>0</v>
      </c>
      <c r="P74" s="118">
        <v>0</v>
      </c>
      <c r="Q74" s="118">
        <v>0</v>
      </c>
      <c r="R74" s="118">
        <v>0</v>
      </c>
      <c r="S74" s="118">
        <v>0</v>
      </c>
      <c r="T74" s="118">
        <v>0</v>
      </c>
      <c r="U74" s="172">
        <v>0</v>
      </c>
      <c r="V74" s="118">
        <v>0</v>
      </c>
      <c r="W74" s="118">
        <v>0</v>
      </c>
      <c r="X74" s="118">
        <v>0</v>
      </c>
      <c r="Y74" s="118">
        <v>0</v>
      </c>
      <c r="Z74" s="118">
        <v>0</v>
      </c>
      <c r="AA74" s="118">
        <v>0</v>
      </c>
      <c r="AB74" s="118">
        <v>0</v>
      </c>
      <c r="AC74" s="118">
        <v>0</v>
      </c>
      <c r="AD74" s="118">
        <v>0</v>
      </c>
      <c r="AE74" s="118">
        <v>0</v>
      </c>
      <c r="AF74" s="118">
        <v>0</v>
      </c>
      <c r="AG74" s="118">
        <v>0</v>
      </c>
      <c r="AH74" s="118">
        <v>0</v>
      </c>
      <c r="AI74" s="118">
        <v>0</v>
      </c>
      <c r="AJ74" s="118">
        <v>0</v>
      </c>
      <c r="AK74" s="118">
        <v>0</v>
      </c>
      <c r="AL74" s="118">
        <v>0</v>
      </c>
      <c r="AM74" s="118">
        <v>0</v>
      </c>
      <c r="AN74" s="118">
        <v>0</v>
      </c>
      <c r="AO74" s="118">
        <v>0</v>
      </c>
      <c r="AP74" s="172">
        <v>0</v>
      </c>
    </row>
    <row r="75" spans="1:42" ht="12.75" customHeight="1" x14ac:dyDescent="0.25">
      <c r="A75" s="214">
        <v>69</v>
      </c>
      <c r="B75" s="215">
        <v>50</v>
      </c>
      <c r="C75" s="213" t="s">
        <v>133</v>
      </c>
      <c r="D75" s="172">
        <v>100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  <c r="M75" s="118">
        <v>0</v>
      </c>
      <c r="N75" s="118">
        <v>0</v>
      </c>
      <c r="O75" s="118">
        <v>0</v>
      </c>
      <c r="P75" s="118">
        <v>0</v>
      </c>
      <c r="Q75" s="118">
        <v>0</v>
      </c>
      <c r="R75" s="118">
        <v>0</v>
      </c>
      <c r="S75" s="118">
        <v>100</v>
      </c>
      <c r="T75" s="118">
        <v>100</v>
      </c>
      <c r="U75" s="172">
        <v>0</v>
      </c>
      <c r="V75" s="118">
        <v>0</v>
      </c>
      <c r="W75" s="118">
        <v>0</v>
      </c>
      <c r="X75" s="118">
        <v>0</v>
      </c>
      <c r="Y75" s="118">
        <v>0</v>
      </c>
      <c r="Z75" s="118">
        <v>0</v>
      </c>
      <c r="AA75" s="118">
        <v>0</v>
      </c>
      <c r="AB75" s="118">
        <v>0</v>
      </c>
      <c r="AC75" s="118">
        <v>0</v>
      </c>
      <c r="AD75" s="118">
        <v>0</v>
      </c>
      <c r="AE75" s="118">
        <v>0</v>
      </c>
      <c r="AF75" s="118">
        <v>0</v>
      </c>
      <c r="AG75" s="118">
        <v>0</v>
      </c>
      <c r="AH75" s="118">
        <v>0</v>
      </c>
      <c r="AI75" s="118">
        <v>0</v>
      </c>
      <c r="AJ75" s="118">
        <v>0</v>
      </c>
      <c r="AK75" s="118">
        <v>0</v>
      </c>
      <c r="AL75" s="118">
        <v>0</v>
      </c>
      <c r="AM75" s="118">
        <v>0</v>
      </c>
      <c r="AN75" s="118">
        <v>0</v>
      </c>
      <c r="AO75" s="118">
        <v>0</v>
      </c>
      <c r="AP75" s="172">
        <v>100</v>
      </c>
    </row>
    <row r="76" spans="1:42" ht="12.75" customHeight="1" x14ac:dyDescent="0.25">
      <c r="A76" s="214">
        <v>70</v>
      </c>
      <c r="B76" s="215">
        <v>197</v>
      </c>
      <c r="C76" s="213" t="s">
        <v>134</v>
      </c>
      <c r="D76" s="172">
        <v>0</v>
      </c>
      <c r="E76" s="118">
        <v>0</v>
      </c>
      <c r="F76" s="118">
        <v>0</v>
      </c>
      <c r="G76" s="118">
        <v>0</v>
      </c>
      <c r="H76" s="118">
        <v>0</v>
      </c>
      <c r="I76" s="118">
        <v>0</v>
      </c>
      <c r="J76" s="118">
        <v>0</v>
      </c>
      <c r="K76" s="118">
        <v>0</v>
      </c>
      <c r="L76" s="118">
        <v>0</v>
      </c>
      <c r="M76" s="118">
        <v>0</v>
      </c>
      <c r="N76" s="118">
        <v>0</v>
      </c>
      <c r="O76" s="118">
        <v>0</v>
      </c>
      <c r="P76" s="118">
        <v>0</v>
      </c>
      <c r="Q76" s="118">
        <v>0</v>
      </c>
      <c r="R76" s="118">
        <v>0</v>
      </c>
      <c r="S76" s="118">
        <v>0</v>
      </c>
      <c r="T76" s="118">
        <v>0</v>
      </c>
      <c r="U76" s="172">
        <v>0</v>
      </c>
      <c r="V76" s="118">
        <v>0</v>
      </c>
      <c r="W76" s="118">
        <v>0</v>
      </c>
      <c r="X76" s="118">
        <v>0</v>
      </c>
      <c r="Y76" s="118">
        <v>0</v>
      </c>
      <c r="Z76" s="118">
        <v>0</v>
      </c>
      <c r="AA76" s="118">
        <v>0</v>
      </c>
      <c r="AB76" s="118">
        <v>0</v>
      </c>
      <c r="AC76" s="118">
        <v>0</v>
      </c>
      <c r="AD76" s="118">
        <v>0</v>
      </c>
      <c r="AE76" s="118">
        <v>0</v>
      </c>
      <c r="AF76" s="118">
        <v>0</v>
      </c>
      <c r="AG76" s="118">
        <v>0</v>
      </c>
      <c r="AH76" s="118">
        <v>0</v>
      </c>
      <c r="AI76" s="118">
        <v>0</v>
      </c>
      <c r="AJ76" s="118">
        <v>0</v>
      </c>
      <c r="AK76" s="118">
        <v>0</v>
      </c>
      <c r="AL76" s="118">
        <v>0</v>
      </c>
      <c r="AM76" s="118">
        <v>0</v>
      </c>
      <c r="AN76" s="118">
        <v>0</v>
      </c>
      <c r="AO76" s="118">
        <v>0</v>
      </c>
      <c r="AP76" s="172">
        <v>0</v>
      </c>
    </row>
    <row r="77" spans="1:42" ht="12.75" customHeight="1" x14ac:dyDescent="0.25">
      <c r="A77" s="214">
        <v>71</v>
      </c>
      <c r="B77" s="215">
        <v>165</v>
      </c>
      <c r="C77" s="213" t="s">
        <v>135</v>
      </c>
      <c r="D77" s="172">
        <v>0</v>
      </c>
      <c r="E77" s="118">
        <v>0</v>
      </c>
      <c r="F77" s="118">
        <v>0</v>
      </c>
      <c r="G77" s="118">
        <v>0</v>
      </c>
      <c r="H77" s="118">
        <v>0</v>
      </c>
      <c r="I77" s="118">
        <v>0</v>
      </c>
      <c r="J77" s="118">
        <v>0</v>
      </c>
      <c r="K77" s="118">
        <v>0</v>
      </c>
      <c r="L77" s="118">
        <v>0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8">
        <v>0</v>
      </c>
      <c r="S77" s="118">
        <v>0</v>
      </c>
      <c r="T77" s="118">
        <v>0</v>
      </c>
      <c r="U77" s="172">
        <v>0</v>
      </c>
      <c r="V77" s="118">
        <v>0</v>
      </c>
      <c r="W77" s="118">
        <v>0</v>
      </c>
      <c r="X77" s="118">
        <v>0</v>
      </c>
      <c r="Y77" s="118">
        <v>0</v>
      </c>
      <c r="Z77" s="118">
        <v>0</v>
      </c>
      <c r="AA77" s="118">
        <v>0</v>
      </c>
      <c r="AB77" s="118">
        <v>0</v>
      </c>
      <c r="AC77" s="118">
        <v>0</v>
      </c>
      <c r="AD77" s="118">
        <v>0</v>
      </c>
      <c r="AE77" s="118">
        <v>0</v>
      </c>
      <c r="AF77" s="118">
        <v>0</v>
      </c>
      <c r="AG77" s="118">
        <v>0</v>
      </c>
      <c r="AH77" s="118">
        <v>0</v>
      </c>
      <c r="AI77" s="118">
        <v>0</v>
      </c>
      <c r="AJ77" s="118">
        <v>0</v>
      </c>
      <c r="AK77" s="118">
        <v>0</v>
      </c>
      <c r="AL77" s="118">
        <v>0</v>
      </c>
      <c r="AM77" s="118">
        <v>0</v>
      </c>
      <c r="AN77" s="118">
        <v>0</v>
      </c>
      <c r="AO77" s="118">
        <v>0</v>
      </c>
      <c r="AP77" s="172">
        <v>0</v>
      </c>
    </row>
    <row r="78" spans="1:42" ht="12.75" customHeight="1" x14ac:dyDescent="0.25">
      <c r="A78" s="214">
        <v>72</v>
      </c>
      <c r="B78" s="215">
        <v>51</v>
      </c>
      <c r="C78" s="213" t="s">
        <v>136</v>
      </c>
      <c r="D78" s="172">
        <v>0</v>
      </c>
      <c r="E78" s="118">
        <v>0</v>
      </c>
      <c r="F78" s="118">
        <v>0</v>
      </c>
      <c r="G78" s="118">
        <v>0</v>
      </c>
      <c r="H78" s="118">
        <v>0</v>
      </c>
      <c r="I78" s="118">
        <v>0</v>
      </c>
      <c r="J78" s="118">
        <v>0</v>
      </c>
      <c r="K78" s="118">
        <v>0</v>
      </c>
      <c r="L78" s="118">
        <v>0</v>
      </c>
      <c r="M78" s="118">
        <v>0</v>
      </c>
      <c r="N78" s="118">
        <v>0</v>
      </c>
      <c r="O78" s="118">
        <v>0</v>
      </c>
      <c r="P78" s="118">
        <v>0</v>
      </c>
      <c r="Q78" s="118">
        <v>0</v>
      </c>
      <c r="R78" s="118">
        <v>0</v>
      </c>
      <c r="S78" s="118">
        <v>0</v>
      </c>
      <c r="T78" s="118">
        <v>0</v>
      </c>
      <c r="U78" s="172">
        <v>0</v>
      </c>
      <c r="V78" s="118">
        <v>0</v>
      </c>
      <c r="W78" s="118">
        <v>0</v>
      </c>
      <c r="X78" s="118">
        <v>0</v>
      </c>
      <c r="Y78" s="118">
        <v>0</v>
      </c>
      <c r="Z78" s="118">
        <v>0</v>
      </c>
      <c r="AA78" s="118">
        <v>0</v>
      </c>
      <c r="AB78" s="118">
        <v>0</v>
      </c>
      <c r="AC78" s="118">
        <v>0</v>
      </c>
      <c r="AD78" s="118">
        <v>0</v>
      </c>
      <c r="AE78" s="118">
        <v>0</v>
      </c>
      <c r="AF78" s="118">
        <v>0</v>
      </c>
      <c r="AG78" s="118">
        <v>0</v>
      </c>
      <c r="AH78" s="118">
        <v>0</v>
      </c>
      <c r="AI78" s="118">
        <v>0</v>
      </c>
      <c r="AJ78" s="118">
        <v>0</v>
      </c>
      <c r="AK78" s="118">
        <v>0</v>
      </c>
      <c r="AL78" s="118">
        <v>0</v>
      </c>
      <c r="AM78" s="118">
        <v>0</v>
      </c>
      <c r="AN78" s="118">
        <v>0</v>
      </c>
      <c r="AO78" s="118">
        <v>0</v>
      </c>
      <c r="AP78" s="172">
        <v>0</v>
      </c>
    </row>
    <row r="79" spans="1:42" ht="12.75" customHeight="1" x14ac:dyDescent="0.25">
      <c r="A79" s="214">
        <v>73</v>
      </c>
      <c r="B79" s="215">
        <v>52</v>
      </c>
      <c r="C79" s="213" t="s">
        <v>137</v>
      </c>
      <c r="D79" s="172">
        <v>2037.68</v>
      </c>
      <c r="E79" s="118">
        <v>2037.68</v>
      </c>
      <c r="F79" s="118">
        <v>2037.68</v>
      </c>
      <c r="G79" s="118">
        <v>0</v>
      </c>
      <c r="H79" s="118">
        <v>0</v>
      </c>
      <c r="I79" s="118">
        <v>0</v>
      </c>
      <c r="J79" s="118">
        <v>0</v>
      </c>
      <c r="K79" s="118">
        <v>0</v>
      </c>
      <c r="L79" s="118">
        <v>0</v>
      </c>
      <c r="M79" s="118">
        <v>0</v>
      </c>
      <c r="N79" s="118">
        <v>0</v>
      </c>
      <c r="O79" s="118">
        <v>0</v>
      </c>
      <c r="P79" s="118">
        <v>0</v>
      </c>
      <c r="Q79" s="118">
        <v>0</v>
      </c>
      <c r="R79" s="118">
        <v>0</v>
      </c>
      <c r="S79" s="118">
        <v>0</v>
      </c>
      <c r="T79" s="118">
        <v>0</v>
      </c>
      <c r="U79" s="172">
        <v>0</v>
      </c>
      <c r="V79" s="118">
        <v>0</v>
      </c>
      <c r="W79" s="118">
        <v>0</v>
      </c>
      <c r="X79" s="118">
        <v>0</v>
      </c>
      <c r="Y79" s="118">
        <v>0</v>
      </c>
      <c r="Z79" s="118">
        <v>0</v>
      </c>
      <c r="AA79" s="118">
        <v>0</v>
      </c>
      <c r="AB79" s="118">
        <v>0</v>
      </c>
      <c r="AC79" s="118">
        <v>0</v>
      </c>
      <c r="AD79" s="118">
        <v>0</v>
      </c>
      <c r="AE79" s="118">
        <v>0</v>
      </c>
      <c r="AF79" s="118">
        <v>0</v>
      </c>
      <c r="AG79" s="118">
        <v>0</v>
      </c>
      <c r="AH79" s="118">
        <v>0</v>
      </c>
      <c r="AI79" s="118">
        <v>0</v>
      </c>
      <c r="AJ79" s="118">
        <v>0</v>
      </c>
      <c r="AK79" s="118">
        <v>0</v>
      </c>
      <c r="AL79" s="118">
        <v>0</v>
      </c>
      <c r="AM79" s="118">
        <v>0</v>
      </c>
      <c r="AN79" s="118">
        <v>0</v>
      </c>
      <c r="AO79" s="118">
        <v>0</v>
      </c>
      <c r="AP79" s="172">
        <v>2037.68</v>
      </c>
    </row>
    <row r="80" spans="1:42" ht="12.75" customHeight="1" x14ac:dyDescent="0.25">
      <c r="A80" s="214">
        <v>74</v>
      </c>
      <c r="B80" s="215">
        <v>53</v>
      </c>
      <c r="C80" s="213" t="s">
        <v>138</v>
      </c>
      <c r="D80" s="172">
        <v>1500.36</v>
      </c>
      <c r="E80" s="118">
        <v>0</v>
      </c>
      <c r="F80" s="118">
        <v>0</v>
      </c>
      <c r="G80" s="118">
        <v>0</v>
      </c>
      <c r="H80" s="118">
        <v>0</v>
      </c>
      <c r="I80" s="118">
        <v>0</v>
      </c>
      <c r="J80" s="118">
        <v>0</v>
      </c>
      <c r="K80" s="118">
        <v>0</v>
      </c>
      <c r="L80" s="118">
        <v>0</v>
      </c>
      <c r="M80" s="118">
        <v>1500.36</v>
      </c>
      <c r="N80" s="118">
        <v>0</v>
      </c>
      <c r="O80" s="118">
        <v>0</v>
      </c>
      <c r="P80" s="118">
        <v>1500.36</v>
      </c>
      <c r="Q80" s="118">
        <v>0</v>
      </c>
      <c r="R80" s="118">
        <v>0</v>
      </c>
      <c r="S80" s="118">
        <v>0</v>
      </c>
      <c r="T80" s="118">
        <v>0</v>
      </c>
      <c r="U80" s="172">
        <v>0</v>
      </c>
      <c r="V80" s="118">
        <v>0</v>
      </c>
      <c r="W80" s="118">
        <v>0</v>
      </c>
      <c r="X80" s="118">
        <v>0</v>
      </c>
      <c r="Y80" s="118">
        <v>0</v>
      </c>
      <c r="Z80" s="118">
        <v>0</v>
      </c>
      <c r="AA80" s="118">
        <v>0</v>
      </c>
      <c r="AB80" s="118">
        <v>0</v>
      </c>
      <c r="AC80" s="118">
        <v>0</v>
      </c>
      <c r="AD80" s="118">
        <v>0</v>
      </c>
      <c r="AE80" s="118">
        <v>0</v>
      </c>
      <c r="AF80" s="118">
        <v>0</v>
      </c>
      <c r="AG80" s="118">
        <v>0</v>
      </c>
      <c r="AH80" s="118">
        <v>0</v>
      </c>
      <c r="AI80" s="118">
        <v>0</v>
      </c>
      <c r="AJ80" s="118">
        <v>0</v>
      </c>
      <c r="AK80" s="118">
        <v>0</v>
      </c>
      <c r="AL80" s="118">
        <v>0</v>
      </c>
      <c r="AM80" s="118">
        <v>0</v>
      </c>
      <c r="AN80" s="118">
        <v>0</v>
      </c>
      <c r="AO80" s="118">
        <v>0</v>
      </c>
      <c r="AP80" s="172">
        <v>1500.36</v>
      </c>
    </row>
    <row r="81" spans="1:42" ht="12.75" customHeight="1" x14ac:dyDescent="0.25">
      <c r="A81" s="214">
        <v>75</v>
      </c>
      <c r="B81" s="215">
        <v>166</v>
      </c>
      <c r="C81" s="213" t="s">
        <v>139</v>
      </c>
      <c r="D81" s="172">
        <v>0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  <c r="M81" s="118">
        <v>0</v>
      </c>
      <c r="N81" s="118">
        <v>0</v>
      </c>
      <c r="O81" s="118">
        <v>0</v>
      </c>
      <c r="P81" s="118">
        <v>0</v>
      </c>
      <c r="Q81" s="118">
        <v>0</v>
      </c>
      <c r="R81" s="118">
        <v>0</v>
      </c>
      <c r="S81" s="118">
        <v>0</v>
      </c>
      <c r="T81" s="118">
        <v>0</v>
      </c>
      <c r="U81" s="172">
        <v>0</v>
      </c>
      <c r="V81" s="118">
        <v>0</v>
      </c>
      <c r="W81" s="118">
        <v>0</v>
      </c>
      <c r="X81" s="118">
        <v>0</v>
      </c>
      <c r="Y81" s="118">
        <v>0</v>
      </c>
      <c r="Z81" s="118">
        <v>0</v>
      </c>
      <c r="AA81" s="118">
        <v>0</v>
      </c>
      <c r="AB81" s="118">
        <v>0</v>
      </c>
      <c r="AC81" s="118">
        <v>0</v>
      </c>
      <c r="AD81" s="118">
        <v>0</v>
      </c>
      <c r="AE81" s="118">
        <v>0</v>
      </c>
      <c r="AF81" s="118">
        <v>0</v>
      </c>
      <c r="AG81" s="118">
        <v>0</v>
      </c>
      <c r="AH81" s="118">
        <v>0</v>
      </c>
      <c r="AI81" s="118">
        <v>0</v>
      </c>
      <c r="AJ81" s="118">
        <v>0</v>
      </c>
      <c r="AK81" s="118">
        <v>0</v>
      </c>
      <c r="AL81" s="118">
        <v>0</v>
      </c>
      <c r="AM81" s="118">
        <v>0</v>
      </c>
      <c r="AN81" s="118">
        <v>0</v>
      </c>
      <c r="AO81" s="118">
        <v>0</v>
      </c>
      <c r="AP81" s="172">
        <v>0</v>
      </c>
    </row>
    <row r="82" spans="1:42" ht="12.75" customHeight="1" x14ac:dyDescent="0.25">
      <c r="A82" s="214">
        <v>76</v>
      </c>
      <c r="B82" s="215">
        <v>54</v>
      </c>
      <c r="C82" s="213" t="s">
        <v>140</v>
      </c>
      <c r="D82" s="172">
        <v>0</v>
      </c>
      <c r="E82" s="118">
        <v>0</v>
      </c>
      <c r="F82" s="118">
        <v>0</v>
      </c>
      <c r="G82" s="118">
        <v>0</v>
      </c>
      <c r="H82" s="118">
        <v>0</v>
      </c>
      <c r="I82" s="118">
        <v>0</v>
      </c>
      <c r="J82" s="118">
        <v>0</v>
      </c>
      <c r="K82" s="118">
        <v>0</v>
      </c>
      <c r="L82" s="118">
        <v>0</v>
      </c>
      <c r="M82" s="118">
        <v>0</v>
      </c>
      <c r="N82" s="118">
        <v>0</v>
      </c>
      <c r="O82" s="118">
        <v>0</v>
      </c>
      <c r="P82" s="118">
        <v>0</v>
      </c>
      <c r="Q82" s="118">
        <v>0</v>
      </c>
      <c r="R82" s="118">
        <v>0</v>
      </c>
      <c r="S82" s="118">
        <v>0</v>
      </c>
      <c r="T82" s="118">
        <v>0</v>
      </c>
      <c r="U82" s="172">
        <v>0</v>
      </c>
      <c r="V82" s="118">
        <v>0</v>
      </c>
      <c r="W82" s="118">
        <v>0</v>
      </c>
      <c r="X82" s="118">
        <v>0</v>
      </c>
      <c r="Y82" s="118">
        <v>0</v>
      </c>
      <c r="Z82" s="118">
        <v>0</v>
      </c>
      <c r="AA82" s="118">
        <v>0</v>
      </c>
      <c r="AB82" s="118">
        <v>0</v>
      </c>
      <c r="AC82" s="118">
        <v>0</v>
      </c>
      <c r="AD82" s="118">
        <v>0</v>
      </c>
      <c r="AE82" s="118">
        <v>0</v>
      </c>
      <c r="AF82" s="118">
        <v>0</v>
      </c>
      <c r="AG82" s="118">
        <v>0</v>
      </c>
      <c r="AH82" s="118">
        <v>0</v>
      </c>
      <c r="AI82" s="118">
        <v>0</v>
      </c>
      <c r="AJ82" s="118">
        <v>0</v>
      </c>
      <c r="AK82" s="118">
        <v>0</v>
      </c>
      <c r="AL82" s="118">
        <v>0</v>
      </c>
      <c r="AM82" s="118">
        <v>0</v>
      </c>
      <c r="AN82" s="118">
        <v>0</v>
      </c>
      <c r="AO82" s="118">
        <v>0</v>
      </c>
      <c r="AP82" s="172">
        <v>0</v>
      </c>
    </row>
    <row r="83" spans="1:42" ht="12.75" customHeight="1" x14ac:dyDescent="0.25">
      <c r="A83" s="214">
        <v>77</v>
      </c>
      <c r="B83" s="215">
        <v>55</v>
      </c>
      <c r="C83" s="213" t="s">
        <v>141</v>
      </c>
      <c r="D83" s="172">
        <v>0</v>
      </c>
      <c r="E83" s="118">
        <v>0</v>
      </c>
      <c r="F83" s="118">
        <v>0</v>
      </c>
      <c r="G83" s="118">
        <v>0</v>
      </c>
      <c r="H83" s="118">
        <v>0</v>
      </c>
      <c r="I83" s="118">
        <v>0</v>
      </c>
      <c r="J83" s="118">
        <v>0</v>
      </c>
      <c r="K83" s="118">
        <v>0</v>
      </c>
      <c r="L83" s="118">
        <v>0</v>
      </c>
      <c r="M83" s="118">
        <v>0</v>
      </c>
      <c r="N83" s="118">
        <v>0</v>
      </c>
      <c r="O83" s="118">
        <v>0</v>
      </c>
      <c r="P83" s="118">
        <v>0</v>
      </c>
      <c r="Q83" s="118">
        <v>0</v>
      </c>
      <c r="R83" s="118">
        <v>0</v>
      </c>
      <c r="S83" s="118">
        <v>0</v>
      </c>
      <c r="T83" s="118">
        <v>0</v>
      </c>
      <c r="U83" s="172">
        <v>0</v>
      </c>
      <c r="V83" s="118">
        <v>0</v>
      </c>
      <c r="W83" s="118">
        <v>0</v>
      </c>
      <c r="X83" s="118">
        <v>0</v>
      </c>
      <c r="Y83" s="118">
        <v>0</v>
      </c>
      <c r="Z83" s="118">
        <v>0</v>
      </c>
      <c r="AA83" s="118">
        <v>0</v>
      </c>
      <c r="AB83" s="118">
        <v>0</v>
      </c>
      <c r="AC83" s="118">
        <v>0</v>
      </c>
      <c r="AD83" s="118">
        <v>0</v>
      </c>
      <c r="AE83" s="118">
        <v>0</v>
      </c>
      <c r="AF83" s="118">
        <v>0</v>
      </c>
      <c r="AG83" s="118">
        <v>0</v>
      </c>
      <c r="AH83" s="118">
        <v>0</v>
      </c>
      <c r="AI83" s="118">
        <v>0</v>
      </c>
      <c r="AJ83" s="118">
        <v>0</v>
      </c>
      <c r="AK83" s="118">
        <v>0</v>
      </c>
      <c r="AL83" s="118">
        <v>0</v>
      </c>
      <c r="AM83" s="118">
        <v>0</v>
      </c>
      <c r="AN83" s="118">
        <v>0</v>
      </c>
      <c r="AO83" s="118">
        <v>0</v>
      </c>
      <c r="AP83" s="172">
        <v>0</v>
      </c>
    </row>
    <row r="84" spans="1:42" ht="12.75" customHeight="1" x14ac:dyDescent="0.25">
      <c r="A84" s="210">
        <v>78</v>
      </c>
      <c r="B84" s="211">
        <v>56</v>
      </c>
      <c r="C84" s="213" t="s">
        <v>142</v>
      </c>
      <c r="D84" s="172">
        <v>0</v>
      </c>
      <c r="E84" s="118">
        <v>0</v>
      </c>
      <c r="F84" s="118">
        <v>0</v>
      </c>
      <c r="G84" s="118">
        <v>0</v>
      </c>
      <c r="H84" s="118">
        <v>0</v>
      </c>
      <c r="I84" s="118">
        <v>0</v>
      </c>
      <c r="J84" s="118">
        <v>0</v>
      </c>
      <c r="K84" s="118">
        <v>0</v>
      </c>
      <c r="L84" s="118">
        <v>0</v>
      </c>
      <c r="M84" s="118">
        <v>0</v>
      </c>
      <c r="N84" s="118">
        <v>0</v>
      </c>
      <c r="O84" s="118">
        <v>0</v>
      </c>
      <c r="P84" s="118">
        <v>0</v>
      </c>
      <c r="Q84" s="118">
        <v>0</v>
      </c>
      <c r="R84" s="118">
        <v>0</v>
      </c>
      <c r="S84" s="118">
        <v>0</v>
      </c>
      <c r="T84" s="118">
        <v>0</v>
      </c>
      <c r="U84" s="172">
        <v>0</v>
      </c>
      <c r="V84" s="118">
        <v>0</v>
      </c>
      <c r="W84" s="118">
        <v>0</v>
      </c>
      <c r="X84" s="118">
        <v>0</v>
      </c>
      <c r="Y84" s="118">
        <v>0</v>
      </c>
      <c r="Z84" s="118">
        <v>0</v>
      </c>
      <c r="AA84" s="118">
        <v>0</v>
      </c>
      <c r="AB84" s="118">
        <v>0</v>
      </c>
      <c r="AC84" s="118">
        <v>0</v>
      </c>
      <c r="AD84" s="118">
        <v>0</v>
      </c>
      <c r="AE84" s="118">
        <v>0</v>
      </c>
      <c r="AF84" s="118">
        <v>0</v>
      </c>
      <c r="AG84" s="118">
        <v>0</v>
      </c>
      <c r="AH84" s="118">
        <v>0</v>
      </c>
      <c r="AI84" s="118">
        <v>0</v>
      </c>
      <c r="AJ84" s="118">
        <v>0</v>
      </c>
      <c r="AK84" s="118">
        <v>0</v>
      </c>
      <c r="AL84" s="118">
        <v>0</v>
      </c>
      <c r="AM84" s="118">
        <v>0</v>
      </c>
      <c r="AN84" s="118">
        <v>0</v>
      </c>
      <c r="AO84" s="118">
        <v>0</v>
      </c>
      <c r="AP84" s="172">
        <v>0</v>
      </c>
    </row>
    <row r="85" spans="1:42" ht="12.75" customHeight="1" x14ac:dyDescent="0.25">
      <c r="A85" s="214">
        <v>79</v>
      </c>
      <c r="B85" s="215">
        <v>57</v>
      </c>
      <c r="C85" s="213" t="s">
        <v>143</v>
      </c>
      <c r="D85" s="172">
        <v>0</v>
      </c>
      <c r="E85" s="118">
        <v>0</v>
      </c>
      <c r="F85" s="118">
        <v>0</v>
      </c>
      <c r="G85" s="118">
        <v>0</v>
      </c>
      <c r="H85" s="118">
        <v>0</v>
      </c>
      <c r="I85" s="118">
        <v>0</v>
      </c>
      <c r="J85" s="118">
        <v>0</v>
      </c>
      <c r="K85" s="118">
        <v>0</v>
      </c>
      <c r="L85" s="118">
        <v>0</v>
      </c>
      <c r="M85" s="118">
        <v>0</v>
      </c>
      <c r="N85" s="118">
        <v>0</v>
      </c>
      <c r="O85" s="118">
        <v>0</v>
      </c>
      <c r="P85" s="118">
        <v>0</v>
      </c>
      <c r="Q85" s="118">
        <v>0</v>
      </c>
      <c r="R85" s="118">
        <v>0</v>
      </c>
      <c r="S85" s="118">
        <v>0</v>
      </c>
      <c r="T85" s="118">
        <v>0</v>
      </c>
      <c r="U85" s="172">
        <v>0</v>
      </c>
      <c r="V85" s="118">
        <v>0</v>
      </c>
      <c r="W85" s="118">
        <v>0</v>
      </c>
      <c r="X85" s="118">
        <v>0</v>
      </c>
      <c r="Y85" s="118">
        <v>0</v>
      </c>
      <c r="Z85" s="118">
        <v>0</v>
      </c>
      <c r="AA85" s="118">
        <v>0</v>
      </c>
      <c r="AB85" s="118">
        <v>0</v>
      </c>
      <c r="AC85" s="118">
        <v>0</v>
      </c>
      <c r="AD85" s="118">
        <v>0</v>
      </c>
      <c r="AE85" s="118">
        <v>0</v>
      </c>
      <c r="AF85" s="118">
        <v>0</v>
      </c>
      <c r="AG85" s="118">
        <v>0</v>
      </c>
      <c r="AH85" s="118">
        <v>0</v>
      </c>
      <c r="AI85" s="118">
        <v>0</v>
      </c>
      <c r="AJ85" s="118">
        <v>0</v>
      </c>
      <c r="AK85" s="118">
        <v>0</v>
      </c>
      <c r="AL85" s="118">
        <v>0</v>
      </c>
      <c r="AM85" s="118">
        <v>0</v>
      </c>
      <c r="AN85" s="118">
        <v>0</v>
      </c>
      <c r="AO85" s="118">
        <v>0</v>
      </c>
      <c r="AP85" s="172">
        <v>0</v>
      </c>
    </row>
    <row r="86" spans="1:42" ht="12.75" customHeight="1" x14ac:dyDescent="0.25">
      <c r="A86" s="214">
        <v>80</v>
      </c>
      <c r="B86" s="215">
        <v>58</v>
      </c>
      <c r="C86" s="213" t="s">
        <v>144</v>
      </c>
      <c r="D86" s="172">
        <v>0</v>
      </c>
      <c r="E86" s="118">
        <v>0</v>
      </c>
      <c r="F86" s="118">
        <v>0</v>
      </c>
      <c r="G86" s="118">
        <v>0</v>
      </c>
      <c r="H86" s="118">
        <v>0</v>
      </c>
      <c r="I86" s="118">
        <v>0</v>
      </c>
      <c r="J86" s="118">
        <v>0</v>
      </c>
      <c r="K86" s="118">
        <v>0</v>
      </c>
      <c r="L86" s="118">
        <v>0</v>
      </c>
      <c r="M86" s="118">
        <v>0</v>
      </c>
      <c r="N86" s="118">
        <v>0</v>
      </c>
      <c r="O86" s="118">
        <v>0</v>
      </c>
      <c r="P86" s="118">
        <v>0</v>
      </c>
      <c r="Q86" s="118">
        <v>0</v>
      </c>
      <c r="R86" s="118">
        <v>0</v>
      </c>
      <c r="S86" s="118">
        <v>0</v>
      </c>
      <c r="T86" s="118">
        <v>0</v>
      </c>
      <c r="U86" s="172">
        <v>0</v>
      </c>
      <c r="V86" s="118">
        <v>0</v>
      </c>
      <c r="W86" s="118">
        <v>0</v>
      </c>
      <c r="X86" s="118">
        <v>0</v>
      </c>
      <c r="Y86" s="118">
        <v>0</v>
      </c>
      <c r="Z86" s="118">
        <v>0</v>
      </c>
      <c r="AA86" s="118">
        <v>0</v>
      </c>
      <c r="AB86" s="118">
        <v>0</v>
      </c>
      <c r="AC86" s="118">
        <v>0</v>
      </c>
      <c r="AD86" s="118">
        <v>0</v>
      </c>
      <c r="AE86" s="118">
        <v>0</v>
      </c>
      <c r="AF86" s="118">
        <v>0</v>
      </c>
      <c r="AG86" s="118">
        <v>0</v>
      </c>
      <c r="AH86" s="118">
        <v>0</v>
      </c>
      <c r="AI86" s="118">
        <v>0</v>
      </c>
      <c r="AJ86" s="118">
        <v>0</v>
      </c>
      <c r="AK86" s="118">
        <v>0</v>
      </c>
      <c r="AL86" s="118">
        <v>0</v>
      </c>
      <c r="AM86" s="118">
        <v>0</v>
      </c>
      <c r="AN86" s="118">
        <v>0</v>
      </c>
      <c r="AO86" s="118">
        <v>0</v>
      </c>
      <c r="AP86" s="172">
        <v>0</v>
      </c>
    </row>
    <row r="87" spans="1:42" ht="12.75" customHeight="1" x14ac:dyDescent="0.25">
      <c r="A87" s="214">
        <v>81</v>
      </c>
      <c r="B87" s="215">
        <v>59</v>
      </c>
      <c r="C87" s="213" t="s">
        <v>145</v>
      </c>
      <c r="D87" s="172">
        <v>0</v>
      </c>
      <c r="E87" s="118">
        <v>0</v>
      </c>
      <c r="F87" s="118">
        <v>0</v>
      </c>
      <c r="G87" s="118">
        <v>0</v>
      </c>
      <c r="H87" s="118">
        <v>0</v>
      </c>
      <c r="I87" s="118">
        <v>0</v>
      </c>
      <c r="J87" s="118">
        <v>0</v>
      </c>
      <c r="K87" s="118">
        <v>0</v>
      </c>
      <c r="L87" s="118">
        <v>0</v>
      </c>
      <c r="M87" s="118">
        <v>0</v>
      </c>
      <c r="N87" s="118">
        <v>0</v>
      </c>
      <c r="O87" s="118">
        <v>0</v>
      </c>
      <c r="P87" s="118">
        <v>0</v>
      </c>
      <c r="Q87" s="118">
        <v>0</v>
      </c>
      <c r="R87" s="118">
        <v>0</v>
      </c>
      <c r="S87" s="118">
        <v>0</v>
      </c>
      <c r="T87" s="118">
        <v>0</v>
      </c>
      <c r="U87" s="172">
        <v>0</v>
      </c>
      <c r="V87" s="118">
        <v>0</v>
      </c>
      <c r="W87" s="118">
        <v>0</v>
      </c>
      <c r="X87" s="118">
        <v>0</v>
      </c>
      <c r="Y87" s="118">
        <v>0</v>
      </c>
      <c r="Z87" s="118">
        <v>0</v>
      </c>
      <c r="AA87" s="118">
        <v>0</v>
      </c>
      <c r="AB87" s="118">
        <v>0</v>
      </c>
      <c r="AC87" s="118">
        <v>0</v>
      </c>
      <c r="AD87" s="118">
        <v>0</v>
      </c>
      <c r="AE87" s="118">
        <v>0</v>
      </c>
      <c r="AF87" s="118">
        <v>0</v>
      </c>
      <c r="AG87" s="118">
        <v>0</v>
      </c>
      <c r="AH87" s="118">
        <v>0</v>
      </c>
      <c r="AI87" s="118">
        <v>0</v>
      </c>
      <c r="AJ87" s="118">
        <v>0</v>
      </c>
      <c r="AK87" s="118">
        <v>0</v>
      </c>
      <c r="AL87" s="118">
        <v>0</v>
      </c>
      <c r="AM87" s="118">
        <v>0</v>
      </c>
      <c r="AN87" s="118">
        <v>0</v>
      </c>
      <c r="AO87" s="118">
        <v>0</v>
      </c>
      <c r="AP87" s="172">
        <v>0</v>
      </c>
    </row>
    <row r="88" spans="1:42" ht="12.75" customHeight="1" x14ac:dyDescent="0.25">
      <c r="A88" s="214">
        <v>82</v>
      </c>
      <c r="B88" s="215">
        <v>60</v>
      </c>
      <c r="C88" s="213" t="s">
        <v>146</v>
      </c>
      <c r="D88" s="172">
        <v>0</v>
      </c>
      <c r="E88" s="118">
        <v>0</v>
      </c>
      <c r="F88" s="118">
        <v>0</v>
      </c>
      <c r="G88" s="118">
        <v>0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8">
        <v>0</v>
      </c>
      <c r="N88" s="118">
        <v>0</v>
      </c>
      <c r="O88" s="118">
        <v>0</v>
      </c>
      <c r="P88" s="118">
        <v>0</v>
      </c>
      <c r="Q88" s="118">
        <v>0</v>
      </c>
      <c r="R88" s="118">
        <v>0</v>
      </c>
      <c r="S88" s="118">
        <v>0</v>
      </c>
      <c r="T88" s="118">
        <v>0</v>
      </c>
      <c r="U88" s="172">
        <v>0</v>
      </c>
      <c r="V88" s="118">
        <v>0</v>
      </c>
      <c r="W88" s="118">
        <v>0</v>
      </c>
      <c r="X88" s="118">
        <v>0</v>
      </c>
      <c r="Y88" s="118">
        <v>0</v>
      </c>
      <c r="Z88" s="118">
        <v>0</v>
      </c>
      <c r="AA88" s="118">
        <v>0</v>
      </c>
      <c r="AB88" s="118">
        <v>0</v>
      </c>
      <c r="AC88" s="118">
        <v>0</v>
      </c>
      <c r="AD88" s="118">
        <v>0</v>
      </c>
      <c r="AE88" s="118">
        <v>0</v>
      </c>
      <c r="AF88" s="118">
        <v>0</v>
      </c>
      <c r="AG88" s="118">
        <v>0</v>
      </c>
      <c r="AH88" s="118">
        <v>0</v>
      </c>
      <c r="AI88" s="118">
        <v>0</v>
      </c>
      <c r="AJ88" s="118">
        <v>0</v>
      </c>
      <c r="AK88" s="118">
        <v>0</v>
      </c>
      <c r="AL88" s="118">
        <v>0</v>
      </c>
      <c r="AM88" s="118">
        <v>0</v>
      </c>
      <c r="AN88" s="118">
        <v>0</v>
      </c>
      <c r="AO88" s="118">
        <v>0</v>
      </c>
      <c r="AP88" s="172">
        <v>0</v>
      </c>
    </row>
    <row r="89" spans="1:42" ht="12.75" customHeight="1" x14ac:dyDescent="0.25">
      <c r="A89" s="214">
        <v>83</v>
      </c>
      <c r="B89" s="215">
        <v>61</v>
      </c>
      <c r="C89" s="213" t="s">
        <v>147</v>
      </c>
      <c r="D89" s="172">
        <v>0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18">
        <v>0</v>
      </c>
      <c r="L89" s="118">
        <v>0</v>
      </c>
      <c r="M89" s="118">
        <v>0</v>
      </c>
      <c r="N89" s="118">
        <v>0</v>
      </c>
      <c r="O89" s="118">
        <v>0</v>
      </c>
      <c r="P89" s="118">
        <v>0</v>
      </c>
      <c r="Q89" s="118">
        <v>0</v>
      </c>
      <c r="R89" s="118">
        <v>0</v>
      </c>
      <c r="S89" s="118">
        <v>0</v>
      </c>
      <c r="T89" s="118">
        <v>0</v>
      </c>
      <c r="U89" s="172">
        <v>0</v>
      </c>
      <c r="V89" s="118">
        <v>0</v>
      </c>
      <c r="W89" s="118">
        <v>0</v>
      </c>
      <c r="X89" s="118">
        <v>0</v>
      </c>
      <c r="Y89" s="118">
        <v>0</v>
      </c>
      <c r="Z89" s="118">
        <v>0</v>
      </c>
      <c r="AA89" s="118">
        <v>0</v>
      </c>
      <c r="AB89" s="118">
        <v>0</v>
      </c>
      <c r="AC89" s="118">
        <v>0</v>
      </c>
      <c r="AD89" s="118">
        <v>0</v>
      </c>
      <c r="AE89" s="118">
        <v>0</v>
      </c>
      <c r="AF89" s="118">
        <v>0</v>
      </c>
      <c r="AG89" s="118">
        <v>0</v>
      </c>
      <c r="AH89" s="118">
        <v>0</v>
      </c>
      <c r="AI89" s="118">
        <v>0</v>
      </c>
      <c r="AJ89" s="118">
        <v>0</v>
      </c>
      <c r="AK89" s="118">
        <v>0</v>
      </c>
      <c r="AL89" s="118">
        <v>0</v>
      </c>
      <c r="AM89" s="118">
        <v>0</v>
      </c>
      <c r="AN89" s="118">
        <v>0</v>
      </c>
      <c r="AO89" s="118">
        <v>0</v>
      </c>
      <c r="AP89" s="172">
        <v>0</v>
      </c>
    </row>
    <row r="90" spans="1:42" ht="12.75" customHeight="1" x14ac:dyDescent="0.25">
      <c r="A90" s="214">
        <v>84</v>
      </c>
      <c r="B90" s="215">
        <v>62</v>
      </c>
      <c r="C90" s="213" t="s">
        <v>148</v>
      </c>
      <c r="D90" s="172">
        <v>0</v>
      </c>
      <c r="E90" s="118">
        <v>0</v>
      </c>
      <c r="F90" s="118">
        <v>0</v>
      </c>
      <c r="G90" s="118">
        <v>0</v>
      </c>
      <c r="H90" s="118">
        <v>0</v>
      </c>
      <c r="I90" s="118">
        <v>0</v>
      </c>
      <c r="J90" s="118">
        <v>0</v>
      </c>
      <c r="K90" s="118">
        <v>0</v>
      </c>
      <c r="L90" s="118">
        <v>0</v>
      </c>
      <c r="M90" s="118">
        <v>0</v>
      </c>
      <c r="N90" s="118">
        <v>0</v>
      </c>
      <c r="O90" s="118">
        <v>0</v>
      </c>
      <c r="P90" s="118">
        <v>0</v>
      </c>
      <c r="Q90" s="118">
        <v>0</v>
      </c>
      <c r="R90" s="118">
        <v>0</v>
      </c>
      <c r="S90" s="118">
        <v>0</v>
      </c>
      <c r="T90" s="118">
        <v>0</v>
      </c>
      <c r="U90" s="172">
        <v>0</v>
      </c>
      <c r="V90" s="118">
        <v>0</v>
      </c>
      <c r="W90" s="118">
        <v>0</v>
      </c>
      <c r="X90" s="118">
        <v>0</v>
      </c>
      <c r="Y90" s="118">
        <v>0</v>
      </c>
      <c r="Z90" s="118">
        <v>0</v>
      </c>
      <c r="AA90" s="118">
        <v>0</v>
      </c>
      <c r="AB90" s="118">
        <v>0</v>
      </c>
      <c r="AC90" s="118">
        <v>0</v>
      </c>
      <c r="AD90" s="118">
        <v>0</v>
      </c>
      <c r="AE90" s="118">
        <v>0</v>
      </c>
      <c r="AF90" s="118">
        <v>0</v>
      </c>
      <c r="AG90" s="118">
        <v>0</v>
      </c>
      <c r="AH90" s="118">
        <v>0</v>
      </c>
      <c r="AI90" s="118">
        <v>0</v>
      </c>
      <c r="AJ90" s="118">
        <v>0</v>
      </c>
      <c r="AK90" s="118">
        <v>0</v>
      </c>
      <c r="AL90" s="118">
        <v>0</v>
      </c>
      <c r="AM90" s="118">
        <v>0</v>
      </c>
      <c r="AN90" s="118">
        <v>0</v>
      </c>
      <c r="AO90" s="118">
        <v>0</v>
      </c>
      <c r="AP90" s="172">
        <v>0</v>
      </c>
    </row>
    <row r="91" spans="1:42" ht="12.75" customHeight="1" x14ac:dyDescent="0.25">
      <c r="A91" s="214">
        <v>85</v>
      </c>
      <c r="B91" s="215">
        <v>63</v>
      </c>
      <c r="C91" s="213" t="s">
        <v>149</v>
      </c>
      <c r="D91" s="172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18">
        <v>0</v>
      </c>
      <c r="N91" s="118">
        <v>0</v>
      </c>
      <c r="O91" s="118">
        <v>0</v>
      </c>
      <c r="P91" s="118">
        <v>0</v>
      </c>
      <c r="Q91" s="118">
        <v>0</v>
      </c>
      <c r="R91" s="118">
        <v>0</v>
      </c>
      <c r="S91" s="118">
        <v>0</v>
      </c>
      <c r="T91" s="118">
        <v>0</v>
      </c>
      <c r="U91" s="172">
        <v>0</v>
      </c>
      <c r="V91" s="118">
        <v>0</v>
      </c>
      <c r="W91" s="118">
        <v>0</v>
      </c>
      <c r="X91" s="118">
        <v>0</v>
      </c>
      <c r="Y91" s="118">
        <v>0</v>
      </c>
      <c r="Z91" s="118">
        <v>0</v>
      </c>
      <c r="AA91" s="118">
        <v>0</v>
      </c>
      <c r="AB91" s="118">
        <v>0</v>
      </c>
      <c r="AC91" s="118">
        <v>0</v>
      </c>
      <c r="AD91" s="118">
        <v>0</v>
      </c>
      <c r="AE91" s="118">
        <v>0</v>
      </c>
      <c r="AF91" s="118">
        <v>0</v>
      </c>
      <c r="AG91" s="118">
        <v>0</v>
      </c>
      <c r="AH91" s="118">
        <v>0</v>
      </c>
      <c r="AI91" s="118">
        <v>0</v>
      </c>
      <c r="AJ91" s="118">
        <v>0</v>
      </c>
      <c r="AK91" s="118">
        <v>0</v>
      </c>
      <c r="AL91" s="118">
        <v>0</v>
      </c>
      <c r="AM91" s="118">
        <v>0</v>
      </c>
      <c r="AN91" s="118">
        <v>0</v>
      </c>
      <c r="AO91" s="118">
        <v>0</v>
      </c>
      <c r="AP91" s="172">
        <v>0</v>
      </c>
    </row>
    <row r="92" spans="1:42" ht="12.75" customHeight="1" x14ac:dyDescent="0.25">
      <c r="A92" s="214">
        <v>86</v>
      </c>
      <c r="B92" s="215">
        <v>64</v>
      </c>
      <c r="C92" s="213" t="s">
        <v>150</v>
      </c>
      <c r="D92" s="172">
        <v>0</v>
      </c>
      <c r="E92" s="118">
        <v>0</v>
      </c>
      <c r="F92" s="118">
        <v>0</v>
      </c>
      <c r="G92" s="118">
        <v>0</v>
      </c>
      <c r="H92" s="118">
        <v>0</v>
      </c>
      <c r="I92" s="118">
        <v>0</v>
      </c>
      <c r="J92" s="118">
        <v>0</v>
      </c>
      <c r="K92" s="118">
        <v>0</v>
      </c>
      <c r="L92" s="118">
        <v>0</v>
      </c>
      <c r="M92" s="118">
        <v>0</v>
      </c>
      <c r="N92" s="118">
        <v>0</v>
      </c>
      <c r="O92" s="118">
        <v>0</v>
      </c>
      <c r="P92" s="118">
        <v>0</v>
      </c>
      <c r="Q92" s="118">
        <v>0</v>
      </c>
      <c r="R92" s="118">
        <v>0</v>
      </c>
      <c r="S92" s="118">
        <v>0</v>
      </c>
      <c r="T92" s="118">
        <v>0</v>
      </c>
      <c r="U92" s="172">
        <v>0</v>
      </c>
      <c r="V92" s="118">
        <v>0</v>
      </c>
      <c r="W92" s="118">
        <v>0</v>
      </c>
      <c r="X92" s="118">
        <v>0</v>
      </c>
      <c r="Y92" s="118">
        <v>0</v>
      </c>
      <c r="Z92" s="118">
        <v>0</v>
      </c>
      <c r="AA92" s="118">
        <v>0</v>
      </c>
      <c r="AB92" s="118">
        <v>0</v>
      </c>
      <c r="AC92" s="118">
        <v>0</v>
      </c>
      <c r="AD92" s="118">
        <v>0</v>
      </c>
      <c r="AE92" s="118">
        <v>0</v>
      </c>
      <c r="AF92" s="118">
        <v>0</v>
      </c>
      <c r="AG92" s="118">
        <v>0</v>
      </c>
      <c r="AH92" s="118">
        <v>0</v>
      </c>
      <c r="AI92" s="118">
        <v>0</v>
      </c>
      <c r="AJ92" s="118">
        <v>0</v>
      </c>
      <c r="AK92" s="118">
        <v>0</v>
      </c>
      <c r="AL92" s="118">
        <v>0</v>
      </c>
      <c r="AM92" s="118">
        <v>0</v>
      </c>
      <c r="AN92" s="118">
        <v>0</v>
      </c>
      <c r="AO92" s="118">
        <v>0</v>
      </c>
      <c r="AP92" s="172">
        <v>0</v>
      </c>
    </row>
    <row r="93" spans="1:42" ht="12.75" customHeight="1" x14ac:dyDescent="0.25">
      <c r="A93" s="214">
        <v>87</v>
      </c>
      <c r="B93" s="215">
        <v>208</v>
      </c>
      <c r="C93" s="213" t="s">
        <v>151</v>
      </c>
      <c r="D93" s="172">
        <v>0</v>
      </c>
      <c r="E93" s="118">
        <v>0</v>
      </c>
      <c r="F93" s="118">
        <v>0</v>
      </c>
      <c r="G93" s="118">
        <v>0</v>
      </c>
      <c r="H93" s="118">
        <v>0</v>
      </c>
      <c r="I93" s="118">
        <v>0</v>
      </c>
      <c r="J93" s="118">
        <v>0</v>
      </c>
      <c r="K93" s="118">
        <v>0</v>
      </c>
      <c r="L93" s="118">
        <v>0</v>
      </c>
      <c r="M93" s="118">
        <v>0</v>
      </c>
      <c r="N93" s="118">
        <v>0</v>
      </c>
      <c r="O93" s="118">
        <v>0</v>
      </c>
      <c r="P93" s="118">
        <v>0</v>
      </c>
      <c r="Q93" s="118">
        <v>0</v>
      </c>
      <c r="R93" s="118">
        <v>0</v>
      </c>
      <c r="S93" s="118">
        <v>0</v>
      </c>
      <c r="T93" s="118">
        <v>0</v>
      </c>
      <c r="U93" s="172">
        <v>0</v>
      </c>
      <c r="V93" s="118">
        <v>0</v>
      </c>
      <c r="W93" s="118">
        <v>0</v>
      </c>
      <c r="X93" s="118">
        <v>0</v>
      </c>
      <c r="Y93" s="118">
        <v>0</v>
      </c>
      <c r="Z93" s="118">
        <v>0</v>
      </c>
      <c r="AA93" s="118">
        <v>0</v>
      </c>
      <c r="AB93" s="118">
        <v>0</v>
      </c>
      <c r="AC93" s="118">
        <v>0</v>
      </c>
      <c r="AD93" s="118">
        <v>0</v>
      </c>
      <c r="AE93" s="118">
        <v>0</v>
      </c>
      <c r="AF93" s="118">
        <v>0</v>
      </c>
      <c r="AG93" s="118">
        <v>0</v>
      </c>
      <c r="AH93" s="118">
        <v>0</v>
      </c>
      <c r="AI93" s="118">
        <v>0</v>
      </c>
      <c r="AJ93" s="118">
        <v>0</v>
      </c>
      <c r="AK93" s="118">
        <v>0</v>
      </c>
      <c r="AL93" s="118">
        <v>0</v>
      </c>
      <c r="AM93" s="118">
        <v>0</v>
      </c>
      <c r="AN93" s="118">
        <v>0</v>
      </c>
      <c r="AO93" s="118">
        <v>0</v>
      </c>
      <c r="AP93" s="172">
        <v>0</v>
      </c>
    </row>
    <row r="94" spans="1:42" ht="12.75" customHeight="1" x14ac:dyDescent="0.25">
      <c r="A94" s="214">
        <v>88</v>
      </c>
      <c r="B94" s="215">
        <v>65</v>
      </c>
      <c r="C94" s="213" t="s">
        <v>152</v>
      </c>
      <c r="D94" s="172">
        <v>0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18">
        <v>0</v>
      </c>
      <c r="M94" s="118">
        <v>0</v>
      </c>
      <c r="N94" s="118">
        <v>0</v>
      </c>
      <c r="O94" s="118">
        <v>0</v>
      </c>
      <c r="P94" s="118">
        <v>0</v>
      </c>
      <c r="Q94" s="118">
        <v>0</v>
      </c>
      <c r="R94" s="118">
        <v>0</v>
      </c>
      <c r="S94" s="118">
        <v>0</v>
      </c>
      <c r="T94" s="118">
        <v>0</v>
      </c>
      <c r="U94" s="172">
        <v>0</v>
      </c>
      <c r="V94" s="118">
        <v>0</v>
      </c>
      <c r="W94" s="118">
        <v>0</v>
      </c>
      <c r="X94" s="118">
        <v>0</v>
      </c>
      <c r="Y94" s="118">
        <v>0</v>
      </c>
      <c r="Z94" s="118">
        <v>0</v>
      </c>
      <c r="AA94" s="118">
        <v>0</v>
      </c>
      <c r="AB94" s="118">
        <v>0</v>
      </c>
      <c r="AC94" s="118">
        <v>0</v>
      </c>
      <c r="AD94" s="118">
        <v>0</v>
      </c>
      <c r="AE94" s="118">
        <v>0</v>
      </c>
      <c r="AF94" s="118">
        <v>0</v>
      </c>
      <c r="AG94" s="118">
        <v>0</v>
      </c>
      <c r="AH94" s="118">
        <v>0</v>
      </c>
      <c r="AI94" s="118">
        <v>0</v>
      </c>
      <c r="AJ94" s="118">
        <v>0</v>
      </c>
      <c r="AK94" s="118">
        <v>0</v>
      </c>
      <c r="AL94" s="118">
        <v>0</v>
      </c>
      <c r="AM94" s="118">
        <v>0</v>
      </c>
      <c r="AN94" s="118">
        <v>0</v>
      </c>
      <c r="AO94" s="118">
        <v>0</v>
      </c>
      <c r="AP94" s="172">
        <v>0</v>
      </c>
    </row>
    <row r="95" spans="1:42" ht="12.75" customHeight="1" x14ac:dyDescent="0.25">
      <c r="A95" s="214">
        <v>89</v>
      </c>
      <c r="B95" s="215">
        <v>66</v>
      </c>
      <c r="C95" s="213" t="s">
        <v>153</v>
      </c>
      <c r="D95" s="172">
        <v>0</v>
      </c>
      <c r="E95" s="118">
        <v>0</v>
      </c>
      <c r="F95" s="118">
        <v>0</v>
      </c>
      <c r="G95" s="118">
        <v>0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18">
        <v>0</v>
      </c>
      <c r="N95" s="118">
        <v>0</v>
      </c>
      <c r="O95" s="118">
        <v>0</v>
      </c>
      <c r="P95" s="118">
        <v>0</v>
      </c>
      <c r="Q95" s="118">
        <v>0</v>
      </c>
      <c r="R95" s="118">
        <v>0</v>
      </c>
      <c r="S95" s="118">
        <v>0</v>
      </c>
      <c r="T95" s="118">
        <v>0</v>
      </c>
      <c r="U95" s="172">
        <v>0</v>
      </c>
      <c r="V95" s="118">
        <v>0</v>
      </c>
      <c r="W95" s="118">
        <v>0</v>
      </c>
      <c r="X95" s="118">
        <v>0</v>
      </c>
      <c r="Y95" s="118">
        <v>0</v>
      </c>
      <c r="Z95" s="118">
        <v>0</v>
      </c>
      <c r="AA95" s="118">
        <v>0</v>
      </c>
      <c r="AB95" s="118">
        <v>0</v>
      </c>
      <c r="AC95" s="118">
        <v>0</v>
      </c>
      <c r="AD95" s="118">
        <v>0</v>
      </c>
      <c r="AE95" s="118">
        <v>0</v>
      </c>
      <c r="AF95" s="118">
        <v>0</v>
      </c>
      <c r="AG95" s="118">
        <v>0</v>
      </c>
      <c r="AH95" s="118">
        <v>0</v>
      </c>
      <c r="AI95" s="118">
        <v>0</v>
      </c>
      <c r="AJ95" s="118">
        <v>0</v>
      </c>
      <c r="AK95" s="118">
        <v>0</v>
      </c>
      <c r="AL95" s="118">
        <v>0</v>
      </c>
      <c r="AM95" s="118">
        <v>0</v>
      </c>
      <c r="AN95" s="118">
        <v>0</v>
      </c>
      <c r="AO95" s="118">
        <v>0</v>
      </c>
      <c r="AP95" s="172">
        <v>0</v>
      </c>
    </row>
    <row r="96" spans="1:42" ht="12.75" customHeight="1" x14ac:dyDescent="0.25">
      <c r="A96" s="214">
        <v>90</v>
      </c>
      <c r="B96" s="215">
        <v>167</v>
      </c>
      <c r="C96" s="213" t="s">
        <v>154</v>
      </c>
      <c r="D96" s="172">
        <v>0</v>
      </c>
      <c r="E96" s="118">
        <v>0</v>
      </c>
      <c r="F96" s="118">
        <v>0</v>
      </c>
      <c r="G96" s="118">
        <v>0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  <c r="N96" s="118">
        <v>0</v>
      </c>
      <c r="O96" s="118">
        <v>0</v>
      </c>
      <c r="P96" s="118">
        <v>0</v>
      </c>
      <c r="Q96" s="118">
        <v>0</v>
      </c>
      <c r="R96" s="118">
        <v>0</v>
      </c>
      <c r="S96" s="118">
        <v>0</v>
      </c>
      <c r="T96" s="118">
        <v>0</v>
      </c>
      <c r="U96" s="172">
        <v>0</v>
      </c>
      <c r="V96" s="118">
        <v>0</v>
      </c>
      <c r="W96" s="118">
        <v>0</v>
      </c>
      <c r="X96" s="118">
        <v>0</v>
      </c>
      <c r="Y96" s="118">
        <v>0</v>
      </c>
      <c r="Z96" s="118">
        <v>0</v>
      </c>
      <c r="AA96" s="118">
        <v>0</v>
      </c>
      <c r="AB96" s="118">
        <v>0</v>
      </c>
      <c r="AC96" s="118">
        <v>0</v>
      </c>
      <c r="AD96" s="118">
        <v>0</v>
      </c>
      <c r="AE96" s="118">
        <v>0</v>
      </c>
      <c r="AF96" s="118">
        <v>0</v>
      </c>
      <c r="AG96" s="118">
        <v>0</v>
      </c>
      <c r="AH96" s="118">
        <v>0</v>
      </c>
      <c r="AI96" s="118">
        <v>0</v>
      </c>
      <c r="AJ96" s="118">
        <v>0</v>
      </c>
      <c r="AK96" s="118">
        <v>0</v>
      </c>
      <c r="AL96" s="118">
        <v>0</v>
      </c>
      <c r="AM96" s="118">
        <v>0</v>
      </c>
      <c r="AN96" s="118">
        <v>0</v>
      </c>
      <c r="AO96" s="118">
        <v>0</v>
      </c>
      <c r="AP96" s="172">
        <v>0</v>
      </c>
    </row>
    <row r="97" spans="1:42" ht="12.75" customHeight="1" x14ac:dyDescent="0.25">
      <c r="A97" s="214">
        <v>91</v>
      </c>
      <c r="B97" s="215">
        <v>67</v>
      </c>
      <c r="C97" s="213" t="s">
        <v>155</v>
      </c>
      <c r="D97" s="172">
        <v>0</v>
      </c>
      <c r="E97" s="118">
        <v>0</v>
      </c>
      <c r="F97" s="118">
        <v>0</v>
      </c>
      <c r="G97" s="118">
        <v>0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18">
        <v>0</v>
      </c>
      <c r="N97" s="118">
        <v>0</v>
      </c>
      <c r="O97" s="118">
        <v>0</v>
      </c>
      <c r="P97" s="118">
        <v>0</v>
      </c>
      <c r="Q97" s="118">
        <v>0</v>
      </c>
      <c r="R97" s="118">
        <v>0</v>
      </c>
      <c r="S97" s="118">
        <v>0</v>
      </c>
      <c r="T97" s="118">
        <v>0</v>
      </c>
      <c r="U97" s="172">
        <v>0</v>
      </c>
      <c r="V97" s="118">
        <v>0</v>
      </c>
      <c r="W97" s="118">
        <v>0</v>
      </c>
      <c r="X97" s="118">
        <v>0</v>
      </c>
      <c r="Y97" s="118">
        <v>0</v>
      </c>
      <c r="Z97" s="118">
        <v>0</v>
      </c>
      <c r="AA97" s="118">
        <v>0</v>
      </c>
      <c r="AB97" s="118">
        <v>0</v>
      </c>
      <c r="AC97" s="118">
        <v>0</v>
      </c>
      <c r="AD97" s="118">
        <v>0</v>
      </c>
      <c r="AE97" s="118">
        <v>0</v>
      </c>
      <c r="AF97" s="118">
        <v>0</v>
      </c>
      <c r="AG97" s="118">
        <v>0</v>
      </c>
      <c r="AH97" s="118">
        <v>0</v>
      </c>
      <c r="AI97" s="118">
        <v>0</v>
      </c>
      <c r="AJ97" s="118">
        <v>0</v>
      </c>
      <c r="AK97" s="118">
        <v>0</v>
      </c>
      <c r="AL97" s="118">
        <v>0</v>
      </c>
      <c r="AM97" s="118">
        <v>0</v>
      </c>
      <c r="AN97" s="118">
        <v>0</v>
      </c>
      <c r="AO97" s="118">
        <v>0</v>
      </c>
      <c r="AP97" s="172">
        <v>0</v>
      </c>
    </row>
    <row r="98" spans="1:42" ht="12.75" customHeight="1" x14ac:dyDescent="0.25">
      <c r="A98" s="210">
        <v>92</v>
      </c>
      <c r="B98" s="211">
        <v>68</v>
      </c>
      <c r="C98" s="212" t="s">
        <v>156</v>
      </c>
      <c r="D98" s="171">
        <v>0</v>
      </c>
      <c r="E98" s="117">
        <v>0</v>
      </c>
      <c r="F98" s="117">
        <v>0</v>
      </c>
      <c r="G98" s="117">
        <v>0</v>
      </c>
      <c r="H98" s="117">
        <v>0</v>
      </c>
      <c r="I98" s="117">
        <v>0</v>
      </c>
      <c r="J98" s="117">
        <v>0</v>
      </c>
      <c r="K98" s="117">
        <v>0</v>
      </c>
      <c r="L98" s="117">
        <v>0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0</v>
      </c>
      <c r="S98" s="117">
        <v>0</v>
      </c>
      <c r="T98" s="117">
        <v>0</v>
      </c>
      <c r="U98" s="171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  <c r="AC98" s="117">
        <v>0</v>
      </c>
      <c r="AD98" s="117">
        <v>0</v>
      </c>
      <c r="AE98" s="117">
        <v>0</v>
      </c>
      <c r="AF98" s="117">
        <v>0</v>
      </c>
      <c r="AG98" s="117">
        <v>0</v>
      </c>
      <c r="AH98" s="117">
        <v>0</v>
      </c>
      <c r="AI98" s="117">
        <v>0</v>
      </c>
      <c r="AJ98" s="117">
        <v>0</v>
      </c>
      <c r="AK98" s="117">
        <v>0</v>
      </c>
      <c r="AL98" s="117">
        <v>0</v>
      </c>
      <c r="AM98" s="117">
        <v>0</v>
      </c>
      <c r="AN98" s="117">
        <v>0</v>
      </c>
      <c r="AO98" s="117">
        <v>0</v>
      </c>
      <c r="AP98" s="171">
        <v>0</v>
      </c>
    </row>
    <row r="99" spans="1:42" ht="12.75" customHeight="1" x14ac:dyDescent="0.25">
      <c r="A99" s="214">
        <v>93</v>
      </c>
      <c r="B99" s="215">
        <v>69</v>
      </c>
      <c r="C99" s="213" t="s">
        <v>157</v>
      </c>
      <c r="D99" s="172">
        <v>0</v>
      </c>
      <c r="E99" s="118">
        <v>0</v>
      </c>
      <c r="F99" s="118">
        <v>0</v>
      </c>
      <c r="G99" s="118">
        <v>0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18">
        <v>0</v>
      </c>
      <c r="N99" s="118">
        <v>0</v>
      </c>
      <c r="O99" s="118">
        <v>0</v>
      </c>
      <c r="P99" s="118">
        <v>0</v>
      </c>
      <c r="Q99" s="118">
        <v>0</v>
      </c>
      <c r="R99" s="118">
        <v>0</v>
      </c>
      <c r="S99" s="118">
        <v>0</v>
      </c>
      <c r="T99" s="118">
        <v>0</v>
      </c>
      <c r="U99" s="172">
        <v>0</v>
      </c>
      <c r="V99" s="118">
        <v>0</v>
      </c>
      <c r="W99" s="118">
        <v>0</v>
      </c>
      <c r="X99" s="118">
        <v>0</v>
      </c>
      <c r="Y99" s="118">
        <v>0</v>
      </c>
      <c r="Z99" s="118">
        <v>0</v>
      </c>
      <c r="AA99" s="118">
        <v>0</v>
      </c>
      <c r="AB99" s="118">
        <v>0</v>
      </c>
      <c r="AC99" s="118">
        <v>0</v>
      </c>
      <c r="AD99" s="118">
        <v>0</v>
      </c>
      <c r="AE99" s="118">
        <v>0</v>
      </c>
      <c r="AF99" s="118">
        <v>0</v>
      </c>
      <c r="AG99" s="118">
        <v>0</v>
      </c>
      <c r="AH99" s="118">
        <v>0</v>
      </c>
      <c r="AI99" s="118">
        <v>0</v>
      </c>
      <c r="AJ99" s="118">
        <v>0</v>
      </c>
      <c r="AK99" s="118">
        <v>0</v>
      </c>
      <c r="AL99" s="118">
        <v>0</v>
      </c>
      <c r="AM99" s="118">
        <v>0</v>
      </c>
      <c r="AN99" s="118">
        <v>0</v>
      </c>
      <c r="AO99" s="118">
        <v>0</v>
      </c>
      <c r="AP99" s="172">
        <v>0</v>
      </c>
    </row>
    <row r="100" spans="1:42" ht="12.75" customHeight="1" x14ac:dyDescent="0.25">
      <c r="A100" s="214">
        <v>94</v>
      </c>
      <c r="B100" s="215">
        <v>198</v>
      </c>
      <c r="C100" s="213" t="s">
        <v>158</v>
      </c>
      <c r="D100" s="172">
        <v>0</v>
      </c>
      <c r="E100" s="118">
        <v>0</v>
      </c>
      <c r="F100" s="118">
        <v>0</v>
      </c>
      <c r="G100" s="118">
        <v>0</v>
      </c>
      <c r="H100" s="118">
        <v>0</v>
      </c>
      <c r="I100" s="118">
        <v>0</v>
      </c>
      <c r="J100" s="118">
        <v>0</v>
      </c>
      <c r="K100" s="118">
        <v>0</v>
      </c>
      <c r="L100" s="118">
        <v>0</v>
      </c>
      <c r="M100" s="118">
        <v>0</v>
      </c>
      <c r="N100" s="118">
        <v>0</v>
      </c>
      <c r="O100" s="118">
        <v>0</v>
      </c>
      <c r="P100" s="118">
        <v>0</v>
      </c>
      <c r="Q100" s="118">
        <v>0</v>
      </c>
      <c r="R100" s="118">
        <v>0</v>
      </c>
      <c r="S100" s="118">
        <v>0</v>
      </c>
      <c r="T100" s="118">
        <v>0</v>
      </c>
      <c r="U100" s="172">
        <v>0</v>
      </c>
      <c r="V100" s="118">
        <v>0</v>
      </c>
      <c r="W100" s="118">
        <v>0</v>
      </c>
      <c r="X100" s="118">
        <v>0</v>
      </c>
      <c r="Y100" s="118">
        <v>0</v>
      </c>
      <c r="Z100" s="118">
        <v>0</v>
      </c>
      <c r="AA100" s="118">
        <v>0</v>
      </c>
      <c r="AB100" s="118">
        <v>0</v>
      </c>
      <c r="AC100" s="118">
        <v>0</v>
      </c>
      <c r="AD100" s="118">
        <v>0</v>
      </c>
      <c r="AE100" s="118">
        <v>0</v>
      </c>
      <c r="AF100" s="118">
        <v>0</v>
      </c>
      <c r="AG100" s="118">
        <v>0</v>
      </c>
      <c r="AH100" s="118">
        <v>0</v>
      </c>
      <c r="AI100" s="118">
        <v>0</v>
      </c>
      <c r="AJ100" s="118">
        <v>0</v>
      </c>
      <c r="AK100" s="118">
        <v>0</v>
      </c>
      <c r="AL100" s="118">
        <v>0</v>
      </c>
      <c r="AM100" s="118">
        <v>0</v>
      </c>
      <c r="AN100" s="118">
        <v>0</v>
      </c>
      <c r="AO100" s="118">
        <v>0</v>
      </c>
      <c r="AP100" s="172">
        <v>0</v>
      </c>
    </row>
    <row r="101" spans="1:42" ht="12.75" customHeight="1" x14ac:dyDescent="0.25">
      <c r="A101" s="214">
        <v>95</v>
      </c>
      <c r="B101" s="215">
        <v>70</v>
      </c>
      <c r="C101" s="213" t="s">
        <v>159</v>
      </c>
      <c r="D101" s="172">
        <v>0</v>
      </c>
      <c r="E101" s="118">
        <v>0</v>
      </c>
      <c r="F101" s="118">
        <v>0</v>
      </c>
      <c r="G101" s="118">
        <v>0</v>
      </c>
      <c r="H101" s="118">
        <v>0</v>
      </c>
      <c r="I101" s="118">
        <v>0</v>
      </c>
      <c r="J101" s="118">
        <v>0</v>
      </c>
      <c r="K101" s="118">
        <v>0</v>
      </c>
      <c r="L101" s="118">
        <v>0</v>
      </c>
      <c r="M101" s="118">
        <v>0</v>
      </c>
      <c r="N101" s="118">
        <v>0</v>
      </c>
      <c r="O101" s="118">
        <v>0</v>
      </c>
      <c r="P101" s="118">
        <v>0</v>
      </c>
      <c r="Q101" s="118">
        <v>0</v>
      </c>
      <c r="R101" s="118">
        <v>0</v>
      </c>
      <c r="S101" s="118">
        <v>0</v>
      </c>
      <c r="T101" s="118">
        <v>0</v>
      </c>
      <c r="U101" s="172">
        <v>0</v>
      </c>
      <c r="V101" s="118">
        <v>0</v>
      </c>
      <c r="W101" s="118">
        <v>0</v>
      </c>
      <c r="X101" s="118">
        <v>0</v>
      </c>
      <c r="Y101" s="118">
        <v>0</v>
      </c>
      <c r="Z101" s="118">
        <v>0</v>
      </c>
      <c r="AA101" s="118">
        <v>0</v>
      </c>
      <c r="AB101" s="118">
        <v>0</v>
      </c>
      <c r="AC101" s="118">
        <v>0</v>
      </c>
      <c r="AD101" s="118">
        <v>0</v>
      </c>
      <c r="AE101" s="118">
        <v>0</v>
      </c>
      <c r="AF101" s="118">
        <v>0</v>
      </c>
      <c r="AG101" s="118">
        <v>0</v>
      </c>
      <c r="AH101" s="118">
        <v>0</v>
      </c>
      <c r="AI101" s="118">
        <v>0</v>
      </c>
      <c r="AJ101" s="118">
        <v>0</v>
      </c>
      <c r="AK101" s="118">
        <v>0</v>
      </c>
      <c r="AL101" s="118">
        <v>0</v>
      </c>
      <c r="AM101" s="118">
        <v>0</v>
      </c>
      <c r="AN101" s="118">
        <v>0</v>
      </c>
      <c r="AO101" s="118">
        <v>0</v>
      </c>
      <c r="AP101" s="172">
        <v>0</v>
      </c>
    </row>
    <row r="102" spans="1:42" ht="12.75" customHeight="1" x14ac:dyDescent="0.25">
      <c r="A102" s="214">
        <v>96</v>
      </c>
      <c r="B102" s="215">
        <v>168</v>
      </c>
      <c r="C102" s="213" t="s">
        <v>160</v>
      </c>
      <c r="D102" s="172">
        <v>0</v>
      </c>
      <c r="E102" s="118">
        <v>0</v>
      </c>
      <c r="F102" s="118">
        <v>0</v>
      </c>
      <c r="G102" s="118">
        <v>0</v>
      </c>
      <c r="H102" s="118">
        <v>0</v>
      </c>
      <c r="I102" s="118">
        <v>0</v>
      </c>
      <c r="J102" s="118">
        <v>0</v>
      </c>
      <c r="K102" s="118">
        <v>0</v>
      </c>
      <c r="L102" s="118">
        <v>0</v>
      </c>
      <c r="M102" s="118">
        <v>0</v>
      </c>
      <c r="N102" s="118">
        <v>0</v>
      </c>
      <c r="O102" s="118">
        <v>0</v>
      </c>
      <c r="P102" s="118">
        <v>0</v>
      </c>
      <c r="Q102" s="118">
        <v>0</v>
      </c>
      <c r="R102" s="118">
        <v>0</v>
      </c>
      <c r="S102" s="118">
        <v>0</v>
      </c>
      <c r="T102" s="118">
        <v>0</v>
      </c>
      <c r="U102" s="172">
        <v>0</v>
      </c>
      <c r="V102" s="118">
        <v>0</v>
      </c>
      <c r="W102" s="118">
        <v>0</v>
      </c>
      <c r="X102" s="118">
        <v>0</v>
      </c>
      <c r="Y102" s="118">
        <v>0</v>
      </c>
      <c r="Z102" s="118">
        <v>0</v>
      </c>
      <c r="AA102" s="118">
        <v>0</v>
      </c>
      <c r="AB102" s="118">
        <v>0</v>
      </c>
      <c r="AC102" s="118">
        <v>0</v>
      </c>
      <c r="AD102" s="118">
        <v>0</v>
      </c>
      <c r="AE102" s="118">
        <v>0</v>
      </c>
      <c r="AF102" s="118">
        <v>0</v>
      </c>
      <c r="AG102" s="118">
        <v>0</v>
      </c>
      <c r="AH102" s="118">
        <v>0</v>
      </c>
      <c r="AI102" s="118">
        <v>0</v>
      </c>
      <c r="AJ102" s="118">
        <v>0</v>
      </c>
      <c r="AK102" s="118">
        <v>0</v>
      </c>
      <c r="AL102" s="118">
        <v>0</v>
      </c>
      <c r="AM102" s="118">
        <v>0</v>
      </c>
      <c r="AN102" s="118">
        <v>0</v>
      </c>
      <c r="AO102" s="118">
        <v>0</v>
      </c>
      <c r="AP102" s="172">
        <v>0</v>
      </c>
    </row>
    <row r="103" spans="1:42" ht="12.75" customHeight="1" x14ac:dyDescent="0.25">
      <c r="A103" s="210">
        <v>97</v>
      </c>
      <c r="B103" s="211">
        <v>71</v>
      </c>
      <c r="C103" s="213" t="s">
        <v>161</v>
      </c>
      <c r="D103" s="172">
        <v>0</v>
      </c>
      <c r="E103" s="118">
        <v>0</v>
      </c>
      <c r="F103" s="118">
        <v>0</v>
      </c>
      <c r="G103" s="118">
        <v>0</v>
      </c>
      <c r="H103" s="118">
        <v>0</v>
      </c>
      <c r="I103" s="118">
        <v>0</v>
      </c>
      <c r="J103" s="118">
        <v>0</v>
      </c>
      <c r="K103" s="118">
        <v>0</v>
      </c>
      <c r="L103" s="118">
        <v>0</v>
      </c>
      <c r="M103" s="118">
        <v>0</v>
      </c>
      <c r="N103" s="118">
        <v>0</v>
      </c>
      <c r="O103" s="118">
        <v>0</v>
      </c>
      <c r="P103" s="118">
        <v>0</v>
      </c>
      <c r="Q103" s="118">
        <v>0</v>
      </c>
      <c r="R103" s="118">
        <v>0</v>
      </c>
      <c r="S103" s="118">
        <v>0</v>
      </c>
      <c r="T103" s="118">
        <v>0</v>
      </c>
      <c r="U103" s="172">
        <v>0</v>
      </c>
      <c r="V103" s="118">
        <v>0</v>
      </c>
      <c r="W103" s="118">
        <v>0</v>
      </c>
      <c r="X103" s="118">
        <v>0</v>
      </c>
      <c r="Y103" s="118">
        <v>0</v>
      </c>
      <c r="Z103" s="118">
        <v>0</v>
      </c>
      <c r="AA103" s="118">
        <v>0</v>
      </c>
      <c r="AB103" s="118">
        <v>0</v>
      </c>
      <c r="AC103" s="118">
        <v>0</v>
      </c>
      <c r="AD103" s="118">
        <v>0</v>
      </c>
      <c r="AE103" s="118">
        <v>0</v>
      </c>
      <c r="AF103" s="118">
        <v>0</v>
      </c>
      <c r="AG103" s="118">
        <v>0</v>
      </c>
      <c r="AH103" s="118">
        <v>0</v>
      </c>
      <c r="AI103" s="118">
        <v>0</v>
      </c>
      <c r="AJ103" s="118">
        <v>0</v>
      </c>
      <c r="AK103" s="118">
        <v>0</v>
      </c>
      <c r="AL103" s="118">
        <v>0</v>
      </c>
      <c r="AM103" s="118">
        <v>0</v>
      </c>
      <c r="AN103" s="118">
        <v>0</v>
      </c>
      <c r="AO103" s="118">
        <v>0</v>
      </c>
      <c r="AP103" s="172">
        <v>0</v>
      </c>
    </row>
    <row r="104" spans="1:42" ht="12.75" customHeight="1" x14ac:dyDescent="0.25">
      <c r="A104" s="214">
        <v>98</v>
      </c>
      <c r="B104" s="215">
        <v>72</v>
      </c>
      <c r="C104" s="212" t="s">
        <v>162</v>
      </c>
      <c r="D104" s="171">
        <v>0</v>
      </c>
      <c r="E104" s="117">
        <v>0</v>
      </c>
      <c r="F104" s="117">
        <v>0</v>
      </c>
      <c r="G104" s="117">
        <v>0</v>
      </c>
      <c r="H104" s="117">
        <v>0</v>
      </c>
      <c r="I104" s="117">
        <v>0</v>
      </c>
      <c r="J104" s="117">
        <v>0</v>
      </c>
      <c r="K104" s="117">
        <v>0</v>
      </c>
      <c r="L104" s="117">
        <v>0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0</v>
      </c>
      <c r="S104" s="117">
        <v>0</v>
      </c>
      <c r="T104" s="117">
        <v>0</v>
      </c>
      <c r="U104" s="171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  <c r="AC104" s="117">
        <v>0</v>
      </c>
      <c r="AD104" s="117">
        <v>0</v>
      </c>
      <c r="AE104" s="117">
        <v>0</v>
      </c>
      <c r="AF104" s="117">
        <v>0</v>
      </c>
      <c r="AG104" s="117">
        <v>0</v>
      </c>
      <c r="AH104" s="117">
        <v>0</v>
      </c>
      <c r="AI104" s="117">
        <v>0</v>
      </c>
      <c r="AJ104" s="117">
        <v>0</v>
      </c>
      <c r="AK104" s="117">
        <v>0</v>
      </c>
      <c r="AL104" s="117">
        <v>0</v>
      </c>
      <c r="AM104" s="117">
        <v>0</v>
      </c>
      <c r="AN104" s="117">
        <v>0</v>
      </c>
      <c r="AO104" s="117">
        <v>0</v>
      </c>
      <c r="AP104" s="171">
        <v>0</v>
      </c>
    </row>
    <row r="105" spans="1:42" ht="12.75" customHeight="1" x14ac:dyDescent="0.25">
      <c r="A105" s="214">
        <v>99</v>
      </c>
      <c r="B105" s="215">
        <v>73</v>
      </c>
      <c r="C105" s="213" t="s">
        <v>163</v>
      </c>
      <c r="D105" s="172">
        <v>0</v>
      </c>
      <c r="E105" s="118">
        <v>0</v>
      </c>
      <c r="F105" s="118">
        <v>0</v>
      </c>
      <c r="G105" s="118">
        <v>0</v>
      </c>
      <c r="H105" s="118">
        <v>0</v>
      </c>
      <c r="I105" s="118">
        <v>0</v>
      </c>
      <c r="J105" s="118">
        <v>0</v>
      </c>
      <c r="K105" s="118">
        <v>0</v>
      </c>
      <c r="L105" s="118">
        <v>0</v>
      </c>
      <c r="M105" s="118">
        <v>0</v>
      </c>
      <c r="N105" s="118">
        <v>0</v>
      </c>
      <c r="O105" s="118">
        <v>0</v>
      </c>
      <c r="P105" s="118">
        <v>0</v>
      </c>
      <c r="Q105" s="118">
        <v>0</v>
      </c>
      <c r="R105" s="118">
        <v>0</v>
      </c>
      <c r="S105" s="118">
        <v>0</v>
      </c>
      <c r="T105" s="118">
        <v>0</v>
      </c>
      <c r="U105" s="172">
        <v>0</v>
      </c>
      <c r="V105" s="118">
        <v>0</v>
      </c>
      <c r="W105" s="118">
        <v>0</v>
      </c>
      <c r="X105" s="118">
        <v>0</v>
      </c>
      <c r="Y105" s="118">
        <v>0</v>
      </c>
      <c r="Z105" s="118">
        <v>0</v>
      </c>
      <c r="AA105" s="118">
        <v>0</v>
      </c>
      <c r="AB105" s="118">
        <v>0</v>
      </c>
      <c r="AC105" s="118">
        <v>0</v>
      </c>
      <c r="AD105" s="118">
        <v>0</v>
      </c>
      <c r="AE105" s="118">
        <v>0</v>
      </c>
      <c r="AF105" s="118">
        <v>0</v>
      </c>
      <c r="AG105" s="118">
        <v>0</v>
      </c>
      <c r="AH105" s="118">
        <v>0</v>
      </c>
      <c r="AI105" s="118">
        <v>0</v>
      </c>
      <c r="AJ105" s="118">
        <v>0</v>
      </c>
      <c r="AK105" s="118">
        <v>0</v>
      </c>
      <c r="AL105" s="118">
        <v>0</v>
      </c>
      <c r="AM105" s="118">
        <v>0</v>
      </c>
      <c r="AN105" s="118">
        <v>0</v>
      </c>
      <c r="AO105" s="118">
        <v>0</v>
      </c>
      <c r="AP105" s="172">
        <v>0</v>
      </c>
    </row>
    <row r="106" spans="1:42" ht="12.75" customHeight="1" x14ac:dyDescent="0.25">
      <c r="A106" s="214">
        <v>100</v>
      </c>
      <c r="B106" s="215">
        <v>74</v>
      </c>
      <c r="C106" s="213" t="s">
        <v>164</v>
      </c>
      <c r="D106" s="172">
        <v>0</v>
      </c>
      <c r="E106" s="118">
        <v>0</v>
      </c>
      <c r="F106" s="118">
        <v>0</v>
      </c>
      <c r="G106" s="118">
        <v>0</v>
      </c>
      <c r="H106" s="118">
        <v>0</v>
      </c>
      <c r="I106" s="118">
        <v>0</v>
      </c>
      <c r="J106" s="118">
        <v>0</v>
      </c>
      <c r="K106" s="118">
        <v>0</v>
      </c>
      <c r="L106" s="118">
        <v>0</v>
      </c>
      <c r="M106" s="118">
        <v>0</v>
      </c>
      <c r="N106" s="118">
        <v>0</v>
      </c>
      <c r="O106" s="118">
        <v>0</v>
      </c>
      <c r="P106" s="118">
        <v>0</v>
      </c>
      <c r="Q106" s="118">
        <v>0</v>
      </c>
      <c r="R106" s="118">
        <v>0</v>
      </c>
      <c r="S106" s="118">
        <v>0</v>
      </c>
      <c r="T106" s="118">
        <v>0</v>
      </c>
      <c r="U106" s="172">
        <v>0</v>
      </c>
      <c r="V106" s="118">
        <v>0</v>
      </c>
      <c r="W106" s="118">
        <v>0</v>
      </c>
      <c r="X106" s="118">
        <v>0</v>
      </c>
      <c r="Y106" s="118">
        <v>0</v>
      </c>
      <c r="Z106" s="118">
        <v>0</v>
      </c>
      <c r="AA106" s="118">
        <v>0</v>
      </c>
      <c r="AB106" s="118">
        <v>0</v>
      </c>
      <c r="AC106" s="118">
        <v>0</v>
      </c>
      <c r="AD106" s="118">
        <v>0</v>
      </c>
      <c r="AE106" s="118">
        <v>0</v>
      </c>
      <c r="AF106" s="118">
        <v>0</v>
      </c>
      <c r="AG106" s="118">
        <v>0</v>
      </c>
      <c r="AH106" s="118">
        <v>0</v>
      </c>
      <c r="AI106" s="118">
        <v>0</v>
      </c>
      <c r="AJ106" s="118">
        <v>0</v>
      </c>
      <c r="AK106" s="118">
        <v>0</v>
      </c>
      <c r="AL106" s="118">
        <v>0</v>
      </c>
      <c r="AM106" s="118">
        <v>0</v>
      </c>
      <c r="AN106" s="118">
        <v>0</v>
      </c>
      <c r="AO106" s="118">
        <v>0</v>
      </c>
      <c r="AP106" s="172">
        <v>0</v>
      </c>
    </row>
    <row r="107" spans="1:42" ht="12.75" customHeight="1" x14ac:dyDescent="0.25">
      <c r="A107" s="214">
        <v>101</v>
      </c>
      <c r="B107" s="215">
        <v>169</v>
      </c>
      <c r="C107" s="213" t="s">
        <v>165</v>
      </c>
      <c r="D107" s="172">
        <v>0</v>
      </c>
      <c r="E107" s="118">
        <v>0</v>
      </c>
      <c r="F107" s="118">
        <v>0</v>
      </c>
      <c r="G107" s="118">
        <v>0</v>
      </c>
      <c r="H107" s="118">
        <v>0</v>
      </c>
      <c r="I107" s="118">
        <v>0</v>
      </c>
      <c r="J107" s="118">
        <v>0</v>
      </c>
      <c r="K107" s="118">
        <v>0</v>
      </c>
      <c r="L107" s="118">
        <v>0</v>
      </c>
      <c r="M107" s="118">
        <v>0</v>
      </c>
      <c r="N107" s="118">
        <v>0</v>
      </c>
      <c r="O107" s="118">
        <v>0</v>
      </c>
      <c r="P107" s="118">
        <v>0</v>
      </c>
      <c r="Q107" s="118">
        <v>0</v>
      </c>
      <c r="R107" s="118">
        <v>0</v>
      </c>
      <c r="S107" s="118">
        <v>0</v>
      </c>
      <c r="T107" s="118">
        <v>0</v>
      </c>
      <c r="U107" s="172">
        <v>0</v>
      </c>
      <c r="V107" s="118">
        <v>0</v>
      </c>
      <c r="W107" s="118">
        <v>0</v>
      </c>
      <c r="X107" s="118">
        <v>0</v>
      </c>
      <c r="Y107" s="118">
        <v>0</v>
      </c>
      <c r="Z107" s="118">
        <v>0</v>
      </c>
      <c r="AA107" s="118">
        <v>0</v>
      </c>
      <c r="AB107" s="118">
        <v>0</v>
      </c>
      <c r="AC107" s="118">
        <v>0</v>
      </c>
      <c r="AD107" s="118">
        <v>0</v>
      </c>
      <c r="AE107" s="118">
        <v>0</v>
      </c>
      <c r="AF107" s="118">
        <v>0</v>
      </c>
      <c r="AG107" s="118">
        <v>0</v>
      </c>
      <c r="AH107" s="118">
        <v>0</v>
      </c>
      <c r="AI107" s="118">
        <v>0</v>
      </c>
      <c r="AJ107" s="118">
        <v>0</v>
      </c>
      <c r="AK107" s="118">
        <v>0</v>
      </c>
      <c r="AL107" s="118">
        <v>0</v>
      </c>
      <c r="AM107" s="118">
        <v>0</v>
      </c>
      <c r="AN107" s="118">
        <v>0</v>
      </c>
      <c r="AO107" s="118">
        <v>0</v>
      </c>
      <c r="AP107" s="172">
        <v>0</v>
      </c>
    </row>
    <row r="108" spans="1:42" ht="12.75" customHeight="1" x14ac:dyDescent="0.25">
      <c r="A108" s="210">
        <v>102</v>
      </c>
      <c r="B108" s="211">
        <v>75</v>
      </c>
      <c r="C108" s="212" t="s">
        <v>166</v>
      </c>
      <c r="D108" s="171">
        <v>0</v>
      </c>
      <c r="E108" s="117">
        <v>0</v>
      </c>
      <c r="F108" s="117">
        <v>0</v>
      </c>
      <c r="G108" s="117">
        <v>0</v>
      </c>
      <c r="H108" s="117">
        <v>0</v>
      </c>
      <c r="I108" s="117">
        <v>0</v>
      </c>
      <c r="J108" s="117">
        <v>0</v>
      </c>
      <c r="K108" s="117">
        <v>0</v>
      </c>
      <c r="L108" s="117">
        <v>0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0</v>
      </c>
      <c r="S108" s="117">
        <v>0</v>
      </c>
      <c r="T108" s="117">
        <v>0</v>
      </c>
      <c r="U108" s="171">
        <v>18638.509999999998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  <c r="AC108" s="117">
        <v>0</v>
      </c>
      <c r="AD108" s="117">
        <v>0</v>
      </c>
      <c r="AE108" s="117">
        <v>0</v>
      </c>
      <c r="AF108" s="117">
        <v>0</v>
      </c>
      <c r="AG108" s="117">
        <v>0</v>
      </c>
      <c r="AH108" s="117">
        <v>0</v>
      </c>
      <c r="AI108" s="117">
        <v>0</v>
      </c>
      <c r="AJ108" s="117">
        <v>0</v>
      </c>
      <c r="AK108" s="117">
        <v>0</v>
      </c>
      <c r="AL108" s="117">
        <v>0</v>
      </c>
      <c r="AM108" s="117">
        <v>18638.509999999998</v>
      </c>
      <c r="AN108" s="117">
        <v>18638.509999999998</v>
      </c>
      <c r="AO108" s="117">
        <v>0</v>
      </c>
      <c r="AP108" s="171">
        <v>-18638.509999999998</v>
      </c>
    </row>
    <row r="109" spans="1:42" ht="12.75" customHeight="1" x14ac:dyDescent="0.25">
      <c r="A109" s="210">
        <v>103</v>
      </c>
      <c r="B109" s="211">
        <v>212</v>
      </c>
      <c r="C109" s="213" t="s">
        <v>55</v>
      </c>
      <c r="D109" s="171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0</v>
      </c>
      <c r="J109" s="117">
        <v>0</v>
      </c>
      <c r="K109" s="117">
        <v>0</v>
      </c>
      <c r="L109" s="117">
        <v>0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0</v>
      </c>
      <c r="S109" s="117">
        <v>0</v>
      </c>
      <c r="T109" s="117">
        <v>0</v>
      </c>
      <c r="U109" s="171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  <c r="AC109" s="117">
        <v>0</v>
      </c>
      <c r="AD109" s="117">
        <v>0</v>
      </c>
      <c r="AE109" s="117">
        <v>0</v>
      </c>
      <c r="AF109" s="117">
        <v>0</v>
      </c>
      <c r="AG109" s="117">
        <v>0</v>
      </c>
      <c r="AH109" s="117">
        <v>0</v>
      </c>
      <c r="AI109" s="117">
        <v>0</v>
      </c>
      <c r="AJ109" s="117">
        <v>0</v>
      </c>
      <c r="AK109" s="117">
        <v>0</v>
      </c>
      <c r="AL109" s="117">
        <v>0</v>
      </c>
      <c r="AM109" s="117">
        <v>0</v>
      </c>
      <c r="AN109" s="117">
        <v>0</v>
      </c>
      <c r="AO109" s="117">
        <v>0</v>
      </c>
      <c r="AP109" s="171">
        <v>0</v>
      </c>
    </row>
    <row r="110" spans="1:42" ht="12.75" customHeight="1" x14ac:dyDescent="0.25">
      <c r="A110" s="214">
        <v>104</v>
      </c>
      <c r="B110" s="215">
        <v>170</v>
      </c>
      <c r="C110" s="213" t="s">
        <v>167</v>
      </c>
      <c r="D110" s="172">
        <v>0</v>
      </c>
      <c r="E110" s="118">
        <v>0</v>
      </c>
      <c r="F110" s="118">
        <v>0</v>
      </c>
      <c r="G110" s="118">
        <v>0</v>
      </c>
      <c r="H110" s="118">
        <v>0</v>
      </c>
      <c r="I110" s="118">
        <v>0</v>
      </c>
      <c r="J110" s="118">
        <v>0</v>
      </c>
      <c r="K110" s="118">
        <v>0</v>
      </c>
      <c r="L110" s="118">
        <v>0</v>
      </c>
      <c r="M110" s="118">
        <v>0</v>
      </c>
      <c r="N110" s="118">
        <v>0</v>
      </c>
      <c r="O110" s="118">
        <v>0</v>
      </c>
      <c r="P110" s="118">
        <v>0</v>
      </c>
      <c r="Q110" s="118">
        <v>0</v>
      </c>
      <c r="R110" s="118">
        <v>0</v>
      </c>
      <c r="S110" s="118">
        <v>0</v>
      </c>
      <c r="T110" s="118">
        <v>0</v>
      </c>
      <c r="U110" s="172">
        <v>0</v>
      </c>
      <c r="V110" s="118">
        <v>0</v>
      </c>
      <c r="W110" s="118">
        <v>0</v>
      </c>
      <c r="X110" s="118">
        <v>0</v>
      </c>
      <c r="Y110" s="118">
        <v>0</v>
      </c>
      <c r="Z110" s="118">
        <v>0</v>
      </c>
      <c r="AA110" s="118">
        <v>0</v>
      </c>
      <c r="AB110" s="118">
        <v>0</v>
      </c>
      <c r="AC110" s="118">
        <v>0</v>
      </c>
      <c r="AD110" s="118">
        <v>0</v>
      </c>
      <c r="AE110" s="118">
        <v>0</v>
      </c>
      <c r="AF110" s="118">
        <v>0</v>
      </c>
      <c r="AG110" s="118">
        <v>0</v>
      </c>
      <c r="AH110" s="118">
        <v>0</v>
      </c>
      <c r="AI110" s="118">
        <v>0</v>
      </c>
      <c r="AJ110" s="118">
        <v>0</v>
      </c>
      <c r="AK110" s="118">
        <v>0</v>
      </c>
      <c r="AL110" s="118">
        <v>0</v>
      </c>
      <c r="AM110" s="118">
        <v>0</v>
      </c>
      <c r="AN110" s="118">
        <v>0</v>
      </c>
      <c r="AO110" s="118">
        <v>0</v>
      </c>
      <c r="AP110" s="172">
        <v>0</v>
      </c>
    </row>
    <row r="111" spans="1:42" ht="12.75" customHeight="1" x14ac:dyDescent="0.25">
      <c r="A111" s="210">
        <v>105</v>
      </c>
      <c r="B111" s="211">
        <v>76</v>
      </c>
      <c r="C111" s="212" t="s">
        <v>168</v>
      </c>
      <c r="D111" s="171">
        <v>0</v>
      </c>
      <c r="E111" s="117">
        <v>0</v>
      </c>
      <c r="F111" s="117">
        <v>0</v>
      </c>
      <c r="G111" s="117">
        <v>0</v>
      </c>
      <c r="H111" s="117">
        <v>0</v>
      </c>
      <c r="I111" s="117">
        <v>0</v>
      </c>
      <c r="J111" s="117">
        <v>0</v>
      </c>
      <c r="K111" s="117">
        <v>0</v>
      </c>
      <c r="L111" s="117">
        <v>0</v>
      </c>
      <c r="M111" s="117">
        <v>0</v>
      </c>
      <c r="N111" s="117">
        <v>0</v>
      </c>
      <c r="O111" s="117">
        <v>0</v>
      </c>
      <c r="P111" s="117">
        <v>0</v>
      </c>
      <c r="Q111" s="117">
        <v>0</v>
      </c>
      <c r="R111" s="117">
        <v>0</v>
      </c>
      <c r="S111" s="117">
        <v>0</v>
      </c>
      <c r="T111" s="117">
        <v>0</v>
      </c>
      <c r="U111" s="171">
        <v>0</v>
      </c>
      <c r="V111" s="117">
        <v>0</v>
      </c>
      <c r="W111" s="117">
        <v>0</v>
      </c>
      <c r="X111" s="117">
        <v>0</v>
      </c>
      <c r="Y111" s="117">
        <v>0</v>
      </c>
      <c r="Z111" s="117">
        <v>0</v>
      </c>
      <c r="AA111" s="117">
        <v>0</v>
      </c>
      <c r="AB111" s="117">
        <v>0</v>
      </c>
      <c r="AC111" s="117">
        <v>0</v>
      </c>
      <c r="AD111" s="117">
        <v>0</v>
      </c>
      <c r="AE111" s="117">
        <v>0</v>
      </c>
      <c r="AF111" s="117">
        <v>0</v>
      </c>
      <c r="AG111" s="117">
        <v>0</v>
      </c>
      <c r="AH111" s="117">
        <v>0</v>
      </c>
      <c r="AI111" s="117">
        <v>0</v>
      </c>
      <c r="AJ111" s="117">
        <v>0</v>
      </c>
      <c r="AK111" s="117">
        <v>0</v>
      </c>
      <c r="AL111" s="117">
        <v>0</v>
      </c>
      <c r="AM111" s="117">
        <v>0</v>
      </c>
      <c r="AN111" s="117">
        <v>0</v>
      </c>
      <c r="AO111" s="117">
        <v>0</v>
      </c>
      <c r="AP111" s="171">
        <v>0</v>
      </c>
    </row>
    <row r="112" spans="1:42" ht="12.75" customHeight="1" x14ac:dyDescent="0.25">
      <c r="A112" s="214">
        <v>106</v>
      </c>
      <c r="B112" s="215">
        <v>199</v>
      </c>
      <c r="C112" s="213" t="s">
        <v>169</v>
      </c>
      <c r="D112" s="172">
        <v>0</v>
      </c>
      <c r="E112" s="118">
        <v>0</v>
      </c>
      <c r="F112" s="118">
        <v>0</v>
      </c>
      <c r="G112" s="118">
        <v>0</v>
      </c>
      <c r="H112" s="118">
        <v>0</v>
      </c>
      <c r="I112" s="118">
        <v>0</v>
      </c>
      <c r="J112" s="118">
        <v>0</v>
      </c>
      <c r="K112" s="118">
        <v>0</v>
      </c>
      <c r="L112" s="118">
        <v>0</v>
      </c>
      <c r="M112" s="118">
        <v>0</v>
      </c>
      <c r="N112" s="118">
        <v>0</v>
      </c>
      <c r="O112" s="118">
        <v>0</v>
      </c>
      <c r="P112" s="118">
        <v>0</v>
      </c>
      <c r="Q112" s="118">
        <v>0</v>
      </c>
      <c r="R112" s="118">
        <v>0</v>
      </c>
      <c r="S112" s="118">
        <v>0</v>
      </c>
      <c r="T112" s="118">
        <v>0</v>
      </c>
      <c r="U112" s="172">
        <v>0</v>
      </c>
      <c r="V112" s="118">
        <v>0</v>
      </c>
      <c r="W112" s="118">
        <v>0</v>
      </c>
      <c r="X112" s="118">
        <v>0</v>
      </c>
      <c r="Y112" s="118">
        <v>0</v>
      </c>
      <c r="Z112" s="118">
        <v>0</v>
      </c>
      <c r="AA112" s="118">
        <v>0</v>
      </c>
      <c r="AB112" s="118">
        <v>0</v>
      </c>
      <c r="AC112" s="118">
        <v>0</v>
      </c>
      <c r="AD112" s="118">
        <v>0</v>
      </c>
      <c r="AE112" s="118">
        <v>0</v>
      </c>
      <c r="AF112" s="118">
        <v>0</v>
      </c>
      <c r="AG112" s="118">
        <v>0</v>
      </c>
      <c r="AH112" s="118">
        <v>0</v>
      </c>
      <c r="AI112" s="118">
        <v>0</v>
      </c>
      <c r="AJ112" s="118">
        <v>0</v>
      </c>
      <c r="AK112" s="118">
        <v>0</v>
      </c>
      <c r="AL112" s="118">
        <v>0</v>
      </c>
      <c r="AM112" s="118">
        <v>0</v>
      </c>
      <c r="AN112" s="118">
        <v>0</v>
      </c>
      <c r="AO112" s="118">
        <v>0</v>
      </c>
      <c r="AP112" s="172">
        <v>0</v>
      </c>
    </row>
    <row r="113" spans="1:42" ht="12.75" customHeight="1" x14ac:dyDescent="0.25">
      <c r="A113" s="214">
        <v>107</v>
      </c>
      <c r="B113" s="215">
        <v>77</v>
      </c>
      <c r="C113" s="213" t="s">
        <v>170</v>
      </c>
      <c r="D113" s="172">
        <v>0</v>
      </c>
      <c r="E113" s="118">
        <v>0</v>
      </c>
      <c r="F113" s="118">
        <v>0</v>
      </c>
      <c r="G113" s="118">
        <v>0</v>
      </c>
      <c r="H113" s="118">
        <v>0</v>
      </c>
      <c r="I113" s="118">
        <v>0</v>
      </c>
      <c r="J113" s="118">
        <v>0</v>
      </c>
      <c r="K113" s="118">
        <v>0</v>
      </c>
      <c r="L113" s="118">
        <v>0</v>
      </c>
      <c r="M113" s="118">
        <v>0</v>
      </c>
      <c r="N113" s="118">
        <v>0</v>
      </c>
      <c r="O113" s="118">
        <v>0</v>
      </c>
      <c r="P113" s="118">
        <v>0</v>
      </c>
      <c r="Q113" s="118">
        <v>0</v>
      </c>
      <c r="R113" s="118">
        <v>0</v>
      </c>
      <c r="S113" s="118">
        <v>0</v>
      </c>
      <c r="T113" s="118">
        <v>0</v>
      </c>
      <c r="U113" s="172">
        <v>0</v>
      </c>
      <c r="V113" s="118">
        <v>0</v>
      </c>
      <c r="W113" s="118">
        <v>0</v>
      </c>
      <c r="X113" s="118">
        <v>0</v>
      </c>
      <c r="Y113" s="118">
        <v>0</v>
      </c>
      <c r="Z113" s="118">
        <v>0</v>
      </c>
      <c r="AA113" s="118">
        <v>0</v>
      </c>
      <c r="AB113" s="118">
        <v>0</v>
      </c>
      <c r="AC113" s="118">
        <v>0</v>
      </c>
      <c r="AD113" s="118">
        <v>0</v>
      </c>
      <c r="AE113" s="118">
        <v>0</v>
      </c>
      <c r="AF113" s="118">
        <v>0</v>
      </c>
      <c r="AG113" s="118">
        <v>0</v>
      </c>
      <c r="AH113" s="118">
        <v>0</v>
      </c>
      <c r="AI113" s="118">
        <v>0</v>
      </c>
      <c r="AJ113" s="118">
        <v>0</v>
      </c>
      <c r="AK113" s="118">
        <v>0</v>
      </c>
      <c r="AL113" s="118">
        <v>0</v>
      </c>
      <c r="AM113" s="118">
        <v>0</v>
      </c>
      <c r="AN113" s="118">
        <v>0</v>
      </c>
      <c r="AO113" s="118">
        <v>0</v>
      </c>
      <c r="AP113" s="172">
        <v>0</v>
      </c>
    </row>
    <row r="114" spans="1:42" ht="12.75" customHeight="1" x14ac:dyDescent="0.25">
      <c r="A114" s="214">
        <v>108</v>
      </c>
      <c r="B114" s="215">
        <v>78</v>
      </c>
      <c r="C114" s="213" t="s">
        <v>171</v>
      </c>
      <c r="D114" s="172">
        <v>0</v>
      </c>
      <c r="E114" s="118">
        <v>0</v>
      </c>
      <c r="F114" s="118">
        <v>0</v>
      </c>
      <c r="G114" s="118">
        <v>0</v>
      </c>
      <c r="H114" s="118">
        <v>0</v>
      </c>
      <c r="I114" s="118">
        <v>0</v>
      </c>
      <c r="J114" s="118">
        <v>0</v>
      </c>
      <c r="K114" s="118">
        <v>0</v>
      </c>
      <c r="L114" s="118">
        <v>0</v>
      </c>
      <c r="M114" s="118">
        <v>0</v>
      </c>
      <c r="N114" s="118">
        <v>0</v>
      </c>
      <c r="O114" s="118">
        <v>0</v>
      </c>
      <c r="P114" s="118">
        <v>0</v>
      </c>
      <c r="Q114" s="118">
        <v>0</v>
      </c>
      <c r="R114" s="118">
        <v>0</v>
      </c>
      <c r="S114" s="118">
        <v>0</v>
      </c>
      <c r="T114" s="118">
        <v>0</v>
      </c>
      <c r="U114" s="172">
        <v>0</v>
      </c>
      <c r="V114" s="118">
        <v>0</v>
      </c>
      <c r="W114" s="118">
        <v>0</v>
      </c>
      <c r="X114" s="118">
        <v>0</v>
      </c>
      <c r="Y114" s="118">
        <v>0</v>
      </c>
      <c r="Z114" s="118">
        <v>0</v>
      </c>
      <c r="AA114" s="118">
        <v>0</v>
      </c>
      <c r="AB114" s="118">
        <v>0</v>
      </c>
      <c r="AC114" s="118">
        <v>0</v>
      </c>
      <c r="AD114" s="118">
        <v>0</v>
      </c>
      <c r="AE114" s="118">
        <v>0</v>
      </c>
      <c r="AF114" s="118">
        <v>0</v>
      </c>
      <c r="AG114" s="118">
        <v>0</v>
      </c>
      <c r="AH114" s="118">
        <v>0</v>
      </c>
      <c r="AI114" s="118">
        <v>0</v>
      </c>
      <c r="AJ114" s="118">
        <v>0</v>
      </c>
      <c r="AK114" s="118">
        <v>0</v>
      </c>
      <c r="AL114" s="118">
        <v>0</v>
      </c>
      <c r="AM114" s="118">
        <v>0</v>
      </c>
      <c r="AN114" s="118">
        <v>0</v>
      </c>
      <c r="AO114" s="118">
        <v>0</v>
      </c>
      <c r="AP114" s="172">
        <v>0</v>
      </c>
    </row>
    <row r="115" spans="1:42" ht="12.75" customHeight="1" x14ac:dyDescent="0.25">
      <c r="A115" s="214">
        <v>109</v>
      </c>
      <c r="B115" s="215">
        <v>79</v>
      </c>
      <c r="C115" s="213" t="s">
        <v>172</v>
      </c>
      <c r="D115" s="172">
        <v>0</v>
      </c>
      <c r="E115" s="118">
        <v>0</v>
      </c>
      <c r="F115" s="118">
        <v>0</v>
      </c>
      <c r="G115" s="118">
        <v>0</v>
      </c>
      <c r="H115" s="118">
        <v>0</v>
      </c>
      <c r="I115" s="118">
        <v>0</v>
      </c>
      <c r="J115" s="118">
        <v>0</v>
      </c>
      <c r="K115" s="118">
        <v>0</v>
      </c>
      <c r="L115" s="118">
        <v>0</v>
      </c>
      <c r="M115" s="118">
        <v>0</v>
      </c>
      <c r="N115" s="118">
        <v>0</v>
      </c>
      <c r="O115" s="118">
        <v>0</v>
      </c>
      <c r="P115" s="118">
        <v>0</v>
      </c>
      <c r="Q115" s="118">
        <v>0</v>
      </c>
      <c r="R115" s="118">
        <v>0</v>
      </c>
      <c r="S115" s="118">
        <v>0</v>
      </c>
      <c r="T115" s="118">
        <v>0</v>
      </c>
      <c r="U115" s="172">
        <v>0</v>
      </c>
      <c r="V115" s="118">
        <v>0</v>
      </c>
      <c r="W115" s="118">
        <v>0</v>
      </c>
      <c r="X115" s="118">
        <v>0</v>
      </c>
      <c r="Y115" s="118">
        <v>0</v>
      </c>
      <c r="Z115" s="118">
        <v>0</v>
      </c>
      <c r="AA115" s="118">
        <v>0</v>
      </c>
      <c r="AB115" s="118">
        <v>0</v>
      </c>
      <c r="AC115" s="118">
        <v>0</v>
      </c>
      <c r="AD115" s="118">
        <v>0</v>
      </c>
      <c r="AE115" s="118">
        <v>0</v>
      </c>
      <c r="AF115" s="118">
        <v>0</v>
      </c>
      <c r="AG115" s="118">
        <v>0</v>
      </c>
      <c r="AH115" s="118">
        <v>0</v>
      </c>
      <c r="AI115" s="118">
        <v>0</v>
      </c>
      <c r="AJ115" s="118">
        <v>0</v>
      </c>
      <c r="AK115" s="118">
        <v>0</v>
      </c>
      <c r="AL115" s="118">
        <v>0</v>
      </c>
      <c r="AM115" s="118">
        <v>0</v>
      </c>
      <c r="AN115" s="118">
        <v>0</v>
      </c>
      <c r="AO115" s="118">
        <v>0</v>
      </c>
      <c r="AP115" s="172">
        <v>0</v>
      </c>
    </row>
    <row r="116" spans="1:42" ht="12.75" customHeight="1" x14ac:dyDescent="0.25">
      <c r="A116" s="214">
        <v>110</v>
      </c>
      <c r="B116" s="215">
        <v>80</v>
      </c>
      <c r="C116" s="213" t="s">
        <v>173</v>
      </c>
      <c r="D116" s="172">
        <v>0</v>
      </c>
      <c r="E116" s="118">
        <v>0</v>
      </c>
      <c r="F116" s="118">
        <v>0</v>
      </c>
      <c r="G116" s="118">
        <v>0</v>
      </c>
      <c r="H116" s="118">
        <v>0</v>
      </c>
      <c r="I116" s="118">
        <v>0</v>
      </c>
      <c r="J116" s="118">
        <v>0</v>
      </c>
      <c r="K116" s="118">
        <v>0</v>
      </c>
      <c r="L116" s="118">
        <v>0</v>
      </c>
      <c r="M116" s="118">
        <v>0</v>
      </c>
      <c r="N116" s="118">
        <v>0</v>
      </c>
      <c r="O116" s="118">
        <v>0</v>
      </c>
      <c r="P116" s="118">
        <v>0</v>
      </c>
      <c r="Q116" s="118">
        <v>0</v>
      </c>
      <c r="R116" s="118">
        <v>0</v>
      </c>
      <c r="S116" s="118">
        <v>0</v>
      </c>
      <c r="T116" s="118">
        <v>0</v>
      </c>
      <c r="U116" s="172">
        <v>0</v>
      </c>
      <c r="V116" s="118">
        <v>0</v>
      </c>
      <c r="W116" s="118">
        <v>0</v>
      </c>
      <c r="X116" s="118">
        <v>0</v>
      </c>
      <c r="Y116" s="118">
        <v>0</v>
      </c>
      <c r="Z116" s="118">
        <v>0</v>
      </c>
      <c r="AA116" s="118">
        <v>0</v>
      </c>
      <c r="AB116" s="118">
        <v>0</v>
      </c>
      <c r="AC116" s="118">
        <v>0</v>
      </c>
      <c r="AD116" s="118">
        <v>0</v>
      </c>
      <c r="AE116" s="118">
        <v>0</v>
      </c>
      <c r="AF116" s="118">
        <v>0</v>
      </c>
      <c r="AG116" s="118">
        <v>0</v>
      </c>
      <c r="AH116" s="118">
        <v>0</v>
      </c>
      <c r="AI116" s="118">
        <v>0</v>
      </c>
      <c r="AJ116" s="118">
        <v>0</v>
      </c>
      <c r="AK116" s="118">
        <v>0</v>
      </c>
      <c r="AL116" s="118">
        <v>0</v>
      </c>
      <c r="AM116" s="118">
        <v>0</v>
      </c>
      <c r="AN116" s="118">
        <v>0</v>
      </c>
      <c r="AO116" s="118">
        <v>0</v>
      </c>
      <c r="AP116" s="172">
        <v>0</v>
      </c>
    </row>
    <row r="117" spans="1:42" ht="12.75" customHeight="1" x14ac:dyDescent="0.25">
      <c r="A117" s="214">
        <v>111</v>
      </c>
      <c r="B117" s="215">
        <v>81</v>
      </c>
      <c r="C117" s="213" t="s">
        <v>174</v>
      </c>
      <c r="D117" s="172">
        <v>124.8</v>
      </c>
      <c r="E117" s="118">
        <v>124.8</v>
      </c>
      <c r="F117" s="118">
        <v>124.8</v>
      </c>
      <c r="G117" s="118">
        <v>0</v>
      </c>
      <c r="H117" s="118">
        <v>0</v>
      </c>
      <c r="I117" s="118">
        <v>0</v>
      </c>
      <c r="J117" s="118">
        <v>0</v>
      </c>
      <c r="K117" s="118">
        <v>0</v>
      </c>
      <c r="L117" s="118">
        <v>0</v>
      </c>
      <c r="M117" s="118">
        <v>0</v>
      </c>
      <c r="N117" s="118">
        <v>0</v>
      </c>
      <c r="O117" s="118">
        <v>0</v>
      </c>
      <c r="P117" s="118">
        <v>0</v>
      </c>
      <c r="Q117" s="118">
        <v>0</v>
      </c>
      <c r="R117" s="118">
        <v>0</v>
      </c>
      <c r="S117" s="118">
        <v>0</v>
      </c>
      <c r="T117" s="118">
        <v>0</v>
      </c>
      <c r="U117" s="172">
        <v>0</v>
      </c>
      <c r="V117" s="118">
        <v>0</v>
      </c>
      <c r="W117" s="118">
        <v>0</v>
      </c>
      <c r="X117" s="118">
        <v>0</v>
      </c>
      <c r="Y117" s="118">
        <v>0</v>
      </c>
      <c r="Z117" s="118">
        <v>0</v>
      </c>
      <c r="AA117" s="118">
        <v>0</v>
      </c>
      <c r="AB117" s="118">
        <v>0</v>
      </c>
      <c r="AC117" s="118">
        <v>0</v>
      </c>
      <c r="AD117" s="118">
        <v>0</v>
      </c>
      <c r="AE117" s="118">
        <v>0</v>
      </c>
      <c r="AF117" s="118">
        <v>0</v>
      </c>
      <c r="AG117" s="118">
        <v>0</v>
      </c>
      <c r="AH117" s="118">
        <v>0</v>
      </c>
      <c r="AI117" s="118">
        <v>0</v>
      </c>
      <c r="AJ117" s="118">
        <v>0</v>
      </c>
      <c r="AK117" s="118">
        <v>0</v>
      </c>
      <c r="AL117" s="118">
        <v>0</v>
      </c>
      <c r="AM117" s="118">
        <v>0</v>
      </c>
      <c r="AN117" s="118">
        <v>0</v>
      </c>
      <c r="AO117" s="118">
        <v>0</v>
      </c>
      <c r="AP117" s="172">
        <v>124.8</v>
      </c>
    </row>
    <row r="118" spans="1:42" ht="12.75" customHeight="1" x14ac:dyDescent="0.25">
      <c r="A118" s="214">
        <v>112</v>
      </c>
      <c r="B118" s="215">
        <v>82</v>
      </c>
      <c r="C118" s="213" t="s">
        <v>175</v>
      </c>
      <c r="D118" s="172">
        <v>0</v>
      </c>
      <c r="E118" s="118">
        <v>0</v>
      </c>
      <c r="F118" s="118">
        <v>0</v>
      </c>
      <c r="G118" s="118">
        <v>0</v>
      </c>
      <c r="H118" s="118">
        <v>0</v>
      </c>
      <c r="I118" s="118">
        <v>0</v>
      </c>
      <c r="J118" s="118">
        <v>0</v>
      </c>
      <c r="K118" s="118">
        <v>0</v>
      </c>
      <c r="L118" s="118">
        <v>0</v>
      </c>
      <c r="M118" s="118">
        <v>0</v>
      </c>
      <c r="N118" s="118">
        <v>0</v>
      </c>
      <c r="O118" s="118">
        <v>0</v>
      </c>
      <c r="P118" s="118">
        <v>0</v>
      </c>
      <c r="Q118" s="118">
        <v>0</v>
      </c>
      <c r="R118" s="118">
        <v>0</v>
      </c>
      <c r="S118" s="118">
        <v>0</v>
      </c>
      <c r="T118" s="118">
        <v>0</v>
      </c>
      <c r="U118" s="172">
        <v>0</v>
      </c>
      <c r="V118" s="118">
        <v>0</v>
      </c>
      <c r="W118" s="118">
        <v>0</v>
      </c>
      <c r="X118" s="118">
        <v>0</v>
      </c>
      <c r="Y118" s="118">
        <v>0</v>
      </c>
      <c r="Z118" s="118">
        <v>0</v>
      </c>
      <c r="AA118" s="118">
        <v>0</v>
      </c>
      <c r="AB118" s="118">
        <v>0</v>
      </c>
      <c r="AC118" s="118">
        <v>0</v>
      </c>
      <c r="AD118" s="118">
        <v>0</v>
      </c>
      <c r="AE118" s="118">
        <v>0</v>
      </c>
      <c r="AF118" s="118">
        <v>0</v>
      </c>
      <c r="AG118" s="118">
        <v>0</v>
      </c>
      <c r="AH118" s="118">
        <v>0</v>
      </c>
      <c r="AI118" s="118">
        <v>0</v>
      </c>
      <c r="AJ118" s="118">
        <v>0</v>
      </c>
      <c r="AK118" s="118">
        <v>0</v>
      </c>
      <c r="AL118" s="118">
        <v>0</v>
      </c>
      <c r="AM118" s="118">
        <v>0</v>
      </c>
      <c r="AN118" s="118">
        <v>0</v>
      </c>
      <c r="AO118" s="118">
        <v>0</v>
      </c>
      <c r="AP118" s="172">
        <v>0</v>
      </c>
    </row>
    <row r="119" spans="1:42" ht="12.75" customHeight="1" x14ac:dyDescent="0.25">
      <c r="A119" s="214">
        <v>113</v>
      </c>
      <c r="B119" s="215">
        <v>83</v>
      </c>
      <c r="C119" s="213" t="s">
        <v>176</v>
      </c>
      <c r="D119" s="172">
        <v>0</v>
      </c>
      <c r="E119" s="118">
        <v>0</v>
      </c>
      <c r="F119" s="118">
        <v>0</v>
      </c>
      <c r="G119" s="118">
        <v>0</v>
      </c>
      <c r="H119" s="118">
        <v>0</v>
      </c>
      <c r="I119" s="118">
        <v>0</v>
      </c>
      <c r="J119" s="118">
        <v>0</v>
      </c>
      <c r="K119" s="118">
        <v>0</v>
      </c>
      <c r="L119" s="118">
        <v>0</v>
      </c>
      <c r="M119" s="118">
        <v>0</v>
      </c>
      <c r="N119" s="118">
        <v>0</v>
      </c>
      <c r="O119" s="118">
        <v>0</v>
      </c>
      <c r="P119" s="118">
        <v>0</v>
      </c>
      <c r="Q119" s="118">
        <v>0</v>
      </c>
      <c r="R119" s="118">
        <v>0</v>
      </c>
      <c r="S119" s="118">
        <v>0</v>
      </c>
      <c r="T119" s="118">
        <v>0</v>
      </c>
      <c r="U119" s="172">
        <v>0</v>
      </c>
      <c r="V119" s="118">
        <v>0</v>
      </c>
      <c r="W119" s="118">
        <v>0</v>
      </c>
      <c r="X119" s="118">
        <v>0</v>
      </c>
      <c r="Y119" s="118">
        <v>0</v>
      </c>
      <c r="Z119" s="118">
        <v>0</v>
      </c>
      <c r="AA119" s="118">
        <v>0</v>
      </c>
      <c r="AB119" s="118">
        <v>0</v>
      </c>
      <c r="AC119" s="118">
        <v>0</v>
      </c>
      <c r="AD119" s="118">
        <v>0</v>
      </c>
      <c r="AE119" s="118">
        <v>0</v>
      </c>
      <c r="AF119" s="118">
        <v>0</v>
      </c>
      <c r="AG119" s="118">
        <v>0</v>
      </c>
      <c r="AH119" s="118">
        <v>0</v>
      </c>
      <c r="AI119" s="118">
        <v>0</v>
      </c>
      <c r="AJ119" s="118">
        <v>0</v>
      </c>
      <c r="AK119" s="118">
        <v>0</v>
      </c>
      <c r="AL119" s="118">
        <v>0</v>
      </c>
      <c r="AM119" s="118">
        <v>0</v>
      </c>
      <c r="AN119" s="118">
        <v>0</v>
      </c>
      <c r="AO119" s="118">
        <v>0</v>
      </c>
      <c r="AP119" s="172">
        <v>0</v>
      </c>
    </row>
    <row r="120" spans="1:42" ht="12.75" customHeight="1" x14ac:dyDescent="0.25">
      <c r="A120" s="214">
        <v>114</v>
      </c>
      <c r="B120" s="215">
        <v>84</v>
      </c>
      <c r="C120" s="213" t="s">
        <v>177</v>
      </c>
      <c r="D120" s="172">
        <v>112.73</v>
      </c>
      <c r="E120" s="118">
        <v>0</v>
      </c>
      <c r="F120" s="118">
        <v>0</v>
      </c>
      <c r="G120" s="118">
        <v>0</v>
      </c>
      <c r="H120" s="118">
        <v>0</v>
      </c>
      <c r="I120" s="118">
        <v>0</v>
      </c>
      <c r="J120" s="118">
        <v>0</v>
      </c>
      <c r="K120" s="118">
        <v>0</v>
      </c>
      <c r="L120" s="118">
        <v>0</v>
      </c>
      <c r="M120" s="118">
        <v>0</v>
      </c>
      <c r="N120" s="118">
        <v>0</v>
      </c>
      <c r="O120" s="118">
        <v>0</v>
      </c>
      <c r="P120" s="118">
        <v>0</v>
      </c>
      <c r="Q120" s="118">
        <v>0</v>
      </c>
      <c r="R120" s="118">
        <v>0</v>
      </c>
      <c r="S120" s="118">
        <v>112.73</v>
      </c>
      <c r="T120" s="118">
        <v>112.73</v>
      </c>
      <c r="U120" s="172">
        <v>644716</v>
      </c>
      <c r="V120" s="118">
        <v>0</v>
      </c>
      <c r="W120" s="118">
        <v>0</v>
      </c>
      <c r="X120" s="118">
        <v>0</v>
      </c>
      <c r="Y120" s="118">
        <v>0</v>
      </c>
      <c r="Z120" s="118">
        <v>0</v>
      </c>
      <c r="AA120" s="118">
        <v>0</v>
      </c>
      <c r="AB120" s="118">
        <v>0</v>
      </c>
      <c r="AC120" s="118">
        <v>0</v>
      </c>
      <c r="AD120" s="118">
        <v>0</v>
      </c>
      <c r="AE120" s="118">
        <v>0</v>
      </c>
      <c r="AF120" s="118">
        <v>0</v>
      </c>
      <c r="AG120" s="118">
        <v>0</v>
      </c>
      <c r="AH120" s="118">
        <v>0</v>
      </c>
      <c r="AI120" s="118">
        <v>0</v>
      </c>
      <c r="AJ120" s="118">
        <v>0</v>
      </c>
      <c r="AK120" s="118">
        <v>0</v>
      </c>
      <c r="AL120" s="118">
        <v>0</v>
      </c>
      <c r="AM120" s="118">
        <v>644716</v>
      </c>
      <c r="AN120" s="118">
        <v>644716</v>
      </c>
      <c r="AO120" s="118">
        <v>0</v>
      </c>
      <c r="AP120" s="172">
        <v>-644603.27</v>
      </c>
    </row>
    <row r="121" spans="1:42" ht="12.75" customHeight="1" x14ac:dyDescent="0.25">
      <c r="A121" s="210">
        <v>115</v>
      </c>
      <c r="B121" s="211">
        <v>85</v>
      </c>
      <c r="C121" s="213" t="s">
        <v>178</v>
      </c>
      <c r="D121" s="172">
        <v>0</v>
      </c>
      <c r="E121" s="118">
        <v>0</v>
      </c>
      <c r="F121" s="118">
        <v>0</v>
      </c>
      <c r="G121" s="118">
        <v>0</v>
      </c>
      <c r="H121" s="118">
        <v>0</v>
      </c>
      <c r="I121" s="118">
        <v>0</v>
      </c>
      <c r="J121" s="118">
        <v>0</v>
      </c>
      <c r="K121" s="118">
        <v>0</v>
      </c>
      <c r="L121" s="118">
        <v>0</v>
      </c>
      <c r="M121" s="118">
        <v>0</v>
      </c>
      <c r="N121" s="118">
        <v>0</v>
      </c>
      <c r="O121" s="118">
        <v>0</v>
      </c>
      <c r="P121" s="118">
        <v>0</v>
      </c>
      <c r="Q121" s="118">
        <v>0</v>
      </c>
      <c r="R121" s="118">
        <v>0</v>
      </c>
      <c r="S121" s="118">
        <v>0</v>
      </c>
      <c r="T121" s="118">
        <v>0</v>
      </c>
      <c r="U121" s="172">
        <v>78296.899999999994</v>
      </c>
      <c r="V121" s="118">
        <v>0</v>
      </c>
      <c r="W121" s="118">
        <v>0</v>
      </c>
      <c r="X121" s="118">
        <v>0</v>
      </c>
      <c r="Y121" s="118">
        <v>0</v>
      </c>
      <c r="Z121" s="118">
        <v>0</v>
      </c>
      <c r="AA121" s="118">
        <v>0</v>
      </c>
      <c r="AB121" s="118">
        <v>0</v>
      </c>
      <c r="AC121" s="118">
        <v>0</v>
      </c>
      <c r="AD121" s="118">
        <v>78296.899999999994</v>
      </c>
      <c r="AE121" s="118">
        <v>0</v>
      </c>
      <c r="AF121" s="118">
        <v>0</v>
      </c>
      <c r="AG121" s="118">
        <v>78296.899999999994</v>
      </c>
      <c r="AH121" s="118">
        <v>0</v>
      </c>
      <c r="AI121" s="118">
        <v>0</v>
      </c>
      <c r="AJ121" s="118">
        <v>0</v>
      </c>
      <c r="AK121" s="118">
        <v>0</v>
      </c>
      <c r="AL121" s="118">
        <v>0</v>
      </c>
      <c r="AM121" s="118">
        <v>0</v>
      </c>
      <c r="AN121" s="118">
        <v>0</v>
      </c>
      <c r="AO121" s="118">
        <v>0</v>
      </c>
      <c r="AP121" s="172">
        <v>-78296.899999999994</v>
      </c>
    </row>
    <row r="122" spans="1:42" ht="12.75" customHeight="1" x14ac:dyDescent="0.25">
      <c r="A122" s="214">
        <v>116</v>
      </c>
      <c r="B122" s="215">
        <v>86</v>
      </c>
      <c r="C122" s="213" t="s">
        <v>179</v>
      </c>
      <c r="D122" s="172">
        <v>0</v>
      </c>
      <c r="E122" s="118">
        <v>0</v>
      </c>
      <c r="F122" s="118">
        <v>0</v>
      </c>
      <c r="G122" s="118">
        <v>0</v>
      </c>
      <c r="H122" s="118">
        <v>0</v>
      </c>
      <c r="I122" s="118">
        <v>0</v>
      </c>
      <c r="J122" s="118">
        <v>0</v>
      </c>
      <c r="K122" s="118">
        <v>0</v>
      </c>
      <c r="L122" s="118">
        <v>0</v>
      </c>
      <c r="M122" s="118">
        <v>0</v>
      </c>
      <c r="N122" s="118">
        <v>0</v>
      </c>
      <c r="O122" s="118">
        <v>0</v>
      </c>
      <c r="P122" s="118">
        <v>0</v>
      </c>
      <c r="Q122" s="118">
        <v>0</v>
      </c>
      <c r="R122" s="118">
        <v>0</v>
      </c>
      <c r="S122" s="118">
        <v>0</v>
      </c>
      <c r="T122" s="118">
        <v>0</v>
      </c>
      <c r="U122" s="172">
        <v>0</v>
      </c>
      <c r="V122" s="118">
        <v>0</v>
      </c>
      <c r="W122" s="118">
        <v>0</v>
      </c>
      <c r="X122" s="118">
        <v>0</v>
      </c>
      <c r="Y122" s="118">
        <v>0</v>
      </c>
      <c r="Z122" s="118">
        <v>0</v>
      </c>
      <c r="AA122" s="118">
        <v>0</v>
      </c>
      <c r="AB122" s="118">
        <v>0</v>
      </c>
      <c r="AC122" s="118">
        <v>0</v>
      </c>
      <c r="AD122" s="118">
        <v>0</v>
      </c>
      <c r="AE122" s="118">
        <v>0</v>
      </c>
      <c r="AF122" s="118">
        <v>0</v>
      </c>
      <c r="AG122" s="118">
        <v>0</v>
      </c>
      <c r="AH122" s="118">
        <v>0</v>
      </c>
      <c r="AI122" s="118">
        <v>0</v>
      </c>
      <c r="AJ122" s="118">
        <v>0</v>
      </c>
      <c r="AK122" s="118">
        <v>0</v>
      </c>
      <c r="AL122" s="118">
        <v>0</v>
      </c>
      <c r="AM122" s="118">
        <v>0</v>
      </c>
      <c r="AN122" s="118">
        <v>0</v>
      </c>
      <c r="AO122" s="118">
        <v>0</v>
      </c>
      <c r="AP122" s="172">
        <v>0</v>
      </c>
    </row>
    <row r="123" spans="1:42" ht="12.75" customHeight="1" x14ac:dyDescent="0.25">
      <c r="A123" s="214">
        <v>117</v>
      </c>
      <c r="B123" s="215">
        <v>171</v>
      </c>
      <c r="C123" s="213" t="s">
        <v>180</v>
      </c>
      <c r="D123" s="172">
        <v>0</v>
      </c>
      <c r="E123" s="118">
        <v>0</v>
      </c>
      <c r="F123" s="118">
        <v>0</v>
      </c>
      <c r="G123" s="118">
        <v>0</v>
      </c>
      <c r="H123" s="118">
        <v>0</v>
      </c>
      <c r="I123" s="118">
        <v>0</v>
      </c>
      <c r="J123" s="118">
        <v>0</v>
      </c>
      <c r="K123" s="118">
        <v>0</v>
      </c>
      <c r="L123" s="118">
        <v>0</v>
      </c>
      <c r="M123" s="118">
        <v>0</v>
      </c>
      <c r="N123" s="118">
        <v>0</v>
      </c>
      <c r="O123" s="118">
        <v>0</v>
      </c>
      <c r="P123" s="118">
        <v>0</v>
      </c>
      <c r="Q123" s="118">
        <v>0</v>
      </c>
      <c r="R123" s="118">
        <v>0</v>
      </c>
      <c r="S123" s="118">
        <v>0</v>
      </c>
      <c r="T123" s="118">
        <v>0</v>
      </c>
      <c r="U123" s="172">
        <v>0</v>
      </c>
      <c r="V123" s="118">
        <v>0</v>
      </c>
      <c r="W123" s="118">
        <v>0</v>
      </c>
      <c r="X123" s="118">
        <v>0</v>
      </c>
      <c r="Y123" s="118">
        <v>0</v>
      </c>
      <c r="Z123" s="118">
        <v>0</v>
      </c>
      <c r="AA123" s="118">
        <v>0</v>
      </c>
      <c r="AB123" s="118">
        <v>0</v>
      </c>
      <c r="AC123" s="118">
        <v>0</v>
      </c>
      <c r="AD123" s="118">
        <v>0</v>
      </c>
      <c r="AE123" s="118">
        <v>0</v>
      </c>
      <c r="AF123" s="118">
        <v>0</v>
      </c>
      <c r="AG123" s="118">
        <v>0</v>
      </c>
      <c r="AH123" s="118">
        <v>0</v>
      </c>
      <c r="AI123" s="118">
        <v>0</v>
      </c>
      <c r="AJ123" s="118">
        <v>0</v>
      </c>
      <c r="AK123" s="118">
        <v>0</v>
      </c>
      <c r="AL123" s="118">
        <v>0</v>
      </c>
      <c r="AM123" s="118">
        <v>0</v>
      </c>
      <c r="AN123" s="118">
        <v>0</v>
      </c>
      <c r="AO123" s="118">
        <v>0</v>
      </c>
      <c r="AP123" s="172">
        <v>0</v>
      </c>
    </row>
    <row r="124" spans="1:42" ht="12.75" customHeight="1" x14ac:dyDescent="0.25">
      <c r="A124" s="214">
        <v>118</v>
      </c>
      <c r="B124" s="215">
        <v>87</v>
      </c>
      <c r="C124" s="213" t="s">
        <v>181</v>
      </c>
      <c r="D124" s="172">
        <v>0</v>
      </c>
      <c r="E124" s="118">
        <v>0</v>
      </c>
      <c r="F124" s="118">
        <v>0</v>
      </c>
      <c r="G124" s="118">
        <v>0</v>
      </c>
      <c r="H124" s="118">
        <v>0</v>
      </c>
      <c r="I124" s="118">
        <v>0</v>
      </c>
      <c r="J124" s="118">
        <v>0</v>
      </c>
      <c r="K124" s="118">
        <v>0</v>
      </c>
      <c r="L124" s="118">
        <v>0</v>
      </c>
      <c r="M124" s="118">
        <v>0</v>
      </c>
      <c r="N124" s="118">
        <v>0</v>
      </c>
      <c r="O124" s="118">
        <v>0</v>
      </c>
      <c r="P124" s="118">
        <v>0</v>
      </c>
      <c r="Q124" s="118">
        <v>0</v>
      </c>
      <c r="R124" s="118">
        <v>0</v>
      </c>
      <c r="S124" s="118">
        <v>0</v>
      </c>
      <c r="T124" s="118">
        <v>0</v>
      </c>
      <c r="U124" s="172">
        <v>0</v>
      </c>
      <c r="V124" s="118">
        <v>0</v>
      </c>
      <c r="W124" s="118">
        <v>0</v>
      </c>
      <c r="X124" s="118">
        <v>0</v>
      </c>
      <c r="Y124" s="118">
        <v>0</v>
      </c>
      <c r="Z124" s="118">
        <v>0</v>
      </c>
      <c r="AA124" s="118">
        <v>0</v>
      </c>
      <c r="AB124" s="118">
        <v>0</v>
      </c>
      <c r="AC124" s="118">
        <v>0</v>
      </c>
      <c r="AD124" s="118">
        <v>0</v>
      </c>
      <c r="AE124" s="118">
        <v>0</v>
      </c>
      <c r="AF124" s="118">
        <v>0</v>
      </c>
      <c r="AG124" s="118">
        <v>0</v>
      </c>
      <c r="AH124" s="118">
        <v>0</v>
      </c>
      <c r="AI124" s="118">
        <v>0</v>
      </c>
      <c r="AJ124" s="118">
        <v>0</v>
      </c>
      <c r="AK124" s="118">
        <v>0</v>
      </c>
      <c r="AL124" s="118">
        <v>0</v>
      </c>
      <c r="AM124" s="118">
        <v>0</v>
      </c>
      <c r="AN124" s="118">
        <v>0</v>
      </c>
      <c r="AO124" s="118">
        <v>0</v>
      </c>
      <c r="AP124" s="172">
        <v>0</v>
      </c>
    </row>
    <row r="125" spans="1:42" ht="12.75" customHeight="1" x14ac:dyDescent="0.25">
      <c r="A125" s="214">
        <v>119</v>
      </c>
      <c r="B125" s="215">
        <v>88</v>
      </c>
      <c r="C125" s="213" t="s">
        <v>182</v>
      </c>
      <c r="D125" s="172">
        <v>0</v>
      </c>
      <c r="E125" s="118">
        <v>0</v>
      </c>
      <c r="F125" s="118">
        <v>0</v>
      </c>
      <c r="G125" s="118">
        <v>0</v>
      </c>
      <c r="H125" s="118">
        <v>0</v>
      </c>
      <c r="I125" s="118">
        <v>0</v>
      </c>
      <c r="J125" s="118">
        <v>0</v>
      </c>
      <c r="K125" s="118">
        <v>0</v>
      </c>
      <c r="L125" s="118">
        <v>0</v>
      </c>
      <c r="M125" s="118">
        <v>0</v>
      </c>
      <c r="N125" s="118">
        <v>0</v>
      </c>
      <c r="O125" s="118">
        <v>0</v>
      </c>
      <c r="P125" s="118">
        <v>0</v>
      </c>
      <c r="Q125" s="118">
        <v>0</v>
      </c>
      <c r="R125" s="118">
        <v>0</v>
      </c>
      <c r="S125" s="118">
        <v>0</v>
      </c>
      <c r="T125" s="118">
        <v>0</v>
      </c>
      <c r="U125" s="172">
        <v>0</v>
      </c>
      <c r="V125" s="118">
        <v>0</v>
      </c>
      <c r="W125" s="118">
        <v>0</v>
      </c>
      <c r="X125" s="118">
        <v>0</v>
      </c>
      <c r="Y125" s="118">
        <v>0</v>
      </c>
      <c r="Z125" s="118">
        <v>0</v>
      </c>
      <c r="AA125" s="118">
        <v>0</v>
      </c>
      <c r="AB125" s="118">
        <v>0</v>
      </c>
      <c r="AC125" s="118">
        <v>0</v>
      </c>
      <c r="AD125" s="118">
        <v>0</v>
      </c>
      <c r="AE125" s="118">
        <v>0</v>
      </c>
      <c r="AF125" s="118">
        <v>0</v>
      </c>
      <c r="AG125" s="118">
        <v>0</v>
      </c>
      <c r="AH125" s="118">
        <v>0</v>
      </c>
      <c r="AI125" s="118">
        <v>0</v>
      </c>
      <c r="AJ125" s="118">
        <v>0</v>
      </c>
      <c r="AK125" s="118">
        <v>0</v>
      </c>
      <c r="AL125" s="118">
        <v>0</v>
      </c>
      <c r="AM125" s="118">
        <v>0</v>
      </c>
      <c r="AN125" s="118">
        <v>0</v>
      </c>
      <c r="AO125" s="118">
        <v>0</v>
      </c>
      <c r="AP125" s="172">
        <v>0</v>
      </c>
    </row>
    <row r="126" spans="1:42" ht="12.75" customHeight="1" x14ac:dyDescent="0.25">
      <c r="A126" s="214">
        <v>120</v>
      </c>
      <c r="B126" s="215">
        <v>89</v>
      </c>
      <c r="C126" s="213" t="s">
        <v>183</v>
      </c>
      <c r="D126" s="172">
        <v>0</v>
      </c>
      <c r="E126" s="118">
        <v>0</v>
      </c>
      <c r="F126" s="118">
        <v>0</v>
      </c>
      <c r="G126" s="118">
        <v>0</v>
      </c>
      <c r="H126" s="118">
        <v>0</v>
      </c>
      <c r="I126" s="118">
        <v>0</v>
      </c>
      <c r="J126" s="118">
        <v>0</v>
      </c>
      <c r="K126" s="118">
        <v>0</v>
      </c>
      <c r="L126" s="118">
        <v>0</v>
      </c>
      <c r="M126" s="118">
        <v>0</v>
      </c>
      <c r="N126" s="118">
        <v>0</v>
      </c>
      <c r="O126" s="118">
        <v>0</v>
      </c>
      <c r="P126" s="118">
        <v>0</v>
      </c>
      <c r="Q126" s="118">
        <v>0</v>
      </c>
      <c r="R126" s="118">
        <v>0</v>
      </c>
      <c r="S126" s="118">
        <v>0</v>
      </c>
      <c r="T126" s="118">
        <v>0</v>
      </c>
      <c r="U126" s="172">
        <v>0</v>
      </c>
      <c r="V126" s="118">
        <v>0</v>
      </c>
      <c r="W126" s="118">
        <v>0</v>
      </c>
      <c r="X126" s="118">
        <v>0</v>
      </c>
      <c r="Y126" s="118">
        <v>0</v>
      </c>
      <c r="Z126" s="118">
        <v>0</v>
      </c>
      <c r="AA126" s="118">
        <v>0</v>
      </c>
      <c r="AB126" s="118">
        <v>0</v>
      </c>
      <c r="AC126" s="118">
        <v>0</v>
      </c>
      <c r="AD126" s="118">
        <v>0</v>
      </c>
      <c r="AE126" s="118">
        <v>0</v>
      </c>
      <c r="AF126" s="118">
        <v>0</v>
      </c>
      <c r="AG126" s="118">
        <v>0</v>
      </c>
      <c r="AH126" s="118">
        <v>0</v>
      </c>
      <c r="AI126" s="118">
        <v>0</v>
      </c>
      <c r="AJ126" s="118">
        <v>0</v>
      </c>
      <c r="AK126" s="118">
        <v>0</v>
      </c>
      <c r="AL126" s="118">
        <v>0</v>
      </c>
      <c r="AM126" s="118">
        <v>0</v>
      </c>
      <c r="AN126" s="118">
        <v>0</v>
      </c>
      <c r="AO126" s="118">
        <v>0</v>
      </c>
      <c r="AP126" s="172">
        <v>0</v>
      </c>
    </row>
    <row r="127" spans="1:42" ht="12.75" customHeight="1" x14ac:dyDescent="0.25">
      <c r="A127" s="214">
        <v>121</v>
      </c>
      <c r="B127" s="215">
        <v>90</v>
      </c>
      <c r="C127" s="213" t="s">
        <v>184</v>
      </c>
      <c r="D127" s="172">
        <v>0</v>
      </c>
      <c r="E127" s="118">
        <v>0</v>
      </c>
      <c r="F127" s="118">
        <v>0</v>
      </c>
      <c r="G127" s="118">
        <v>0</v>
      </c>
      <c r="H127" s="118">
        <v>0</v>
      </c>
      <c r="I127" s="118">
        <v>0</v>
      </c>
      <c r="J127" s="118">
        <v>0</v>
      </c>
      <c r="K127" s="118">
        <v>0</v>
      </c>
      <c r="L127" s="118">
        <v>0</v>
      </c>
      <c r="M127" s="118">
        <v>0</v>
      </c>
      <c r="N127" s="118">
        <v>0</v>
      </c>
      <c r="O127" s="118">
        <v>0</v>
      </c>
      <c r="P127" s="118">
        <v>0</v>
      </c>
      <c r="Q127" s="118">
        <v>0</v>
      </c>
      <c r="R127" s="118">
        <v>0</v>
      </c>
      <c r="S127" s="118">
        <v>0</v>
      </c>
      <c r="T127" s="118">
        <v>0</v>
      </c>
      <c r="U127" s="172">
        <v>0</v>
      </c>
      <c r="V127" s="118">
        <v>0</v>
      </c>
      <c r="W127" s="118">
        <v>0</v>
      </c>
      <c r="X127" s="118">
        <v>0</v>
      </c>
      <c r="Y127" s="118">
        <v>0</v>
      </c>
      <c r="Z127" s="118">
        <v>0</v>
      </c>
      <c r="AA127" s="118">
        <v>0</v>
      </c>
      <c r="AB127" s="118">
        <v>0</v>
      </c>
      <c r="AC127" s="118">
        <v>0</v>
      </c>
      <c r="AD127" s="118">
        <v>0</v>
      </c>
      <c r="AE127" s="118">
        <v>0</v>
      </c>
      <c r="AF127" s="118">
        <v>0</v>
      </c>
      <c r="AG127" s="118">
        <v>0</v>
      </c>
      <c r="AH127" s="118">
        <v>0</v>
      </c>
      <c r="AI127" s="118">
        <v>0</v>
      </c>
      <c r="AJ127" s="118">
        <v>0</v>
      </c>
      <c r="AK127" s="118">
        <v>0</v>
      </c>
      <c r="AL127" s="118">
        <v>0</v>
      </c>
      <c r="AM127" s="118">
        <v>0</v>
      </c>
      <c r="AN127" s="118">
        <v>0</v>
      </c>
      <c r="AO127" s="118">
        <v>0</v>
      </c>
      <c r="AP127" s="172">
        <v>0</v>
      </c>
    </row>
    <row r="128" spans="1:42" ht="12.75" customHeight="1" x14ac:dyDescent="0.25">
      <c r="A128" s="214">
        <v>122</v>
      </c>
      <c r="B128" s="215">
        <v>91</v>
      </c>
      <c r="C128" s="213" t="s">
        <v>185</v>
      </c>
      <c r="D128" s="172">
        <v>607.03</v>
      </c>
      <c r="E128" s="118">
        <v>0</v>
      </c>
      <c r="F128" s="118">
        <v>0</v>
      </c>
      <c r="G128" s="118">
        <v>0</v>
      </c>
      <c r="H128" s="118">
        <v>0</v>
      </c>
      <c r="I128" s="118">
        <v>0</v>
      </c>
      <c r="J128" s="118">
        <v>0</v>
      </c>
      <c r="K128" s="118">
        <v>0</v>
      </c>
      <c r="L128" s="118">
        <v>0</v>
      </c>
      <c r="M128" s="118">
        <v>607.03</v>
      </c>
      <c r="N128" s="118">
        <v>0</v>
      </c>
      <c r="O128" s="118">
        <v>607.03</v>
      </c>
      <c r="P128" s="118">
        <v>0</v>
      </c>
      <c r="Q128" s="118">
        <v>0</v>
      </c>
      <c r="R128" s="118">
        <v>0</v>
      </c>
      <c r="S128" s="118">
        <v>0</v>
      </c>
      <c r="T128" s="118">
        <v>0</v>
      </c>
      <c r="U128" s="172">
        <v>0</v>
      </c>
      <c r="V128" s="118">
        <v>0</v>
      </c>
      <c r="W128" s="118">
        <v>0</v>
      </c>
      <c r="X128" s="118">
        <v>0</v>
      </c>
      <c r="Y128" s="118">
        <v>0</v>
      </c>
      <c r="Z128" s="118">
        <v>0</v>
      </c>
      <c r="AA128" s="118">
        <v>0</v>
      </c>
      <c r="AB128" s="118">
        <v>0</v>
      </c>
      <c r="AC128" s="118">
        <v>0</v>
      </c>
      <c r="AD128" s="118">
        <v>0</v>
      </c>
      <c r="AE128" s="118">
        <v>0</v>
      </c>
      <c r="AF128" s="118">
        <v>0</v>
      </c>
      <c r="AG128" s="118">
        <v>0</v>
      </c>
      <c r="AH128" s="118">
        <v>0</v>
      </c>
      <c r="AI128" s="118">
        <v>0</v>
      </c>
      <c r="AJ128" s="118">
        <v>0</v>
      </c>
      <c r="AK128" s="118">
        <v>0</v>
      </c>
      <c r="AL128" s="118">
        <v>0</v>
      </c>
      <c r="AM128" s="118">
        <v>0</v>
      </c>
      <c r="AN128" s="118">
        <v>0</v>
      </c>
      <c r="AO128" s="118">
        <v>0</v>
      </c>
      <c r="AP128" s="172">
        <v>607.03</v>
      </c>
    </row>
    <row r="129" spans="1:42" ht="12.75" customHeight="1" x14ac:dyDescent="0.25">
      <c r="A129" s="214">
        <v>123</v>
      </c>
      <c r="B129" s="215">
        <v>92</v>
      </c>
      <c r="C129" s="213" t="s">
        <v>186</v>
      </c>
      <c r="D129" s="172">
        <v>0</v>
      </c>
      <c r="E129" s="118">
        <v>0</v>
      </c>
      <c r="F129" s="118">
        <v>0</v>
      </c>
      <c r="G129" s="118">
        <v>0</v>
      </c>
      <c r="H129" s="118">
        <v>0</v>
      </c>
      <c r="I129" s="118">
        <v>0</v>
      </c>
      <c r="J129" s="118">
        <v>0</v>
      </c>
      <c r="K129" s="118">
        <v>0</v>
      </c>
      <c r="L129" s="118">
        <v>0</v>
      </c>
      <c r="M129" s="118">
        <v>0</v>
      </c>
      <c r="N129" s="118">
        <v>0</v>
      </c>
      <c r="O129" s="118">
        <v>0</v>
      </c>
      <c r="P129" s="118">
        <v>0</v>
      </c>
      <c r="Q129" s="118">
        <v>0</v>
      </c>
      <c r="R129" s="118">
        <v>0</v>
      </c>
      <c r="S129" s="118">
        <v>0</v>
      </c>
      <c r="T129" s="118">
        <v>0</v>
      </c>
      <c r="U129" s="172">
        <v>0</v>
      </c>
      <c r="V129" s="118">
        <v>0</v>
      </c>
      <c r="W129" s="118">
        <v>0</v>
      </c>
      <c r="X129" s="118">
        <v>0</v>
      </c>
      <c r="Y129" s="118">
        <v>0</v>
      </c>
      <c r="Z129" s="118">
        <v>0</v>
      </c>
      <c r="AA129" s="118">
        <v>0</v>
      </c>
      <c r="AB129" s="118">
        <v>0</v>
      </c>
      <c r="AC129" s="118">
        <v>0</v>
      </c>
      <c r="AD129" s="118">
        <v>0</v>
      </c>
      <c r="AE129" s="118">
        <v>0</v>
      </c>
      <c r="AF129" s="118">
        <v>0</v>
      </c>
      <c r="AG129" s="118">
        <v>0</v>
      </c>
      <c r="AH129" s="118">
        <v>0</v>
      </c>
      <c r="AI129" s="118">
        <v>0</v>
      </c>
      <c r="AJ129" s="118">
        <v>0</v>
      </c>
      <c r="AK129" s="118">
        <v>0</v>
      </c>
      <c r="AL129" s="118">
        <v>0</v>
      </c>
      <c r="AM129" s="118">
        <v>0</v>
      </c>
      <c r="AN129" s="118">
        <v>0</v>
      </c>
      <c r="AO129" s="118">
        <v>0</v>
      </c>
      <c r="AP129" s="172">
        <v>0</v>
      </c>
    </row>
    <row r="130" spans="1:42" ht="12.75" customHeight="1" x14ac:dyDescent="0.25">
      <c r="A130" s="214">
        <v>124</v>
      </c>
      <c r="B130" s="215">
        <v>172</v>
      </c>
      <c r="C130" s="213" t="s">
        <v>187</v>
      </c>
      <c r="D130" s="172">
        <v>0</v>
      </c>
      <c r="E130" s="118">
        <v>0</v>
      </c>
      <c r="F130" s="118">
        <v>0</v>
      </c>
      <c r="G130" s="118">
        <v>0</v>
      </c>
      <c r="H130" s="118">
        <v>0</v>
      </c>
      <c r="I130" s="118">
        <v>0</v>
      </c>
      <c r="J130" s="118">
        <v>0</v>
      </c>
      <c r="K130" s="118">
        <v>0</v>
      </c>
      <c r="L130" s="118">
        <v>0</v>
      </c>
      <c r="M130" s="118">
        <v>0</v>
      </c>
      <c r="N130" s="118">
        <v>0</v>
      </c>
      <c r="O130" s="118">
        <v>0</v>
      </c>
      <c r="P130" s="118">
        <v>0</v>
      </c>
      <c r="Q130" s="118">
        <v>0</v>
      </c>
      <c r="R130" s="118">
        <v>0</v>
      </c>
      <c r="S130" s="118">
        <v>0</v>
      </c>
      <c r="T130" s="118">
        <v>0</v>
      </c>
      <c r="U130" s="172">
        <v>0</v>
      </c>
      <c r="V130" s="118">
        <v>0</v>
      </c>
      <c r="W130" s="118">
        <v>0</v>
      </c>
      <c r="X130" s="118">
        <v>0</v>
      </c>
      <c r="Y130" s="118">
        <v>0</v>
      </c>
      <c r="Z130" s="118">
        <v>0</v>
      </c>
      <c r="AA130" s="118">
        <v>0</v>
      </c>
      <c r="AB130" s="118">
        <v>0</v>
      </c>
      <c r="AC130" s="118">
        <v>0</v>
      </c>
      <c r="AD130" s="118">
        <v>0</v>
      </c>
      <c r="AE130" s="118">
        <v>0</v>
      </c>
      <c r="AF130" s="118">
        <v>0</v>
      </c>
      <c r="AG130" s="118">
        <v>0</v>
      </c>
      <c r="AH130" s="118">
        <v>0</v>
      </c>
      <c r="AI130" s="118">
        <v>0</v>
      </c>
      <c r="AJ130" s="118">
        <v>0</v>
      </c>
      <c r="AK130" s="118">
        <v>0</v>
      </c>
      <c r="AL130" s="118">
        <v>0</v>
      </c>
      <c r="AM130" s="118">
        <v>0</v>
      </c>
      <c r="AN130" s="118">
        <v>0</v>
      </c>
      <c r="AO130" s="118">
        <v>0</v>
      </c>
      <c r="AP130" s="172">
        <v>0</v>
      </c>
    </row>
    <row r="131" spans="1:42" ht="12.75" customHeight="1" x14ac:dyDescent="0.25">
      <c r="A131" s="214">
        <v>125</v>
      </c>
      <c r="B131" s="215">
        <v>93</v>
      </c>
      <c r="C131" s="213" t="s">
        <v>188</v>
      </c>
      <c r="D131" s="172">
        <v>4394.7</v>
      </c>
      <c r="E131" s="118">
        <v>0</v>
      </c>
      <c r="F131" s="118">
        <v>0</v>
      </c>
      <c r="G131" s="118">
        <v>0</v>
      </c>
      <c r="H131" s="118">
        <v>0</v>
      </c>
      <c r="I131" s="118">
        <v>0</v>
      </c>
      <c r="J131" s="118">
        <v>0</v>
      </c>
      <c r="K131" s="118">
        <v>0</v>
      </c>
      <c r="L131" s="118">
        <v>0</v>
      </c>
      <c r="M131" s="118">
        <v>0</v>
      </c>
      <c r="N131" s="118">
        <v>0</v>
      </c>
      <c r="O131" s="118">
        <v>0</v>
      </c>
      <c r="P131" s="118">
        <v>0</v>
      </c>
      <c r="Q131" s="118">
        <v>0</v>
      </c>
      <c r="R131" s="118">
        <v>0</v>
      </c>
      <c r="S131" s="118">
        <v>4394.7</v>
      </c>
      <c r="T131" s="118">
        <v>4394.7</v>
      </c>
      <c r="U131" s="172">
        <v>0</v>
      </c>
      <c r="V131" s="118">
        <v>0</v>
      </c>
      <c r="W131" s="118">
        <v>0</v>
      </c>
      <c r="X131" s="118">
        <v>0</v>
      </c>
      <c r="Y131" s="118">
        <v>0</v>
      </c>
      <c r="Z131" s="118">
        <v>0</v>
      </c>
      <c r="AA131" s="118">
        <v>0</v>
      </c>
      <c r="AB131" s="118">
        <v>0</v>
      </c>
      <c r="AC131" s="118">
        <v>0</v>
      </c>
      <c r="AD131" s="118">
        <v>0</v>
      </c>
      <c r="AE131" s="118">
        <v>0</v>
      </c>
      <c r="AF131" s="118">
        <v>0</v>
      </c>
      <c r="AG131" s="118">
        <v>0</v>
      </c>
      <c r="AH131" s="118">
        <v>0</v>
      </c>
      <c r="AI131" s="118">
        <v>0</v>
      </c>
      <c r="AJ131" s="118">
        <v>0</v>
      </c>
      <c r="AK131" s="118">
        <v>0</v>
      </c>
      <c r="AL131" s="118">
        <v>0</v>
      </c>
      <c r="AM131" s="118">
        <v>0</v>
      </c>
      <c r="AN131" s="118">
        <v>0</v>
      </c>
      <c r="AO131" s="118">
        <v>0</v>
      </c>
      <c r="AP131" s="172">
        <v>4394.7</v>
      </c>
    </row>
    <row r="132" spans="1:42" ht="12.75" customHeight="1" x14ac:dyDescent="0.25">
      <c r="A132" s="214">
        <v>126</v>
      </c>
      <c r="B132" s="215">
        <v>200</v>
      </c>
      <c r="C132" s="213" t="s">
        <v>189</v>
      </c>
      <c r="D132" s="172">
        <v>0</v>
      </c>
      <c r="E132" s="118">
        <v>0</v>
      </c>
      <c r="F132" s="118">
        <v>0</v>
      </c>
      <c r="G132" s="118">
        <v>0</v>
      </c>
      <c r="H132" s="118">
        <v>0</v>
      </c>
      <c r="I132" s="118">
        <v>0</v>
      </c>
      <c r="J132" s="118">
        <v>0</v>
      </c>
      <c r="K132" s="118">
        <v>0</v>
      </c>
      <c r="L132" s="118">
        <v>0</v>
      </c>
      <c r="M132" s="118">
        <v>0</v>
      </c>
      <c r="N132" s="118">
        <v>0</v>
      </c>
      <c r="O132" s="118">
        <v>0</v>
      </c>
      <c r="P132" s="118">
        <v>0</v>
      </c>
      <c r="Q132" s="118">
        <v>0</v>
      </c>
      <c r="R132" s="118">
        <v>0</v>
      </c>
      <c r="S132" s="118">
        <v>0</v>
      </c>
      <c r="T132" s="118">
        <v>0</v>
      </c>
      <c r="U132" s="172">
        <v>0</v>
      </c>
      <c r="V132" s="118">
        <v>0</v>
      </c>
      <c r="W132" s="118">
        <v>0</v>
      </c>
      <c r="X132" s="118">
        <v>0</v>
      </c>
      <c r="Y132" s="118">
        <v>0</v>
      </c>
      <c r="Z132" s="118">
        <v>0</v>
      </c>
      <c r="AA132" s="118">
        <v>0</v>
      </c>
      <c r="AB132" s="118">
        <v>0</v>
      </c>
      <c r="AC132" s="118">
        <v>0</v>
      </c>
      <c r="AD132" s="118">
        <v>0</v>
      </c>
      <c r="AE132" s="118">
        <v>0</v>
      </c>
      <c r="AF132" s="118">
        <v>0</v>
      </c>
      <c r="AG132" s="118">
        <v>0</v>
      </c>
      <c r="AH132" s="118">
        <v>0</v>
      </c>
      <c r="AI132" s="118">
        <v>0</v>
      </c>
      <c r="AJ132" s="118">
        <v>0</v>
      </c>
      <c r="AK132" s="118">
        <v>0</v>
      </c>
      <c r="AL132" s="118">
        <v>0</v>
      </c>
      <c r="AM132" s="118">
        <v>0</v>
      </c>
      <c r="AN132" s="118">
        <v>0</v>
      </c>
      <c r="AO132" s="118">
        <v>0</v>
      </c>
      <c r="AP132" s="172">
        <v>0</v>
      </c>
    </row>
    <row r="133" spans="1:42" ht="12.75" customHeight="1" x14ac:dyDescent="0.25">
      <c r="A133" s="214">
        <v>127</v>
      </c>
      <c r="B133" s="215">
        <v>173</v>
      </c>
      <c r="C133" s="213" t="s">
        <v>190</v>
      </c>
      <c r="D133" s="172">
        <v>0</v>
      </c>
      <c r="E133" s="118">
        <v>0</v>
      </c>
      <c r="F133" s="118">
        <v>0</v>
      </c>
      <c r="G133" s="118">
        <v>0</v>
      </c>
      <c r="H133" s="118">
        <v>0</v>
      </c>
      <c r="I133" s="118">
        <v>0</v>
      </c>
      <c r="J133" s="118">
        <v>0</v>
      </c>
      <c r="K133" s="118">
        <v>0</v>
      </c>
      <c r="L133" s="118">
        <v>0</v>
      </c>
      <c r="M133" s="118">
        <v>0</v>
      </c>
      <c r="N133" s="118">
        <v>0</v>
      </c>
      <c r="O133" s="118">
        <v>0</v>
      </c>
      <c r="P133" s="118">
        <v>0</v>
      </c>
      <c r="Q133" s="118">
        <v>0</v>
      </c>
      <c r="R133" s="118">
        <v>0</v>
      </c>
      <c r="S133" s="118">
        <v>0</v>
      </c>
      <c r="T133" s="118">
        <v>0</v>
      </c>
      <c r="U133" s="172">
        <v>0</v>
      </c>
      <c r="V133" s="118">
        <v>0</v>
      </c>
      <c r="W133" s="118">
        <v>0</v>
      </c>
      <c r="X133" s="118">
        <v>0</v>
      </c>
      <c r="Y133" s="118">
        <v>0</v>
      </c>
      <c r="Z133" s="118">
        <v>0</v>
      </c>
      <c r="AA133" s="118">
        <v>0</v>
      </c>
      <c r="AB133" s="118">
        <v>0</v>
      </c>
      <c r="AC133" s="118">
        <v>0</v>
      </c>
      <c r="AD133" s="118">
        <v>0</v>
      </c>
      <c r="AE133" s="118">
        <v>0</v>
      </c>
      <c r="AF133" s="118">
        <v>0</v>
      </c>
      <c r="AG133" s="118">
        <v>0</v>
      </c>
      <c r="AH133" s="118">
        <v>0</v>
      </c>
      <c r="AI133" s="118">
        <v>0</v>
      </c>
      <c r="AJ133" s="118">
        <v>0</v>
      </c>
      <c r="AK133" s="118">
        <v>0</v>
      </c>
      <c r="AL133" s="118">
        <v>0</v>
      </c>
      <c r="AM133" s="118">
        <v>0</v>
      </c>
      <c r="AN133" s="118">
        <v>0</v>
      </c>
      <c r="AO133" s="118">
        <v>0</v>
      </c>
      <c r="AP133" s="172">
        <v>0</v>
      </c>
    </row>
    <row r="134" spans="1:42" ht="12.75" customHeight="1" x14ac:dyDescent="0.25">
      <c r="A134" s="214">
        <v>128</v>
      </c>
      <c r="B134" s="215">
        <v>94</v>
      </c>
      <c r="C134" s="213" t="s">
        <v>191</v>
      </c>
      <c r="D134" s="172">
        <v>0</v>
      </c>
      <c r="E134" s="118">
        <v>0</v>
      </c>
      <c r="F134" s="118">
        <v>0</v>
      </c>
      <c r="G134" s="118">
        <v>0</v>
      </c>
      <c r="H134" s="118">
        <v>0</v>
      </c>
      <c r="I134" s="118">
        <v>0</v>
      </c>
      <c r="J134" s="118">
        <v>0</v>
      </c>
      <c r="K134" s="118">
        <v>0</v>
      </c>
      <c r="L134" s="118">
        <v>0</v>
      </c>
      <c r="M134" s="118">
        <v>0</v>
      </c>
      <c r="N134" s="118">
        <v>0</v>
      </c>
      <c r="O134" s="118">
        <v>0</v>
      </c>
      <c r="P134" s="118">
        <v>0</v>
      </c>
      <c r="Q134" s="118">
        <v>0</v>
      </c>
      <c r="R134" s="118">
        <v>0</v>
      </c>
      <c r="S134" s="118">
        <v>0</v>
      </c>
      <c r="T134" s="118">
        <v>0</v>
      </c>
      <c r="U134" s="172">
        <v>0</v>
      </c>
      <c r="V134" s="118">
        <v>0</v>
      </c>
      <c r="W134" s="118">
        <v>0</v>
      </c>
      <c r="X134" s="118">
        <v>0</v>
      </c>
      <c r="Y134" s="118">
        <v>0</v>
      </c>
      <c r="Z134" s="118">
        <v>0</v>
      </c>
      <c r="AA134" s="118">
        <v>0</v>
      </c>
      <c r="AB134" s="118">
        <v>0</v>
      </c>
      <c r="AC134" s="118">
        <v>0</v>
      </c>
      <c r="AD134" s="118">
        <v>0</v>
      </c>
      <c r="AE134" s="118">
        <v>0</v>
      </c>
      <c r="AF134" s="118">
        <v>0</v>
      </c>
      <c r="AG134" s="118">
        <v>0</v>
      </c>
      <c r="AH134" s="118">
        <v>0</v>
      </c>
      <c r="AI134" s="118">
        <v>0</v>
      </c>
      <c r="AJ134" s="118">
        <v>0</v>
      </c>
      <c r="AK134" s="118">
        <v>0</v>
      </c>
      <c r="AL134" s="118">
        <v>0</v>
      </c>
      <c r="AM134" s="118">
        <v>0</v>
      </c>
      <c r="AN134" s="118">
        <v>0</v>
      </c>
      <c r="AO134" s="118">
        <v>0</v>
      </c>
      <c r="AP134" s="172">
        <v>0</v>
      </c>
    </row>
    <row r="135" spans="1:42" ht="12.75" customHeight="1" x14ac:dyDescent="0.25">
      <c r="A135" s="214">
        <v>129</v>
      </c>
      <c r="B135" s="215">
        <v>174</v>
      </c>
      <c r="C135" s="213" t="s">
        <v>192</v>
      </c>
      <c r="D135" s="172">
        <v>0</v>
      </c>
      <c r="E135" s="118">
        <v>0</v>
      </c>
      <c r="F135" s="118">
        <v>0</v>
      </c>
      <c r="G135" s="118">
        <v>0</v>
      </c>
      <c r="H135" s="118">
        <v>0</v>
      </c>
      <c r="I135" s="118">
        <v>0</v>
      </c>
      <c r="J135" s="118">
        <v>0</v>
      </c>
      <c r="K135" s="118">
        <v>0</v>
      </c>
      <c r="L135" s="118">
        <v>0</v>
      </c>
      <c r="M135" s="118">
        <v>0</v>
      </c>
      <c r="N135" s="118">
        <v>0</v>
      </c>
      <c r="O135" s="118">
        <v>0</v>
      </c>
      <c r="P135" s="118">
        <v>0</v>
      </c>
      <c r="Q135" s="118">
        <v>0</v>
      </c>
      <c r="R135" s="118">
        <v>0</v>
      </c>
      <c r="S135" s="118">
        <v>0</v>
      </c>
      <c r="T135" s="118">
        <v>0</v>
      </c>
      <c r="U135" s="172">
        <v>0</v>
      </c>
      <c r="V135" s="118">
        <v>0</v>
      </c>
      <c r="W135" s="118">
        <v>0</v>
      </c>
      <c r="X135" s="118">
        <v>0</v>
      </c>
      <c r="Y135" s="118">
        <v>0</v>
      </c>
      <c r="Z135" s="118">
        <v>0</v>
      </c>
      <c r="AA135" s="118">
        <v>0</v>
      </c>
      <c r="AB135" s="118">
        <v>0</v>
      </c>
      <c r="AC135" s="118">
        <v>0</v>
      </c>
      <c r="AD135" s="118">
        <v>0</v>
      </c>
      <c r="AE135" s="118">
        <v>0</v>
      </c>
      <c r="AF135" s="118">
        <v>0</v>
      </c>
      <c r="AG135" s="118">
        <v>0</v>
      </c>
      <c r="AH135" s="118">
        <v>0</v>
      </c>
      <c r="AI135" s="118">
        <v>0</v>
      </c>
      <c r="AJ135" s="118">
        <v>0</v>
      </c>
      <c r="AK135" s="118">
        <v>0</v>
      </c>
      <c r="AL135" s="118">
        <v>0</v>
      </c>
      <c r="AM135" s="118">
        <v>0</v>
      </c>
      <c r="AN135" s="118">
        <v>0</v>
      </c>
      <c r="AO135" s="118">
        <v>0</v>
      </c>
      <c r="AP135" s="172">
        <v>0</v>
      </c>
    </row>
    <row r="136" spans="1:42" ht="12.75" customHeight="1" x14ac:dyDescent="0.25">
      <c r="A136" s="214">
        <v>130</v>
      </c>
      <c r="B136" s="215">
        <v>95</v>
      </c>
      <c r="C136" s="213" t="s">
        <v>193</v>
      </c>
      <c r="D136" s="172">
        <v>0</v>
      </c>
      <c r="E136" s="118">
        <v>0</v>
      </c>
      <c r="F136" s="118">
        <v>0</v>
      </c>
      <c r="G136" s="118">
        <v>0</v>
      </c>
      <c r="H136" s="118">
        <v>0</v>
      </c>
      <c r="I136" s="118">
        <v>0</v>
      </c>
      <c r="J136" s="118">
        <v>0</v>
      </c>
      <c r="K136" s="118">
        <v>0</v>
      </c>
      <c r="L136" s="118">
        <v>0</v>
      </c>
      <c r="M136" s="118">
        <v>0</v>
      </c>
      <c r="N136" s="118">
        <v>0</v>
      </c>
      <c r="O136" s="118">
        <v>0</v>
      </c>
      <c r="P136" s="118">
        <v>0</v>
      </c>
      <c r="Q136" s="118">
        <v>0</v>
      </c>
      <c r="R136" s="118">
        <v>0</v>
      </c>
      <c r="S136" s="118">
        <v>0</v>
      </c>
      <c r="T136" s="118">
        <v>0</v>
      </c>
      <c r="U136" s="172">
        <v>0</v>
      </c>
      <c r="V136" s="118">
        <v>0</v>
      </c>
      <c r="W136" s="118">
        <v>0</v>
      </c>
      <c r="X136" s="118">
        <v>0</v>
      </c>
      <c r="Y136" s="118">
        <v>0</v>
      </c>
      <c r="Z136" s="118">
        <v>0</v>
      </c>
      <c r="AA136" s="118">
        <v>0</v>
      </c>
      <c r="AB136" s="118">
        <v>0</v>
      </c>
      <c r="AC136" s="118">
        <v>0</v>
      </c>
      <c r="AD136" s="118">
        <v>0</v>
      </c>
      <c r="AE136" s="118">
        <v>0</v>
      </c>
      <c r="AF136" s="118">
        <v>0</v>
      </c>
      <c r="AG136" s="118">
        <v>0</v>
      </c>
      <c r="AH136" s="118">
        <v>0</v>
      </c>
      <c r="AI136" s="118">
        <v>0</v>
      </c>
      <c r="AJ136" s="118">
        <v>0</v>
      </c>
      <c r="AK136" s="118">
        <v>0</v>
      </c>
      <c r="AL136" s="118">
        <v>0</v>
      </c>
      <c r="AM136" s="118">
        <v>0</v>
      </c>
      <c r="AN136" s="118">
        <v>0</v>
      </c>
      <c r="AO136" s="118">
        <v>0</v>
      </c>
      <c r="AP136" s="172">
        <v>0</v>
      </c>
    </row>
    <row r="137" spans="1:42" ht="12.75" customHeight="1" x14ac:dyDescent="0.25">
      <c r="A137" s="214">
        <v>131</v>
      </c>
      <c r="B137" s="215">
        <v>175</v>
      </c>
      <c r="C137" s="213" t="s">
        <v>194</v>
      </c>
      <c r="D137" s="172">
        <v>0</v>
      </c>
      <c r="E137" s="118">
        <v>0</v>
      </c>
      <c r="F137" s="118">
        <v>0</v>
      </c>
      <c r="G137" s="118">
        <v>0</v>
      </c>
      <c r="H137" s="118">
        <v>0</v>
      </c>
      <c r="I137" s="118">
        <v>0</v>
      </c>
      <c r="J137" s="118">
        <v>0</v>
      </c>
      <c r="K137" s="118">
        <v>0</v>
      </c>
      <c r="L137" s="118">
        <v>0</v>
      </c>
      <c r="M137" s="118">
        <v>0</v>
      </c>
      <c r="N137" s="118">
        <v>0</v>
      </c>
      <c r="O137" s="118">
        <v>0</v>
      </c>
      <c r="P137" s="118">
        <v>0</v>
      </c>
      <c r="Q137" s="118">
        <v>0</v>
      </c>
      <c r="R137" s="118">
        <v>0</v>
      </c>
      <c r="S137" s="118">
        <v>0</v>
      </c>
      <c r="T137" s="118">
        <v>0</v>
      </c>
      <c r="U137" s="172">
        <v>0</v>
      </c>
      <c r="V137" s="118">
        <v>0</v>
      </c>
      <c r="W137" s="118">
        <v>0</v>
      </c>
      <c r="X137" s="118">
        <v>0</v>
      </c>
      <c r="Y137" s="118">
        <v>0</v>
      </c>
      <c r="Z137" s="118">
        <v>0</v>
      </c>
      <c r="AA137" s="118">
        <v>0</v>
      </c>
      <c r="AB137" s="118">
        <v>0</v>
      </c>
      <c r="AC137" s="118">
        <v>0</v>
      </c>
      <c r="AD137" s="118">
        <v>0</v>
      </c>
      <c r="AE137" s="118">
        <v>0</v>
      </c>
      <c r="AF137" s="118">
        <v>0</v>
      </c>
      <c r="AG137" s="118">
        <v>0</v>
      </c>
      <c r="AH137" s="118">
        <v>0</v>
      </c>
      <c r="AI137" s="118">
        <v>0</v>
      </c>
      <c r="AJ137" s="118">
        <v>0</v>
      </c>
      <c r="AK137" s="118">
        <v>0</v>
      </c>
      <c r="AL137" s="118">
        <v>0</v>
      </c>
      <c r="AM137" s="118">
        <v>0</v>
      </c>
      <c r="AN137" s="118">
        <v>0</v>
      </c>
      <c r="AO137" s="118">
        <v>0</v>
      </c>
      <c r="AP137" s="172">
        <v>0</v>
      </c>
    </row>
    <row r="138" spans="1:42" ht="12.75" customHeight="1" x14ac:dyDescent="0.25">
      <c r="A138" s="214">
        <v>132</v>
      </c>
      <c r="B138" s="215">
        <v>96</v>
      </c>
      <c r="C138" s="213" t="s">
        <v>195</v>
      </c>
      <c r="D138" s="172">
        <v>17540.2</v>
      </c>
      <c r="E138" s="118">
        <v>17540.2</v>
      </c>
      <c r="F138" s="118">
        <v>0</v>
      </c>
      <c r="G138" s="118">
        <v>0</v>
      </c>
      <c r="H138" s="118">
        <v>0</v>
      </c>
      <c r="I138" s="118">
        <v>0</v>
      </c>
      <c r="J138" s="118">
        <v>17540.2</v>
      </c>
      <c r="K138" s="118">
        <v>0</v>
      </c>
      <c r="L138" s="118">
        <v>0</v>
      </c>
      <c r="M138" s="118">
        <v>0</v>
      </c>
      <c r="N138" s="118">
        <v>0</v>
      </c>
      <c r="O138" s="118">
        <v>0</v>
      </c>
      <c r="P138" s="118">
        <v>0</v>
      </c>
      <c r="Q138" s="118">
        <v>0</v>
      </c>
      <c r="R138" s="118">
        <v>0</v>
      </c>
      <c r="S138" s="118">
        <v>0</v>
      </c>
      <c r="T138" s="118">
        <v>0</v>
      </c>
      <c r="U138" s="172">
        <v>0</v>
      </c>
      <c r="V138" s="118">
        <v>0</v>
      </c>
      <c r="W138" s="118">
        <v>0</v>
      </c>
      <c r="X138" s="118">
        <v>0</v>
      </c>
      <c r="Y138" s="118">
        <v>0</v>
      </c>
      <c r="Z138" s="118">
        <v>0</v>
      </c>
      <c r="AA138" s="118">
        <v>0</v>
      </c>
      <c r="AB138" s="118">
        <v>0</v>
      </c>
      <c r="AC138" s="118">
        <v>0</v>
      </c>
      <c r="AD138" s="118">
        <v>0</v>
      </c>
      <c r="AE138" s="118">
        <v>0</v>
      </c>
      <c r="AF138" s="118">
        <v>0</v>
      </c>
      <c r="AG138" s="118">
        <v>0</v>
      </c>
      <c r="AH138" s="118">
        <v>0</v>
      </c>
      <c r="AI138" s="118">
        <v>0</v>
      </c>
      <c r="AJ138" s="118">
        <v>0</v>
      </c>
      <c r="AK138" s="118">
        <v>0</v>
      </c>
      <c r="AL138" s="118">
        <v>0</v>
      </c>
      <c r="AM138" s="118">
        <v>0</v>
      </c>
      <c r="AN138" s="118">
        <v>0</v>
      </c>
      <c r="AO138" s="118">
        <v>0</v>
      </c>
      <c r="AP138" s="172">
        <v>17540.2</v>
      </c>
    </row>
    <row r="139" spans="1:42" ht="12.75" customHeight="1" x14ac:dyDescent="0.25">
      <c r="A139" s="214">
        <v>133</v>
      </c>
      <c r="B139" s="215">
        <v>97</v>
      </c>
      <c r="C139" s="213" t="s">
        <v>196</v>
      </c>
      <c r="D139" s="172">
        <v>0</v>
      </c>
      <c r="E139" s="118">
        <v>0</v>
      </c>
      <c r="F139" s="118">
        <v>0</v>
      </c>
      <c r="G139" s="118">
        <v>0</v>
      </c>
      <c r="H139" s="118">
        <v>0</v>
      </c>
      <c r="I139" s="118">
        <v>0</v>
      </c>
      <c r="J139" s="118">
        <v>0</v>
      </c>
      <c r="K139" s="118">
        <v>0</v>
      </c>
      <c r="L139" s="118">
        <v>0</v>
      </c>
      <c r="M139" s="118">
        <v>0</v>
      </c>
      <c r="N139" s="118">
        <v>0</v>
      </c>
      <c r="O139" s="118">
        <v>0</v>
      </c>
      <c r="P139" s="118">
        <v>0</v>
      </c>
      <c r="Q139" s="118">
        <v>0</v>
      </c>
      <c r="R139" s="118">
        <v>0</v>
      </c>
      <c r="S139" s="118">
        <v>0</v>
      </c>
      <c r="T139" s="118">
        <v>0</v>
      </c>
      <c r="U139" s="172">
        <v>0</v>
      </c>
      <c r="V139" s="118">
        <v>0</v>
      </c>
      <c r="W139" s="118">
        <v>0</v>
      </c>
      <c r="X139" s="118">
        <v>0</v>
      </c>
      <c r="Y139" s="118">
        <v>0</v>
      </c>
      <c r="Z139" s="118">
        <v>0</v>
      </c>
      <c r="AA139" s="118">
        <v>0</v>
      </c>
      <c r="AB139" s="118">
        <v>0</v>
      </c>
      <c r="AC139" s="118">
        <v>0</v>
      </c>
      <c r="AD139" s="118">
        <v>0</v>
      </c>
      <c r="AE139" s="118">
        <v>0</v>
      </c>
      <c r="AF139" s="118">
        <v>0</v>
      </c>
      <c r="AG139" s="118">
        <v>0</v>
      </c>
      <c r="AH139" s="118">
        <v>0</v>
      </c>
      <c r="AI139" s="118">
        <v>0</v>
      </c>
      <c r="AJ139" s="118">
        <v>0</v>
      </c>
      <c r="AK139" s="118">
        <v>0</v>
      </c>
      <c r="AL139" s="118">
        <v>0</v>
      </c>
      <c r="AM139" s="118">
        <v>0</v>
      </c>
      <c r="AN139" s="118">
        <v>0</v>
      </c>
      <c r="AO139" s="118">
        <v>0</v>
      </c>
      <c r="AP139" s="172">
        <v>0</v>
      </c>
    </row>
    <row r="140" spans="1:42" ht="12.75" customHeight="1" x14ac:dyDescent="0.25">
      <c r="A140" s="214">
        <v>134</v>
      </c>
      <c r="B140" s="215">
        <v>98</v>
      </c>
      <c r="C140" s="213" t="s">
        <v>197</v>
      </c>
      <c r="D140" s="172">
        <v>0</v>
      </c>
      <c r="E140" s="118">
        <v>0</v>
      </c>
      <c r="F140" s="118">
        <v>0</v>
      </c>
      <c r="G140" s="118">
        <v>0</v>
      </c>
      <c r="H140" s="118">
        <v>0</v>
      </c>
      <c r="I140" s="118">
        <v>0</v>
      </c>
      <c r="J140" s="118">
        <v>0</v>
      </c>
      <c r="K140" s="118">
        <v>0</v>
      </c>
      <c r="L140" s="118">
        <v>0</v>
      </c>
      <c r="M140" s="118">
        <v>0</v>
      </c>
      <c r="N140" s="118">
        <v>0</v>
      </c>
      <c r="O140" s="118">
        <v>0</v>
      </c>
      <c r="P140" s="118">
        <v>0</v>
      </c>
      <c r="Q140" s="118">
        <v>0</v>
      </c>
      <c r="R140" s="118">
        <v>0</v>
      </c>
      <c r="S140" s="118">
        <v>0</v>
      </c>
      <c r="T140" s="118">
        <v>0</v>
      </c>
      <c r="U140" s="172">
        <v>0</v>
      </c>
      <c r="V140" s="118">
        <v>0</v>
      </c>
      <c r="W140" s="118">
        <v>0</v>
      </c>
      <c r="X140" s="118">
        <v>0</v>
      </c>
      <c r="Y140" s="118">
        <v>0</v>
      </c>
      <c r="Z140" s="118">
        <v>0</v>
      </c>
      <c r="AA140" s="118">
        <v>0</v>
      </c>
      <c r="AB140" s="118">
        <v>0</v>
      </c>
      <c r="AC140" s="118">
        <v>0</v>
      </c>
      <c r="AD140" s="118">
        <v>0</v>
      </c>
      <c r="AE140" s="118">
        <v>0</v>
      </c>
      <c r="AF140" s="118">
        <v>0</v>
      </c>
      <c r="AG140" s="118">
        <v>0</v>
      </c>
      <c r="AH140" s="118">
        <v>0</v>
      </c>
      <c r="AI140" s="118">
        <v>0</v>
      </c>
      <c r="AJ140" s="118">
        <v>0</v>
      </c>
      <c r="AK140" s="118">
        <v>0</v>
      </c>
      <c r="AL140" s="118">
        <v>0</v>
      </c>
      <c r="AM140" s="118">
        <v>0</v>
      </c>
      <c r="AN140" s="118">
        <v>0</v>
      </c>
      <c r="AO140" s="118">
        <v>0</v>
      </c>
      <c r="AP140" s="172">
        <v>0</v>
      </c>
    </row>
    <row r="141" spans="1:42" ht="12.75" customHeight="1" x14ac:dyDescent="0.25">
      <c r="A141" s="214">
        <v>135</v>
      </c>
      <c r="B141" s="215">
        <v>99</v>
      </c>
      <c r="C141" s="213" t="s">
        <v>198</v>
      </c>
      <c r="D141" s="172">
        <v>0</v>
      </c>
      <c r="E141" s="118">
        <v>0</v>
      </c>
      <c r="F141" s="118">
        <v>0</v>
      </c>
      <c r="G141" s="118">
        <v>0</v>
      </c>
      <c r="H141" s="118">
        <v>0</v>
      </c>
      <c r="I141" s="118">
        <v>0</v>
      </c>
      <c r="J141" s="118">
        <v>0</v>
      </c>
      <c r="K141" s="118">
        <v>0</v>
      </c>
      <c r="L141" s="118">
        <v>0</v>
      </c>
      <c r="M141" s="118">
        <v>0</v>
      </c>
      <c r="N141" s="118">
        <v>0</v>
      </c>
      <c r="O141" s="118">
        <v>0</v>
      </c>
      <c r="P141" s="118">
        <v>0</v>
      </c>
      <c r="Q141" s="118">
        <v>0</v>
      </c>
      <c r="R141" s="118">
        <v>0</v>
      </c>
      <c r="S141" s="118">
        <v>0</v>
      </c>
      <c r="T141" s="118">
        <v>0</v>
      </c>
      <c r="U141" s="172">
        <v>0</v>
      </c>
      <c r="V141" s="118">
        <v>0</v>
      </c>
      <c r="W141" s="118">
        <v>0</v>
      </c>
      <c r="X141" s="118">
        <v>0</v>
      </c>
      <c r="Y141" s="118">
        <v>0</v>
      </c>
      <c r="Z141" s="118">
        <v>0</v>
      </c>
      <c r="AA141" s="118">
        <v>0</v>
      </c>
      <c r="AB141" s="118">
        <v>0</v>
      </c>
      <c r="AC141" s="118">
        <v>0</v>
      </c>
      <c r="AD141" s="118">
        <v>0</v>
      </c>
      <c r="AE141" s="118">
        <v>0</v>
      </c>
      <c r="AF141" s="118">
        <v>0</v>
      </c>
      <c r="AG141" s="118">
        <v>0</v>
      </c>
      <c r="AH141" s="118">
        <v>0</v>
      </c>
      <c r="AI141" s="118">
        <v>0</v>
      </c>
      <c r="AJ141" s="118">
        <v>0</v>
      </c>
      <c r="AK141" s="118">
        <v>0</v>
      </c>
      <c r="AL141" s="118">
        <v>0</v>
      </c>
      <c r="AM141" s="118">
        <v>0</v>
      </c>
      <c r="AN141" s="118">
        <v>0</v>
      </c>
      <c r="AO141" s="118">
        <v>0</v>
      </c>
      <c r="AP141" s="172">
        <v>0</v>
      </c>
    </row>
    <row r="142" spans="1:42" ht="12.75" customHeight="1" x14ac:dyDescent="0.25">
      <c r="A142" s="214">
        <v>136</v>
      </c>
      <c r="B142" s="215">
        <v>100</v>
      </c>
      <c r="C142" s="213" t="s">
        <v>199</v>
      </c>
      <c r="D142" s="172">
        <v>0</v>
      </c>
      <c r="E142" s="118">
        <v>0</v>
      </c>
      <c r="F142" s="118">
        <v>0</v>
      </c>
      <c r="G142" s="118">
        <v>0</v>
      </c>
      <c r="H142" s="118">
        <v>0</v>
      </c>
      <c r="I142" s="118">
        <v>0</v>
      </c>
      <c r="J142" s="118">
        <v>0</v>
      </c>
      <c r="K142" s="118">
        <v>0</v>
      </c>
      <c r="L142" s="118">
        <v>0</v>
      </c>
      <c r="M142" s="118">
        <v>0</v>
      </c>
      <c r="N142" s="118">
        <v>0</v>
      </c>
      <c r="O142" s="118">
        <v>0</v>
      </c>
      <c r="P142" s="118">
        <v>0</v>
      </c>
      <c r="Q142" s="118">
        <v>0</v>
      </c>
      <c r="R142" s="118">
        <v>0</v>
      </c>
      <c r="S142" s="118">
        <v>0</v>
      </c>
      <c r="T142" s="118">
        <v>0</v>
      </c>
      <c r="U142" s="172">
        <v>0</v>
      </c>
      <c r="V142" s="118">
        <v>0</v>
      </c>
      <c r="W142" s="118">
        <v>0</v>
      </c>
      <c r="X142" s="118">
        <v>0</v>
      </c>
      <c r="Y142" s="118">
        <v>0</v>
      </c>
      <c r="Z142" s="118">
        <v>0</v>
      </c>
      <c r="AA142" s="118">
        <v>0</v>
      </c>
      <c r="AB142" s="118">
        <v>0</v>
      </c>
      <c r="AC142" s="118">
        <v>0</v>
      </c>
      <c r="AD142" s="118">
        <v>0</v>
      </c>
      <c r="AE142" s="118">
        <v>0</v>
      </c>
      <c r="AF142" s="118">
        <v>0</v>
      </c>
      <c r="AG142" s="118">
        <v>0</v>
      </c>
      <c r="AH142" s="118">
        <v>0</v>
      </c>
      <c r="AI142" s="118">
        <v>0</v>
      </c>
      <c r="AJ142" s="118">
        <v>0</v>
      </c>
      <c r="AK142" s="118">
        <v>0</v>
      </c>
      <c r="AL142" s="118">
        <v>0</v>
      </c>
      <c r="AM142" s="118">
        <v>0</v>
      </c>
      <c r="AN142" s="118">
        <v>0</v>
      </c>
      <c r="AO142" s="118">
        <v>0</v>
      </c>
      <c r="AP142" s="172">
        <v>0</v>
      </c>
    </row>
    <row r="143" spans="1:42" ht="12.75" customHeight="1" x14ac:dyDescent="0.25">
      <c r="A143" s="214">
        <v>137</v>
      </c>
      <c r="B143" s="215">
        <v>101</v>
      </c>
      <c r="C143" s="213" t="s">
        <v>200</v>
      </c>
      <c r="D143" s="172">
        <v>166.77</v>
      </c>
      <c r="E143" s="118">
        <v>166.77</v>
      </c>
      <c r="F143" s="118">
        <v>166.77</v>
      </c>
      <c r="G143" s="118">
        <v>0</v>
      </c>
      <c r="H143" s="118">
        <v>0</v>
      </c>
      <c r="I143" s="118">
        <v>0</v>
      </c>
      <c r="J143" s="118">
        <v>0</v>
      </c>
      <c r="K143" s="118">
        <v>0</v>
      </c>
      <c r="L143" s="118">
        <v>0</v>
      </c>
      <c r="M143" s="118">
        <v>0</v>
      </c>
      <c r="N143" s="118">
        <v>0</v>
      </c>
      <c r="O143" s="118">
        <v>0</v>
      </c>
      <c r="P143" s="118">
        <v>0</v>
      </c>
      <c r="Q143" s="118">
        <v>0</v>
      </c>
      <c r="R143" s="118">
        <v>0</v>
      </c>
      <c r="S143" s="118">
        <v>0</v>
      </c>
      <c r="T143" s="118">
        <v>0</v>
      </c>
      <c r="U143" s="172">
        <v>0</v>
      </c>
      <c r="V143" s="118">
        <v>0</v>
      </c>
      <c r="W143" s="118">
        <v>0</v>
      </c>
      <c r="X143" s="118">
        <v>0</v>
      </c>
      <c r="Y143" s="118">
        <v>0</v>
      </c>
      <c r="Z143" s="118">
        <v>0</v>
      </c>
      <c r="AA143" s="118">
        <v>0</v>
      </c>
      <c r="AB143" s="118">
        <v>0</v>
      </c>
      <c r="AC143" s="118">
        <v>0</v>
      </c>
      <c r="AD143" s="118">
        <v>0</v>
      </c>
      <c r="AE143" s="118">
        <v>0</v>
      </c>
      <c r="AF143" s="118">
        <v>0</v>
      </c>
      <c r="AG143" s="118">
        <v>0</v>
      </c>
      <c r="AH143" s="118">
        <v>0</v>
      </c>
      <c r="AI143" s="118">
        <v>0</v>
      </c>
      <c r="AJ143" s="118">
        <v>0</v>
      </c>
      <c r="AK143" s="118">
        <v>0</v>
      </c>
      <c r="AL143" s="118">
        <v>0</v>
      </c>
      <c r="AM143" s="118">
        <v>0</v>
      </c>
      <c r="AN143" s="118">
        <v>0</v>
      </c>
      <c r="AO143" s="118">
        <v>0</v>
      </c>
      <c r="AP143" s="172">
        <v>166.77</v>
      </c>
    </row>
    <row r="144" spans="1:42" ht="12.75" customHeight="1" x14ac:dyDescent="0.25">
      <c r="A144" s="210">
        <v>138</v>
      </c>
      <c r="B144" s="211">
        <v>102</v>
      </c>
      <c r="C144" s="212" t="s">
        <v>201</v>
      </c>
      <c r="D144" s="171">
        <v>562.25</v>
      </c>
      <c r="E144" s="117">
        <v>562.25</v>
      </c>
      <c r="F144" s="117">
        <v>562.25</v>
      </c>
      <c r="G144" s="117">
        <v>0</v>
      </c>
      <c r="H144" s="117">
        <v>0</v>
      </c>
      <c r="I144" s="117">
        <v>0</v>
      </c>
      <c r="J144" s="117">
        <v>0</v>
      </c>
      <c r="K144" s="117">
        <v>0</v>
      </c>
      <c r="L144" s="117">
        <v>0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0</v>
      </c>
      <c r="S144" s="117">
        <v>0</v>
      </c>
      <c r="T144" s="117">
        <v>0</v>
      </c>
      <c r="U144" s="171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  <c r="AC144" s="117">
        <v>0</v>
      </c>
      <c r="AD144" s="117">
        <v>0</v>
      </c>
      <c r="AE144" s="117">
        <v>0</v>
      </c>
      <c r="AF144" s="117">
        <v>0</v>
      </c>
      <c r="AG144" s="117">
        <v>0</v>
      </c>
      <c r="AH144" s="117">
        <v>0</v>
      </c>
      <c r="AI144" s="117">
        <v>0</v>
      </c>
      <c r="AJ144" s="117">
        <v>0</v>
      </c>
      <c r="AK144" s="117">
        <v>0</v>
      </c>
      <c r="AL144" s="117">
        <v>0</v>
      </c>
      <c r="AM144" s="117">
        <v>0</v>
      </c>
      <c r="AN144" s="117">
        <v>0</v>
      </c>
      <c r="AO144" s="117">
        <v>0</v>
      </c>
      <c r="AP144" s="171">
        <v>562.25</v>
      </c>
    </row>
    <row r="145" spans="1:42" ht="12.75" customHeight="1" x14ac:dyDescent="0.25">
      <c r="A145" s="214">
        <v>139</v>
      </c>
      <c r="B145" s="215">
        <v>103</v>
      </c>
      <c r="C145" s="213" t="s">
        <v>202</v>
      </c>
      <c r="D145" s="172">
        <v>0</v>
      </c>
      <c r="E145" s="118">
        <v>0</v>
      </c>
      <c r="F145" s="118">
        <v>0</v>
      </c>
      <c r="G145" s="118">
        <v>0</v>
      </c>
      <c r="H145" s="118">
        <v>0</v>
      </c>
      <c r="I145" s="118">
        <v>0</v>
      </c>
      <c r="J145" s="118">
        <v>0</v>
      </c>
      <c r="K145" s="118">
        <v>0</v>
      </c>
      <c r="L145" s="118">
        <v>0</v>
      </c>
      <c r="M145" s="118">
        <v>0</v>
      </c>
      <c r="N145" s="118">
        <v>0</v>
      </c>
      <c r="O145" s="118">
        <v>0</v>
      </c>
      <c r="P145" s="118">
        <v>0</v>
      </c>
      <c r="Q145" s="118">
        <v>0</v>
      </c>
      <c r="R145" s="118">
        <v>0</v>
      </c>
      <c r="S145" s="118">
        <v>0</v>
      </c>
      <c r="T145" s="118">
        <v>0</v>
      </c>
      <c r="U145" s="172">
        <v>0</v>
      </c>
      <c r="V145" s="118">
        <v>0</v>
      </c>
      <c r="W145" s="118">
        <v>0</v>
      </c>
      <c r="X145" s="118">
        <v>0</v>
      </c>
      <c r="Y145" s="118">
        <v>0</v>
      </c>
      <c r="Z145" s="118">
        <v>0</v>
      </c>
      <c r="AA145" s="118">
        <v>0</v>
      </c>
      <c r="AB145" s="118">
        <v>0</v>
      </c>
      <c r="AC145" s="118">
        <v>0</v>
      </c>
      <c r="AD145" s="118">
        <v>0</v>
      </c>
      <c r="AE145" s="118">
        <v>0</v>
      </c>
      <c r="AF145" s="118">
        <v>0</v>
      </c>
      <c r="AG145" s="118">
        <v>0</v>
      </c>
      <c r="AH145" s="118">
        <v>0</v>
      </c>
      <c r="AI145" s="118">
        <v>0</v>
      </c>
      <c r="AJ145" s="118">
        <v>0</v>
      </c>
      <c r="AK145" s="118">
        <v>0</v>
      </c>
      <c r="AL145" s="118">
        <v>0</v>
      </c>
      <c r="AM145" s="118">
        <v>0</v>
      </c>
      <c r="AN145" s="118">
        <v>0</v>
      </c>
      <c r="AO145" s="118">
        <v>0</v>
      </c>
      <c r="AP145" s="172">
        <v>0</v>
      </c>
    </row>
    <row r="146" spans="1:42" ht="12.75" customHeight="1" x14ac:dyDescent="0.25">
      <c r="A146" s="214">
        <v>140</v>
      </c>
      <c r="B146" s="215">
        <v>176</v>
      </c>
      <c r="C146" s="213" t="s">
        <v>203</v>
      </c>
      <c r="D146" s="172">
        <v>0</v>
      </c>
      <c r="E146" s="118">
        <v>0</v>
      </c>
      <c r="F146" s="118">
        <v>0</v>
      </c>
      <c r="G146" s="118">
        <v>0</v>
      </c>
      <c r="H146" s="118">
        <v>0</v>
      </c>
      <c r="I146" s="118">
        <v>0</v>
      </c>
      <c r="J146" s="118">
        <v>0</v>
      </c>
      <c r="K146" s="118">
        <v>0</v>
      </c>
      <c r="L146" s="118">
        <v>0</v>
      </c>
      <c r="M146" s="118">
        <v>0</v>
      </c>
      <c r="N146" s="118">
        <v>0</v>
      </c>
      <c r="O146" s="118">
        <v>0</v>
      </c>
      <c r="P146" s="118">
        <v>0</v>
      </c>
      <c r="Q146" s="118">
        <v>0</v>
      </c>
      <c r="R146" s="118">
        <v>0</v>
      </c>
      <c r="S146" s="118">
        <v>0</v>
      </c>
      <c r="T146" s="118">
        <v>0</v>
      </c>
      <c r="U146" s="172">
        <v>0</v>
      </c>
      <c r="V146" s="118">
        <v>0</v>
      </c>
      <c r="W146" s="118">
        <v>0</v>
      </c>
      <c r="X146" s="118">
        <v>0</v>
      </c>
      <c r="Y146" s="118">
        <v>0</v>
      </c>
      <c r="Z146" s="118">
        <v>0</v>
      </c>
      <c r="AA146" s="118">
        <v>0</v>
      </c>
      <c r="AB146" s="118">
        <v>0</v>
      </c>
      <c r="AC146" s="118">
        <v>0</v>
      </c>
      <c r="AD146" s="118">
        <v>0</v>
      </c>
      <c r="AE146" s="118">
        <v>0</v>
      </c>
      <c r="AF146" s="118">
        <v>0</v>
      </c>
      <c r="AG146" s="118">
        <v>0</v>
      </c>
      <c r="AH146" s="118">
        <v>0</v>
      </c>
      <c r="AI146" s="118">
        <v>0</v>
      </c>
      <c r="AJ146" s="118">
        <v>0</v>
      </c>
      <c r="AK146" s="118">
        <v>0</v>
      </c>
      <c r="AL146" s="118">
        <v>0</v>
      </c>
      <c r="AM146" s="118">
        <v>0</v>
      </c>
      <c r="AN146" s="118">
        <v>0</v>
      </c>
      <c r="AO146" s="118">
        <v>0</v>
      </c>
      <c r="AP146" s="172">
        <v>0</v>
      </c>
    </row>
    <row r="147" spans="1:42" ht="12.75" customHeight="1" x14ac:dyDescent="0.25">
      <c r="A147" s="214">
        <v>141</v>
      </c>
      <c r="B147" s="215">
        <v>209</v>
      </c>
      <c r="C147" s="213" t="s">
        <v>204</v>
      </c>
      <c r="D147" s="172">
        <v>0</v>
      </c>
      <c r="E147" s="118">
        <v>0</v>
      </c>
      <c r="F147" s="118">
        <v>0</v>
      </c>
      <c r="G147" s="118">
        <v>0</v>
      </c>
      <c r="H147" s="118">
        <v>0</v>
      </c>
      <c r="I147" s="118">
        <v>0</v>
      </c>
      <c r="J147" s="118">
        <v>0</v>
      </c>
      <c r="K147" s="118">
        <v>0</v>
      </c>
      <c r="L147" s="118">
        <v>0</v>
      </c>
      <c r="M147" s="118">
        <v>0</v>
      </c>
      <c r="N147" s="118">
        <v>0</v>
      </c>
      <c r="O147" s="118">
        <v>0</v>
      </c>
      <c r="P147" s="118">
        <v>0</v>
      </c>
      <c r="Q147" s="118">
        <v>0</v>
      </c>
      <c r="R147" s="118">
        <v>0</v>
      </c>
      <c r="S147" s="118">
        <v>0</v>
      </c>
      <c r="T147" s="118">
        <v>0</v>
      </c>
      <c r="U147" s="172">
        <v>0</v>
      </c>
      <c r="V147" s="118">
        <v>0</v>
      </c>
      <c r="W147" s="118">
        <v>0</v>
      </c>
      <c r="X147" s="118">
        <v>0</v>
      </c>
      <c r="Y147" s="118">
        <v>0</v>
      </c>
      <c r="Z147" s="118">
        <v>0</v>
      </c>
      <c r="AA147" s="118">
        <v>0</v>
      </c>
      <c r="AB147" s="118">
        <v>0</v>
      </c>
      <c r="AC147" s="118">
        <v>0</v>
      </c>
      <c r="AD147" s="118">
        <v>0</v>
      </c>
      <c r="AE147" s="118">
        <v>0</v>
      </c>
      <c r="AF147" s="118">
        <v>0</v>
      </c>
      <c r="AG147" s="118">
        <v>0</v>
      </c>
      <c r="AH147" s="118">
        <v>0</v>
      </c>
      <c r="AI147" s="118">
        <v>0</v>
      </c>
      <c r="AJ147" s="118">
        <v>0</v>
      </c>
      <c r="AK147" s="118">
        <v>0</v>
      </c>
      <c r="AL147" s="118">
        <v>0</v>
      </c>
      <c r="AM147" s="118">
        <v>0</v>
      </c>
      <c r="AN147" s="118">
        <v>0</v>
      </c>
      <c r="AO147" s="118">
        <v>0</v>
      </c>
      <c r="AP147" s="172">
        <v>0</v>
      </c>
    </row>
    <row r="148" spans="1:42" ht="12.75" customHeight="1" x14ac:dyDescent="0.25">
      <c r="A148" s="214">
        <v>142</v>
      </c>
      <c r="B148" s="215">
        <v>201</v>
      </c>
      <c r="C148" s="213" t="s">
        <v>205</v>
      </c>
      <c r="D148" s="172">
        <v>0</v>
      </c>
      <c r="E148" s="118">
        <v>0</v>
      </c>
      <c r="F148" s="118">
        <v>0</v>
      </c>
      <c r="G148" s="118">
        <v>0</v>
      </c>
      <c r="H148" s="118">
        <v>0</v>
      </c>
      <c r="I148" s="118">
        <v>0</v>
      </c>
      <c r="J148" s="118">
        <v>0</v>
      </c>
      <c r="K148" s="118">
        <v>0</v>
      </c>
      <c r="L148" s="118">
        <v>0</v>
      </c>
      <c r="M148" s="118">
        <v>0</v>
      </c>
      <c r="N148" s="118">
        <v>0</v>
      </c>
      <c r="O148" s="118">
        <v>0</v>
      </c>
      <c r="P148" s="118">
        <v>0</v>
      </c>
      <c r="Q148" s="118">
        <v>0</v>
      </c>
      <c r="R148" s="118">
        <v>0</v>
      </c>
      <c r="S148" s="118">
        <v>0</v>
      </c>
      <c r="T148" s="118">
        <v>0</v>
      </c>
      <c r="U148" s="172">
        <v>16534.990000000002</v>
      </c>
      <c r="V148" s="118">
        <v>0</v>
      </c>
      <c r="W148" s="118">
        <v>0</v>
      </c>
      <c r="X148" s="118">
        <v>0</v>
      </c>
      <c r="Y148" s="118">
        <v>0</v>
      </c>
      <c r="Z148" s="118">
        <v>0</v>
      </c>
      <c r="AA148" s="118">
        <v>0</v>
      </c>
      <c r="AB148" s="118">
        <v>0</v>
      </c>
      <c r="AC148" s="118">
        <v>0</v>
      </c>
      <c r="AD148" s="118">
        <v>0</v>
      </c>
      <c r="AE148" s="118">
        <v>0</v>
      </c>
      <c r="AF148" s="118">
        <v>0</v>
      </c>
      <c r="AG148" s="118">
        <v>0</v>
      </c>
      <c r="AH148" s="118">
        <v>0</v>
      </c>
      <c r="AI148" s="118">
        <v>0</v>
      </c>
      <c r="AJ148" s="118">
        <v>0</v>
      </c>
      <c r="AK148" s="118">
        <v>0</v>
      </c>
      <c r="AL148" s="118">
        <v>0</v>
      </c>
      <c r="AM148" s="118">
        <v>16534.990000000002</v>
      </c>
      <c r="AN148" s="118">
        <v>16534.990000000002</v>
      </c>
      <c r="AO148" s="118">
        <v>0</v>
      </c>
      <c r="AP148" s="172">
        <v>-16534.990000000002</v>
      </c>
    </row>
    <row r="149" spans="1:42" ht="12.75" customHeight="1" x14ac:dyDescent="0.25">
      <c r="A149" s="214">
        <v>143</v>
      </c>
      <c r="B149" s="215">
        <v>104</v>
      </c>
      <c r="C149" s="213" t="s">
        <v>206</v>
      </c>
      <c r="D149" s="172">
        <v>0</v>
      </c>
      <c r="E149" s="118">
        <v>0</v>
      </c>
      <c r="F149" s="118">
        <v>0</v>
      </c>
      <c r="G149" s="118">
        <v>0</v>
      </c>
      <c r="H149" s="118">
        <v>0</v>
      </c>
      <c r="I149" s="118">
        <v>0</v>
      </c>
      <c r="J149" s="118">
        <v>0</v>
      </c>
      <c r="K149" s="118">
        <v>0</v>
      </c>
      <c r="L149" s="118">
        <v>0</v>
      </c>
      <c r="M149" s="118">
        <v>0</v>
      </c>
      <c r="N149" s="118">
        <v>0</v>
      </c>
      <c r="O149" s="118">
        <v>0</v>
      </c>
      <c r="P149" s="118">
        <v>0</v>
      </c>
      <c r="Q149" s="118">
        <v>0</v>
      </c>
      <c r="R149" s="118">
        <v>0</v>
      </c>
      <c r="S149" s="118">
        <v>0</v>
      </c>
      <c r="T149" s="118">
        <v>0</v>
      </c>
      <c r="U149" s="172">
        <v>0</v>
      </c>
      <c r="V149" s="118">
        <v>0</v>
      </c>
      <c r="W149" s="118">
        <v>0</v>
      </c>
      <c r="X149" s="118">
        <v>0</v>
      </c>
      <c r="Y149" s="118">
        <v>0</v>
      </c>
      <c r="Z149" s="118">
        <v>0</v>
      </c>
      <c r="AA149" s="118">
        <v>0</v>
      </c>
      <c r="AB149" s="118">
        <v>0</v>
      </c>
      <c r="AC149" s="118">
        <v>0</v>
      </c>
      <c r="AD149" s="118">
        <v>0</v>
      </c>
      <c r="AE149" s="118">
        <v>0</v>
      </c>
      <c r="AF149" s="118">
        <v>0</v>
      </c>
      <c r="AG149" s="118">
        <v>0</v>
      </c>
      <c r="AH149" s="118">
        <v>0</v>
      </c>
      <c r="AI149" s="118">
        <v>0</v>
      </c>
      <c r="AJ149" s="118">
        <v>0</v>
      </c>
      <c r="AK149" s="118">
        <v>0</v>
      </c>
      <c r="AL149" s="118">
        <v>0</v>
      </c>
      <c r="AM149" s="118">
        <v>0</v>
      </c>
      <c r="AN149" s="118">
        <v>0</v>
      </c>
      <c r="AO149" s="118">
        <v>0</v>
      </c>
      <c r="AP149" s="172">
        <v>0</v>
      </c>
    </row>
    <row r="150" spans="1:42" ht="12.75" customHeight="1" x14ac:dyDescent="0.25">
      <c r="A150" s="210">
        <v>144</v>
      </c>
      <c r="B150" s="211">
        <v>177</v>
      </c>
      <c r="C150" s="213" t="s">
        <v>208</v>
      </c>
      <c r="D150" s="172">
        <v>45.3</v>
      </c>
      <c r="E150" s="118">
        <v>45.3</v>
      </c>
      <c r="F150" s="118">
        <v>45.3</v>
      </c>
      <c r="G150" s="118">
        <v>0</v>
      </c>
      <c r="H150" s="118">
        <v>0</v>
      </c>
      <c r="I150" s="118">
        <v>0</v>
      </c>
      <c r="J150" s="118">
        <v>0</v>
      </c>
      <c r="K150" s="118">
        <v>0</v>
      </c>
      <c r="L150" s="118">
        <v>0</v>
      </c>
      <c r="M150" s="118">
        <v>0</v>
      </c>
      <c r="N150" s="118">
        <v>0</v>
      </c>
      <c r="O150" s="118">
        <v>0</v>
      </c>
      <c r="P150" s="118">
        <v>0</v>
      </c>
      <c r="Q150" s="118">
        <v>0</v>
      </c>
      <c r="R150" s="118">
        <v>0</v>
      </c>
      <c r="S150" s="118">
        <v>0</v>
      </c>
      <c r="T150" s="118">
        <v>0</v>
      </c>
      <c r="U150" s="172">
        <v>0</v>
      </c>
      <c r="V150" s="118">
        <v>0</v>
      </c>
      <c r="W150" s="118">
        <v>0</v>
      </c>
      <c r="X150" s="118">
        <v>0</v>
      </c>
      <c r="Y150" s="118">
        <v>0</v>
      </c>
      <c r="Z150" s="118">
        <v>0</v>
      </c>
      <c r="AA150" s="118">
        <v>0</v>
      </c>
      <c r="AB150" s="118">
        <v>0</v>
      </c>
      <c r="AC150" s="118">
        <v>0</v>
      </c>
      <c r="AD150" s="118">
        <v>0</v>
      </c>
      <c r="AE150" s="118">
        <v>0</v>
      </c>
      <c r="AF150" s="118">
        <v>0</v>
      </c>
      <c r="AG150" s="118">
        <v>0</v>
      </c>
      <c r="AH150" s="118">
        <v>0</v>
      </c>
      <c r="AI150" s="118">
        <v>0</v>
      </c>
      <c r="AJ150" s="118">
        <v>0</v>
      </c>
      <c r="AK150" s="118">
        <v>0</v>
      </c>
      <c r="AL150" s="118">
        <v>0</v>
      </c>
      <c r="AM150" s="118">
        <v>0</v>
      </c>
      <c r="AN150" s="118">
        <v>0</v>
      </c>
      <c r="AO150" s="118">
        <v>0</v>
      </c>
      <c r="AP150" s="172">
        <v>45.3</v>
      </c>
    </row>
    <row r="151" spans="1:42" ht="12.75" customHeight="1" x14ac:dyDescent="0.25">
      <c r="A151" s="214">
        <v>145</v>
      </c>
      <c r="B151" s="215">
        <v>106</v>
      </c>
      <c r="C151" s="212" t="s">
        <v>209</v>
      </c>
      <c r="D151" s="171">
        <v>0</v>
      </c>
      <c r="E151" s="117">
        <v>0</v>
      </c>
      <c r="F151" s="117">
        <v>0</v>
      </c>
      <c r="G151" s="117">
        <v>0</v>
      </c>
      <c r="H151" s="117">
        <v>0</v>
      </c>
      <c r="I151" s="117">
        <v>0</v>
      </c>
      <c r="J151" s="117">
        <v>0</v>
      </c>
      <c r="K151" s="117">
        <v>0</v>
      </c>
      <c r="L151" s="117">
        <v>0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0</v>
      </c>
      <c r="S151" s="117">
        <v>0</v>
      </c>
      <c r="T151" s="117">
        <v>0</v>
      </c>
      <c r="U151" s="171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  <c r="AC151" s="117">
        <v>0</v>
      </c>
      <c r="AD151" s="117">
        <v>0</v>
      </c>
      <c r="AE151" s="117">
        <v>0</v>
      </c>
      <c r="AF151" s="117">
        <v>0</v>
      </c>
      <c r="AG151" s="117">
        <v>0</v>
      </c>
      <c r="AH151" s="117">
        <v>0</v>
      </c>
      <c r="AI151" s="117">
        <v>0</v>
      </c>
      <c r="AJ151" s="117">
        <v>0</v>
      </c>
      <c r="AK151" s="117">
        <v>0</v>
      </c>
      <c r="AL151" s="117">
        <v>0</v>
      </c>
      <c r="AM151" s="117">
        <v>0</v>
      </c>
      <c r="AN151" s="117">
        <v>0</v>
      </c>
      <c r="AO151" s="117">
        <v>0</v>
      </c>
      <c r="AP151" s="171">
        <v>0</v>
      </c>
    </row>
    <row r="152" spans="1:42" ht="12.75" customHeight="1" x14ac:dyDescent="0.25">
      <c r="A152" s="214">
        <v>146</v>
      </c>
      <c r="B152" s="215">
        <v>105</v>
      </c>
      <c r="C152" s="213" t="s">
        <v>210</v>
      </c>
      <c r="D152" s="172">
        <v>0</v>
      </c>
      <c r="E152" s="118">
        <v>0</v>
      </c>
      <c r="F152" s="118">
        <v>0</v>
      </c>
      <c r="G152" s="118">
        <v>0</v>
      </c>
      <c r="H152" s="118">
        <v>0</v>
      </c>
      <c r="I152" s="118">
        <v>0</v>
      </c>
      <c r="J152" s="118">
        <v>0</v>
      </c>
      <c r="K152" s="118">
        <v>0</v>
      </c>
      <c r="L152" s="118">
        <v>0</v>
      </c>
      <c r="M152" s="118">
        <v>0</v>
      </c>
      <c r="N152" s="118">
        <v>0</v>
      </c>
      <c r="O152" s="118">
        <v>0</v>
      </c>
      <c r="P152" s="118">
        <v>0</v>
      </c>
      <c r="Q152" s="118">
        <v>0</v>
      </c>
      <c r="R152" s="118">
        <v>0</v>
      </c>
      <c r="S152" s="118">
        <v>0</v>
      </c>
      <c r="T152" s="118">
        <v>0</v>
      </c>
      <c r="U152" s="172">
        <v>0</v>
      </c>
      <c r="V152" s="118">
        <v>0</v>
      </c>
      <c r="W152" s="118">
        <v>0</v>
      </c>
      <c r="X152" s="118">
        <v>0</v>
      </c>
      <c r="Y152" s="118">
        <v>0</v>
      </c>
      <c r="Z152" s="118">
        <v>0</v>
      </c>
      <c r="AA152" s="118">
        <v>0</v>
      </c>
      <c r="AB152" s="118">
        <v>0</v>
      </c>
      <c r="AC152" s="118">
        <v>0</v>
      </c>
      <c r="AD152" s="118">
        <v>0</v>
      </c>
      <c r="AE152" s="118">
        <v>0</v>
      </c>
      <c r="AF152" s="118">
        <v>0</v>
      </c>
      <c r="AG152" s="118">
        <v>0</v>
      </c>
      <c r="AH152" s="118">
        <v>0</v>
      </c>
      <c r="AI152" s="118">
        <v>0</v>
      </c>
      <c r="AJ152" s="118">
        <v>0</v>
      </c>
      <c r="AK152" s="118">
        <v>0</v>
      </c>
      <c r="AL152" s="118">
        <v>0</v>
      </c>
      <c r="AM152" s="118">
        <v>0</v>
      </c>
      <c r="AN152" s="118">
        <v>0</v>
      </c>
      <c r="AO152" s="118">
        <v>0</v>
      </c>
      <c r="AP152" s="172">
        <v>0</v>
      </c>
    </row>
    <row r="153" spans="1:42" ht="12.75" customHeight="1" x14ac:dyDescent="0.25">
      <c r="A153" s="214">
        <v>147</v>
      </c>
      <c r="B153" s="215">
        <v>107</v>
      </c>
      <c r="C153" s="213" t="s">
        <v>211</v>
      </c>
      <c r="D153" s="172">
        <v>0</v>
      </c>
      <c r="E153" s="118">
        <v>0</v>
      </c>
      <c r="F153" s="118">
        <v>0</v>
      </c>
      <c r="G153" s="118">
        <v>0</v>
      </c>
      <c r="H153" s="118">
        <v>0</v>
      </c>
      <c r="I153" s="118">
        <v>0</v>
      </c>
      <c r="J153" s="118">
        <v>0</v>
      </c>
      <c r="K153" s="118">
        <v>0</v>
      </c>
      <c r="L153" s="118">
        <v>0</v>
      </c>
      <c r="M153" s="118">
        <v>0</v>
      </c>
      <c r="N153" s="118">
        <v>0</v>
      </c>
      <c r="O153" s="118">
        <v>0</v>
      </c>
      <c r="P153" s="118">
        <v>0</v>
      </c>
      <c r="Q153" s="118">
        <v>0</v>
      </c>
      <c r="R153" s="118">
        <v>0</v>
      </c>
      <c r="S153" s="118">
        <v>0</v>
      </c>
      <c r="T153" s="118">
        <v>0</v>
      </c>
      <c r="U153" s="172">
        <v>0</v>
      </c>
      <c r="V153" s="118">
        <v>0</v>
      </c>
      <c r="W153" s="118">
        <v>0</v>
      </c>
      <c r="X153" s="118">
        <v>0</v>
      </c>
      <c r="Y153" s="118">
        <v>0</v>
      </c>
      <c r="Z153" s="118">
        <v>0</v>
      </c>
      <c r="AA153" s="118">
        <v>0</v>
      </c>
      <c r="AB153" s="118">
        <v>0</v>
      </c>
      <c r="AC153" s="118">
        <v>0</v>
      </c>
      <c r="AD153" s="118">
        <v>0</v>
      </c>
      <c r="AE153" s="118">
        <v>0</v>
      </c>
      <c r="AF153" s="118">
        <v>0</v>
      </c>
      <c r="AG153" s="118">
        <v>0</v>
      </c>
      <c r="AH153" s="118">
        <v>0</v>
      </c>
      <c r="AI153" s="118">
        <v>0</v>
      </c>
      <c r="AJ153" s="118">
        <v>0</v>
      </c>
      <c r="AK153" s="118">
        <v>0</v>
      </c>
      <c r="AL153" s="118">
        <v>0</v>
      </c>
      <c r="AM153" s="118">
        <v>0</v>
      </c>
      <c r="AN153" s="118">
        <v>0</v>
      </c>
      <c r="AO153" s="118">
        <v>0</v>
      </c>
      <c r="AP153" s="172">
        <v>0</v>
      </c>
    </row>
    <row r="154" spans="1:42" ht="12.75" customHeight="1" x14ac:dyDescent="0.25">
      <c r="A154" s="214">
        <v>148</v>
      </c>
      <c r="B154" s="215">
        <v>108</v>
      </c>
      <c r="C154" s="213" t="s">
        <v>212</v>
      </c>
      <c r="D154" s="172">
        <v>0</v>
      </c>
      <c r="E154" s="118">
        <v>0</v>
      </c>
      <c r="F154" s="118">
        <v>0</v>
      </c>
      <c r="G154" s="118">
        <v>0</v>
      </c>
      <c r="H154" s="118">
        <v>0</v>
      </c>
      <c r="I154" s="118">
        <v>0</v>
      </c>
      <c r="J154" s="118">
        <v>0</v>
      </c>
      <c r="K154" s="118">
        <v>0</v>
      </c>
      <c r="L154" s="118">
        <v>0</v>
      </c>
      <c r="M154" s="118">
        <v>0</v>
      </c>
      <c r="N154" s="118">
        <v>0</v>
      </c>
      <c r="O154" s="118">
        <v>0</v>
      </c>
      <c r="P154" s="118">
        <v>0</v>
      </c>
      <c r="Q154" s="118">
        <v>0</v>
      </c>
      <c r="R154" s="118">
        <v>0</v>
      </c>
      <c r="S154" s="118">
        <v>0</v>
      </c>
      <c r="T154" s="118">
        <v>0</v>
      </c>
      <c r="U154" s="172">
        <v>0</v>
      </c>
      <c r="V154" s="118">
        <v>0</v>
      </c>
      <c r="W154" s="118">
        <v>0</v>
      </c>
      <c r="X154" s="118">
        <v>0</v>
      </c>
      <c r="Y154" s="118">
        <v>0</v>
      </c>
      <c r="Z154" s="118">
        <v>0</v>
      </c>
      <c r="AA154" s="118">
        <v>0</v>
      </c>
      <c r="AB154" s="118">
        <v>0</v>
      </c>
      <c r="AC154" s="118">
        <v>0</v>
      </c>
      <c r="AD154" s="118">
        <v>0</v>
      </c>
      <c r="AE154" s="118">
        <v>0</v>
      </c>
      <c r="AF154" s="118">
        <v>0</v>
      </c>
      <c r="AG154" s="118">
        <v>0</v>
      </c>
      <c r="AH154" s="118">
        <v>0</v>
      </c>
      <c r="AI154" s="118">
        <v>0</v>
      </c>
      <c r="AJ154" s="118">
        <v>0</v>
      </c>
      <c r="AK154" s="118">
        <v>0</v>
      </c>
      <c r="AL154" s="118">
        <v>0</v>
      </c>
      <c r="AM154" s="118">
        <v>0</v>
      </c>
      <c r="AN154" s="118">
        <v>0</v>
      </c>
      <c r="AO154" s="118">
        <v>0</v>
      </c>
      <c r="AP154" s="172">
        <v>0</v>
      </c>
    </row>
    <row r="155" spans="1:42" ht="12.75" customHeight="1" x14ac:dyDescent="0.25">
      <c r="A155" s="214">
        <v>149</v>
      </c>
      <c r="B155" s="215">
        <v>178</v>
      </c>
      <c r="C155" s="213" t="s">
        <v>213</v>
      </c>
      <c r="D155" s="172">
        <v>0</v>
      </c>
      <c r="E155" s="118">
        <v>0</v>
      </c>
      <c r="F155" s="118">
        <v>0</v>
      </c>
      <c r="G155" s="118">
        <v>0</v>
      </c>
      <c r="H155" s="118">
        <v>0</v>
      </c>
      <c r="I155" s="118">
        <v>0</v>
      </c>
      <c r="J155" s="118">
        <v>0</v>
      </c>
      <c r="K155" s="118">
        <v>0</v>
      </c>
      <c r="L155" s="118">
        <v>0</v>
      </c>
      <c r="M155" s="118">
        <v>0</v>
      </c>
      <c r="N155" s="118">
        <v>0</v>
      </c>
      <c r="O155" s="118">
        <v>0</v>
      </c>
      <c r="P155" s="118">
        <v>0</v>
      </c>
      <c r="Q155" s="118">
        <v>0</v>
      </c>
      <c r="R155" s="118">
        <v>0</v>
      </c>
      <c r="S155" s="118">
        <v>0</v>
      </c>
      <c r="T155" s="118">
        <v>0</v>
      </c>
      <c r="U155" s="172">
        <v>0</v>
      </c>
      <c r="V155" s="118">
        <v>0</v>
      </c>
      <c r="W155" s="118">
        <v>0</v>
      </c>
      <c r="X155" s="118">
        <v>0</v>
      </c>
      <c r="Y155" s="118">
        <v>0</v>
      </c>
      <c r="Z155" s="118">
        <v>0</v>
      </c>
      <c r="AA155" s="118">
        <v>0</v>
      </c>
      <c r="AB155" s="118">
        <v>0</v>
      </c>
      <c r="AC155" s="118">
        <v>0</v>
      </c>
      <c r="AD155" s="118">
        <v>0</v>
      </c>
      <c r="AE155" s="118">
        <v>0</v>
      </c>
      <c r="AF155" s="118">
        <v>0</v>
      </c>
      <c r="AG155" s="118">
        <v>0</v>
      </c>
      <c r="AH155" s="118">
        <v>0</v>
      </c>
      <c r="AI155" s="118">
        <v>0</v>
      </c>
      <c r="AJ155" s="118">
        <v>0</v>
      </c>
      <c r="AK155" s="118">
        <v>0</v>
      </c>
      <c r="AL155" s="118">
        <v>0</v>
      </c>
      <c r="AM155" s="118">
        <v>0</v>
      </c>
      <c r="AN155" s="118">
        <v>0</v>
      </c>
      <c r="AO155" s="118">
        <v>0</v>
      </c>
      <c r="AP155" s="172">
        <v>0</v>
      </c>
    </row>
    <row r="156" spans="1:42" ht="12.75" customHeight="1" x14ac:dyDescent="0.25">
      <c r="A156" s="214">
        <v>150</v>
      </c>
      <c r="B156" s="215">
        <v>109</v>
      </c>
      <c r="C156" s="213" t="s">
        <v>214</v>
      </c>
      <c r="D156" s="172">
        <v>0</v>
      </c>
      <c r="E156" s="118">
        <v>0</v>
      </c>
      <c r="F156" s="118">
        <v>0</v>
      </c>
      <c r="G156" s="118">
        <v>0</v>
      </c>
      <c r="H156" s="118">
        <v>0</v>
      </c>
      <c r="I156" s="118">
        <v>0</v>
      </c>
      <c r="J156" s="118">
        <v>0</v>
      </c>
      <c r="K156" s="118">
        <v>0</v>
      </c>
      <c r="L156" s="118">
        <v>0</v>
      </c>
      <c r="M156" s="118">
        <v>0</v>
      </c>
      <c r="N156" s="118">
        <v>0</v>
      </c>
      <c r="O156" s="118">
        <v>0</v>
      </c>
      <c r="P156" s="118">
        <v>0</v>
      </c>
      <c r="Q156" s="118">
        <v>0</v>
      </c>
      <c r="R156" s="118">
        <v>0</v>
      </c>
      <c r="S156" s="118">
        <v>0</v>
      </c>
      <c r="T156" s="118">
        <v>0</v>
      </c>
      <c r="U156" s="172">
        <v>0</v>
      </c>
      <c r="V156" s="118">
        <v>0</v>
      </c>
      <c r="W156" s="118">
        <v>0</v>
      </c>
      <c r="X156" s="118">
        <v>0</v>
      </c>
      <c r="Y156" s="118">
        <v>0</v>
      </c>
      <c r="Z156" s="118">
        <v>0</v>
      </c>
      <c r="AA156" s="118">
        <v>0</v>
      </c>
      <c r="AB156" s="118">
        <v>0</v>
      </c>
      <c r="AC156" s="118">
        <v>0</v>
      </c>
      <c r="AD156" s="118">
        <v>0</v>
      </c>
      <c r="AE156" s="118">
        <v>0</v>
      </c>
      <c r="AF156" s="118">
        <v>0</v>
      </c>
      <c r="AG156" s="118">
        <v>0</v>
      </c>
      <c r="AH156" s="118">
        <v>0</v>
      </c>
      <c r="AI156" s="118">
        <v>0</v>
      </c>
      <c r="AJ156" s="118">
        <v>0</v>
      </c>
      <c r="AK156" s="118">
        <v>0</v>
      </c>
      <c r="AL156" s="118">
        <v>0</v>
      </c>
      <c r="AM156" s="118">
        <v>0</v>
      </c>
      <c r="AN156" s="118">
        <v>0</v>
      </c>
      <c r="AO156" s="118">
        <v>0</v>
      </c>
      <c r="AP156" s="172">
        <v>0</v>
      </c>
    </row>
    <row r="157" spans="1:42" ht="12.75" customHeight="1" x14ac:dyDescent="0.25">
      <c r="A157" s="214">
        <v>151</v>
      </c>
      <c r="B157" s="215">
        <v>110</v>
      </c>
      <c r="C157" s="213" t="s">
        <v>215</v>
      </c>
      <c r="D157" s="172">
        <v>0</v>
      </c>
      <c r="E157" s="118">
        <v>0</v>
      </c>
      <c r="F157" s="118">
        <v>0</v>
      </c>
      <c r="G157" s="118">
        <v>0</v>
      </c>
      <c r="H157" s="118">
        <v>0</v>
      </c>
      <c r="I157" s="118">
        <v>0</v>
      </c>
      <c r="J157" s="118">
        <v>0</v>
      </c>
      <c r="K157" s="118">
        <v>0</v>
      </c>
      <c r="L157" s="118">
        <v>0</v>
      </c>
      <c r="M157" s="118">
        <v>0</v>
      </c>
      <c r="N157" s="118">
        <v>0</v>
      </c>
      <c r="O157" s="118">
        <v>0</v>
      </c>
      <c r="P157" s="118">
        <v>0</v>
      </c>
      <c r="Q157" s="118">
        <v>0</v>
      </c>
      <c r="R157" s="118">
        <v>0</v>
      </c>
      <c r="S157" s="118">
        <v>0</v>
      </c>
      <c r="T157" s="118">
        <v>0</v>
      </c>
      <c r="U157" s="172">
        <v>0</v>
      </c>
      <c r="V157" s="118">
        <v>0</v>
      </c>
      <c r="W157" s="118">
        <v>0</v>
      </c>
      <c r="X157" s="118">
        <v>0</v>
      </c>
      <c r="Y157" s="118">
        <v>0</v>
      </c>
      <c r="Z157" s="118">
        <v>0</v>
      </c>
      <c r="AA157" s="118">
        <v>0</v>
      </c>
      <c r="AB157" s="118">
        <v>0</v>
      </c>
      <c r="AC157" s="118">
        <v>0</v>
      </c>
      <c r="AD157" s="118">
        <v>0</v>
      </c>
      <c r="AE157" s="118">
        <v>0</v>
      </c>
      <c r="AF157" s="118">
        <v>0</v>
      </c>
      <c r="AG157" s="118">
        <v>0</v>
      </c>
      <c r="AH157" s="118">
        <v>0</v>
      </c>
      <c r="AI157" s="118">
        <v>0</v>
      </c>
      <c r="AJ157" s="118">
        <v>0</v>
      </c>
      <c r="AK157" s="118">
        <v>0</v>
      </c>
      <c r="AL157" s="118">
        <v>0</v>
      </c>
      <c r="AM157" s="118">
        <v>0</v>
      </c>
      <c r="AN157" s="118">
        <v>0</v>
      </c>
      <c r="AO157" s="118">
        <v>0</v>
      </c>
      <c r="AP157" s="172">
        <v>0</v>
      </c>
    </row>
    <row r="158" spans="1:42" ht="12.75" customHeight="1" x14ac:dyDescent="0.25">
      <c r="A158" s="214">
        <v>152</v>
      </c>
      <c r="B158" s="215">
        <v>111</v>
      </c>
      <c r="C158" s="213" t="s">
        <v>216</v>
      </c>
      <c r="D158" s="172">
        <v>0</v>
      </c>
      <c r="E158" s="118">
        <v>0</v>
      </c>
      <c r="F158" s="118">
        <v>0</v>
      </c>
      <c r="G158" s="118">
        <v>0</v>
      </c>
      <c r="H158" s="118">
        <v>0</v>
      </c>
      <c r="I158" s="118">
        <v>0</v>
      </c>
      <c r="J158" s="118">
        <v>0</v>
      </c>
      <c r="K158" s="118">
        <v>0</v>
      </c>
      <c r="L158" s="118">
        <v>0</v>
      </c>
      <c r="M158" s="118">
        <v>0</v>
      </c>
      <c r="N158" s="118">
        <v>0</v>
      </c>
      <c r="O158" s="118">
        <v>0</v>
      </c>
      <c r="P158" s="118">
        <v>0</v>
      </c>
      <c r="Q158" s="118">
        <v>0</v>
      </c>
      <c r="R158" s="118">
        <v>0</v>
      </c>
      <c r="S158" s="118">
        <v>0</v>
      </c>
      <c r="T158" s="118">
        <v>0</v>
      </c>
      <c r="U158" s="172">
        <v>0</v>
      </c>
      <c r="V158" s="118">
        <v>0</v>
      </c>
      <c r="W158" s="118">
        <v>0</v>
      </c>
      <c r="X158" s="118">
        <v>0</v>
      </c>
      <c r="Y158" s="118">
        <v>0</v>
      </c>
      <c r="Z158" s="118">
        <v>0</v>
      </c>
      <c r="AA158" s="118">
        <v>0</v>
      </c>
      <c r="AB158" s="118">
        <v>0</v>
      </c>
      <c r="AC158" s="118">
        <v>0</v>
      </c>
      <c r="AD158" s="118">
        <v>0</v>
      </c>
      <c r="AE158" s="118">
        <v>0</v>
      </c>
      <c r="AF158" s="118">
        <v>0</v>
      </c>
      <c r="AG158" s="118">
        <v>0</v>
      </c>
      <c r="AH158" s="118">
        <v>0</v>
      </c>
      <c r="AI158" s="118">
        <v>0</v>
      </c>
      <c r="AJ158" s="118">
        <v>0</v>
      </c>
      <c r="AK158" s="118">
        <v>0</v>
      </c>
      <c r="AL158" s="118">
        <v>0</v>
      </c>
      <c r="AM158" s="118">
        <v>0</v>
      </c>
      <c r="AN158" s="118">
        <v>0</v>
      </c>
      <c r="AO158" s="118">
        <v>0</v>
      </c>
      <c r="AP158" s="172">
        <v>0</v>
      </c>
    </row>
    <row r="159" spans="1:42" ht="12.75" customHeight="1" x14ac:dyDescent="0.25">
      <c r="A159" s="210">
        <v>153</v>
      </c>
      <c r="B159" s="211">
        <v>112</v>
      </c>
      <c r="C159" s="212" t="s">
        <v>217</v>
      </c>
      <c r="D159" s="171">
        <v>0</v>
      </c>
      <c r="E159" s="117">
        <v>0</v>
      </c>
      <c r="F159" s="117">
        <v>0</v>
      </c>
      <c r="G159" s="117">
        <v>0</v>
      </c>
      <c r="H159" s="117">
        <v>0</v>
      </c>
      <c r="I159" s="117">
        <v>0</v>
      </c>
      <c r="J159" s="117">
        <v>0</v>
      </c>
      <c r="K159" s="117">
        <v>0</v>
      </c>
      <c r="L159" s="117">
        <v>0</v>
      </c>
      <c r="M159" s="117">
        <v>0</v>
      </c>
      <c r="N159" s="117">
        <v>0</v>
      </c>
      <c r="O159" s="117">
        <v>0</v>
      </c>
      <c r="P159" s="117">
        <v>0</v>
      </c>
      <c r="Q159" s="117">
        <v>0</v>
      </c>
      <c r="R159" s="117">
        <v>0</v>
      </c>
      <c r="S159" s="117">
        <v>0</v>
      </c>
      <c r="T159" s="117">
        <v>0</v>
      </c>
      <c r="U159" s="171">
        <v>0</v>
      </c>
      <c r="V159" s="117">
        <v>0</v>
      </c>
      <c r="W159" s="117">
        <v>0</v>
      </c>
      <c r="X159" s="117">
        <v>0</v>
      </c>
      <c r="Y159" s="117">
        <v>0</v>
      </c>
      <c r="Z159" s="117">
        <v>0</v>
      </c>
      <c r="AA159" s="117">
        <v>0</v>
      </c>
      <c r="AB159" s="117">
        <v>0</v>
      </c>
      <c r="AC159" s="117">
        <v>0</v>
      </c>
      <c r="AD159" s="117">
        <v>0</v>
      </c>
      <c r="AE159" s="117">
        <v>0</v>
      </c>
      <c r="AF159" s="117">
        <v>0</v>
      </c>
      <c r="AG159" s="117">
        <v>0</v>
      </c>
      <c r="AH159" s="117">
        <v>0</v>
      </c>
      <c r="AI159" s="117">
        <v>0</v>
      </c>
      <c r="AJ159" s="117">
        <v>0</v>
      </c>
      <c r="AK159" s="117">
        <v>0</v>
      </c>
      <c r="AL159" s="117">
        <v>0</v>
      </c>
      <c r="AM159" s="117">
        <v>0</v>
      </c>
      <c r="AN159" s="117">
        <v>0</v>
      </c>
      <c r="AO159" s="117">
        <v>0</v>
      </c>
      <c r="AP159" s="171">
        <v>0</v>
      </c>
    </row>
    <row r="160" spans="1:42" ht="12.75" customHeight="1" x14ac:dyDescent="0.25">
      <c r="A160" s="214">
        <v>154</v>
      </c>
      <c r="B160" s="215">
        <v>113</v>
      </c>
      <c r="C160" s="213" t="s">
        <v>218</v>
      </c>
      <c r="D160" s="172">
        <v>0</v>
      </c>
      <c r="E160" s="118">
        <v>0</v>
      </c>
      <c r="F160" s="118">
        <v>0</v>
      </c>
      <c r="G160" s="118">
        <v>0</v>
      </c>
      <c r="H160" s="118">
        <v>0</v>
      </c>
      <c r="I160" s="118">
        <v>0</v>
      </c>
      <c r="J160" s="118">
        <v>0</v>
      </c>
      <c r="K160" s="118">
        <v>0</v>
      </c>
      <c r="L160" s="118">
        <v>0</v>
      </c>
      <c r="M160" s="118">
        <v>0</v>
      </c>
      <c r="N160" s="118">
        <v>0</v>
      </c>
      <c r="O160" s="118">
        <v>0</v>
      </c>
      <c r="P160" s="118">
        <v>0</v>
      </c>
      <c r="Q160" s="118">
        <v>0</v>
      </c>
      <c r="R160" s="118">
        <v>0</v>
      </c>
      <c r="S160" s="118">
        <v>0</v>
      </c>
      <c r="T160" s="118">
        <v>0</v>
      </c>
      <c r="U160" s="172">
        <v>0</v>
      </c>
      <c r="V160" s="118">
        <v>0</v>
      </c>
      <c r="W160" s="118">
        <v>0</v>
      </c>
      <c r="X160" s="118">
        <v>0</v>
      </c>
      <c r="Y160" s="118">
        <v>0</v>
      </c>
      <c r="Z160" s="118">
        <v>0</v>
      </c>
      <c r="AA160" s="118">
        <v>0</v>
      </c>
      <c r="AB160" s="118">
        <v>0</v>
      </c>
      <c r="AC160" s="118">
        <v>0</v>
      </c>
      <c r="AD160" s="118">
        <v>0</v>
      </c>
      <c r="AE160" s="118">
        <v>0</v>
      </c>
      <c r="AF160" s="118">
        <v>0</v>
      </c>
      <c r="AG160" s="118">
        <v>0</v>
      </c>
      <c r="AH160" s="118">
        <v>0</v>
      </c>
      <c r="AI160" s="118">
        <v>0</v>
      </c>
      <c r="AJ160" s="118">
        <v>0</v>
      </c>
      <c r="AK160" s="118">
        <v>0</v>
      </c>
      <c r="AL160" s="118">
        <v>0</v>
      </c>
      <c r="AM160" s="118">
        <v>0</v>
      </c>
      <c r="AN160" s="118">
        <v>0</v>
      </c>
      <c r="AO160" s="118">
        <v>0</v>
      </c>
      <c r="AP160" s="172">
        <v>0</v>
      </c>
    </row>
    <row r="161" spans="1:42" ht="12.75" customHeight="1" x14ac:dyDescent="0.25">
      <c r="A161" s="214">
        <v>155</v>
      </c>
      <c r="B161" s="215">
        <v>114</v>
      </c>
      <c r="C161" s="213" t="s">
        <v>219</v>
      </c>
      <c r="D161" s="172">
        <v>0</v>
      </c>
      <c r="E161" s="118">
        <v>0</v>
      </c>
      <c r="F161" s="118">
        <v>0</v>
      </c>
      <c r="G161" s="118">
        <v>0</v>
      </c>
      <c r="H161" s="118">
        <v>0</v>
      </c>
      <c r="I161" s="118">
        <v>0</v>
      </c>
      <c r="J161" s="118">
        <v>0</v>
      </c>
      <c r="K161" s="118">
        <v>0</v>
      </c>
      <c r="L161" s="118">
        <v>0</v>
      </c>
      <c r="M161" s="118">
        <v>0</v>
      </c>
      <c r="N161" s="118">
        <v>0</v>
      </c>
      <c r="O161" s="118">
        <v>0</v>
      </c>
      <c r="P161" s="118">
        <v>0</v>
      </c>
      <c r="Q161" s="118">
        <v>0</v>
      </c>
      <c r="R161" s="118">
        <v>0</v>
      </c>
      <c r="S161" s="118">
        <v>0</v>
      </c>
      <c r="T161" s="118">
        <v>0</v>
      </c>
      <c r="U161" s="172">
        <v>0</v>
      </c>
      <c r="V161" s="118">
        <v>0</v>
      </c>
      <c r="W161" s="118">
        <v>0</v>
      </c>
      <c r="X161" s="118">
        <v>0</v>
      </c>
      <c r="Y161" s="118">
        <v>0</v>
      </c>
      <c r="Z161" s="118">
        <v>0</v>
      </c>
      <c r="AA161" s="118">
        <v>0</v>
      </c>
      <c r="AB161" s="118">
        <v>0</v>
      </c>
      <c r="AC161" s="118">
        <v>0</v>
      </c>
      <c r="AD161" s="118">
        <v>0</v>
      </c>
      <c r="AE161" s="118">
        <v>0</v>
      </c>
      <c r="AF161" s="118">
        <v>0</v>
      </c>
      <c r="AG161" s="118">
        <v>0</v>
      </c>
      <c r="AH161" s="118">
        <v>0</v>
      </c>
      <c r="AI161" s="118">
        <v>0</v>
      </c>
      <c r="AJ161" s="118">
        <v>0</v>
      </c>
      <c r="AK161" s="118">
        <v>0</v>
      </c>
      <c r="AL161" s="118">
        <v>0</v>
      </c>
      <c r="AM161" s="118">
        <v>0</v>
      </c>
      <c r="AN161" s="118">
        <v>0</v>
      </c>
      <c r="AO161" s="118">
        <v>0</v>
      </c>
      <c r="AP161" s="172">
        <v>0</v>
      </c>
    </row>
    <row r="162" spans="1:42" ht="12.75" customHeight="1" x14ac:dyDescent="0.25">
      <c r="A162" s="214">
        <v>156</v>
      </c>
      <c r="B162" s="215">
        <v>179</v>
      </c>
      <c r="C162" s="213" t="s">
        <v>220</v>
      </c>
      <c r="D162" s="172">
        <v>0</v>
      </c>
      <c r="E162" s="118">
        <v>0</v>
      </c>
      <c r="F162" s="118">
        <v>0</v>
      </c>
      <c r="G162" s="118">
        <v>0</v>
      </c>
      <c r="H162" s="118">
        <v>0</v>
      </c>
      <c r="I162" s="118">
        <v>0</v>
      </c>
      <c r="J162" s="118">
        <v>0</v>
      </c>
      <c r="K162" s="118">
        <v>0</v>
      </c>
      <c r="L162" s="118">
        <v>0</v>
      </c>
      <c r="M162" s="118">
        <v>0</v>
      </c>
      <c r="N162" s="118">
        <v>0</v>
      </c>
      <c r="O162" s="118">
        <v>0</v>
      </c>
      <c r="P162" s="118">
        <v>0</v>
      </c>
      <c r="Q162" s="118">
        <v>0</v>
      </c>
      <c r="R162" s="118">
        <v>0</v>
      </c>
      <c r="S162" s="118">
        <v>0</v>
      </c>
      <c r="T162" s="118">
        <v>0</v>
      </c>
      <c r="U162" s="172">
        <v>0</v>
      </c>
      <c r="V162" s="118">
        <v>0</v>
      </c>
      <c r="W162" s="118">
        <v>0</v>
      </c>
      <c r="X162" s="118">
        <v>0</v>
      </c>
      <c r="Y162" s="118">
        <v>0</v>
      </c>
      <c r="Z162" s="118">
        <v>0</v>
      </c>
      <c r="AA162" s="118">
        <v>0</v>
      </c>
      <c r="AB162" s="118">
        <v>0</v>
      </c>
      <c r="AC162" s="118">
        <v>0</v>
      </c>
      <c r="AD162" s="118">
        <v>0</v>
      </c>
      <c r="AE162" s="118">
        <v>0</v>
      </c>
      <c r="AF162" s="118">
        <v>0</v>
      </c>
      <c r="AG162" s="118">
        <v>0</v>
      </c>
      <c r="AH162" s="118">
        <v>0</v>
      </c>
      <c r="AI162" s="118">
        <v>0</v>
      </c>
      <c r="AJ162" s="118">
        <v>0</v>
      </c>
      <c r="AK162" s="118">
        <v>0</v>
      </c>
      <c r="AL162" s="118">
        <v>0</v>
      </c>
      <c r="AM162" s="118">
        <v>0</v>
      </c>
      <c r="AN162" s="118">
        <v>0</v>
      </c>
      <c r="AO162" s="118">
        <v>0</v>
      </c>
      <c r="AP162" s="172">
        <v>0</v>
      </c>
    </row>
    <row r="163" spans="1:42" ht="12.75" customHeight="1" x14ac:dyDescent="0.25">
      <c r="A163" s="210">
        <v>157</v>
      </c>
      <c r="B163" s="211">
        <v>180</v>
      </c>
      <c r="C163" s="212" t="s">
        <v>221</v>
      </c>
      <c r="D163" s="171">
        <v>0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0</v>
      </c>
      <c r="K163" s="117">
        <v>0</v>
      </c>
      <c r="L163" s="117">
        <v>0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0</v>
      </c>
      <c r="S163" s="117">
        <v>0</v>
      </c>
      <c r="T163" s="117">
        <v>0</v>
      </c>
      <c r="U163" s="171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  <c r="AC163" s="117">
        <v>0</v>
      </c>
      <c r="AD163" s="117">
        <v>0</v>
      </c>
      <c r="AE163" s="117">
        <v>0</v>
      </c>
      <c r="AF163" s="117">
        <v>0</v>
      </c>
      <c r="AG163" s="117">
        <v>0</v>
      </c>
      <c r="AH163" s="117">
        <v>0</v>
      </c>
      <c r="AI163" s="117">
        <v>0</v>
      </c>
      <c r="AJ163" s="117">
        <v>0</v>
      </c>
      <c r="AK163" s="117">
        <v>0</v>
      </c>
      <c r="AL163" s="117">
        <v>0</v>
      </c>
      <c r="AM163" s="117">
        <v>0</v>
      </c>
      <c r="AN163" s="117">
        <v>0</v>
      </c>
      <c r="AO163" s="117">
        <v>0</v>
      </c>
      <c r="AP163" s="171">
        <v>0</v>
      </c>
    </row>
    <row r="164" spans="1:42" ht="12.75" customHeight="1" x14ac:dyDescent="0.25">
      <c r="A164" s="214">
        <v>158</v>
      </c>
      <c r="B164" s="215">
        <v>202</v>
      </c>
      <c r="C164" s="213" t="s">
        <v>222</v>
      </c>
      <c r="D164" s="172">
        <v>0</v>
      </c>
      <c r="E164" s="118">
        <v>0</v>
      </c>
      <c r="F164" s="118">
        <v>0</v>
      </c>
      <c r="G164" s="118">
        <v>0</v>
      </c>
      <c r="H164" s="118">
        <v>0</v>
      </c>
      <c r="I164" s="118">
        <v>0</v>
      </c>
      <c r="J164" s="118">
        <v>0</v>
      </c>
      <c r="K164" s="118">
        <v>0</v>
      </c>
      <c r="L164" s="118">
        <v>0</v>
      </c>
      <c r="M164" s="118">
        <v>0</v>
      </c>
      <c r="N164" s="118">
        <v>0</v>
      </c>
      <c r="O164" s="118">
        <v>0</v>
      </c>
      <c r="P164" s="118">
        <v>0</v>
      </c>
      <c r="Q164" s="118">
        <v>0</v>
      </c>
      <c r="R164" s="118">
        <v>0</v>
      </c>
      <c r="S164" s="118">
        <v>0</v>
      </c>
      <c r="T164" s="118">
        <v>0</v>
      </c>
      <c r="U164" s="172">
        <v>0</v>
      </c>
      <c r="V164" s="118">
        <v>0</v>
      </c>
      <c r="W164" s="118">
        <v>0</v>
      </c>
      <c r="X164" s="118">
        <v>0</v>
      </c>
      <c r="Y164" s="118">
        <v>0</v>
      </c>
      <c r="Z164" s="118">
        <v>0</v>
      </c>
      <c r="AA164" s="118">
        <v>0</v>
      </c>
      <c r="AB164" s="118">
        <v>0</v>
      </c>
      <c r="AC164" s="118">
        <v>0</v>
      </c>
      <c r="AD164" s="118">
        <v>0</v>
      </c>
      <c r="AE164" s="118">
        <v>0</v>
      </c>
      <c r="AF164" s="118">
        <v>0</v>
      </c>
      <c r="AG164" s="118">
        <v>0</v>
      </c>
      <c r="AH164" s="118">
        <v>0</v>
      </c>
      <c r="AI164" s="118">
        <v>0</v>
      </c>
      <c r="AJ164" s="118">
        <v>0</v>
      </c>
      <c r="AK164" s="118">
        <v>0</v>
      </c>
      <c r="AL164" s="118">
        <v>0</v>
      </c>
      <c r="AM164" s="118">
        <v>0</v>
      </c>
      <c r="AN164" s="118">
        <v>0</v>
      </c>
      <c r="AO164" s="118">
        <v>0</v>
      </c>
      <c r="AP164" s="172">
        <v>0</v>
      </c>
    </row>
    <row r="165" spans="1:42" ht="12.75" customHeight="1" x14ac:dyDescent="0.25">
      <c r="A165" s="214">
        <v>159</v>
      </c>
      <c r="B165" s="215">
        <v>115</v>
      </c>
      <c r="C165" s="213" t="s">
        <v>223</v>
      </c>
      <c r="D165" s="172">
        <v>0</v>
      </c>
      <c r="E165" s="118">
        <v>0</v>
      </c>
      <c r="F165" s="118">
        <v>0</v>
      </c>
      <c r="G165" s="118">
        <v>0</v>
      </c>
      <c r="H165" s="118">
        <v>0</v>
      </c>
      <c r="I165" s="118">
        <v>0</v>
      </c>
      <c r="J165" s="118">
        <v>0</v>
      </c>
      <c r="K165" s="118">
        <v>0</v>
      </c>
      <c r="L165" s="118">
        <v>0</v>
      </c>
      <c r="M165" s="118">
        <v>0</v>
      </c>
      <c r="N165" s="118">
        <v>0</v>
      </c>
      <c r="O165" s="118">
        <v>0</v>
      </c>
      <c r="P165" s="118">
        <v>0</v>
      </c>
      <c r="Q165" s="118">
        <v>0</v>
      </c>
      <c r="R165" s="118">
        <v>0</v>
      </c>
      <c r="S165" s="118">
        <v>0</v>
      </c>
      <c r="T165" s="118">
        <v>0</v>
      </c>
      <c r="U165" s="172">
        <v>0</v>
      </c>
      <c r="V165" s="118">
        <v>0</v>
      </c>
      <c r="W165" s="118">
        <v>0</v>
      </c>
      <c r="X165" s="118">
        <v>0</v>
      </c>
      <c r="Y165" s="118">
        <v>0</v>
      </c>
      <c r="Z165" s="118">
        <v>0</v>
      </c>
      <c r="AA165" s="118">
        <v>0</v>
      </c>
      <c r="AB165" s="118">
        <v>0</v>
      </c>
      <c r="AC165" s="118">
        <v>0</v>
      </c>
      <c r="AD165" s="118">
        <v>0</v>
      </c>
      <c r="AE165" s="118">
        <v>0</v>
      </c>
      <c r="AF165" s="118">
        <v>0</v>
      </c>
      <c r="AG165" s="118">
        <v>0</v>
      </c>
      <c r="AH165" s="118">
        <v>0</v>
      </c>
      <c r="AI165" s="118">
        <v>0</v>
      </c>
      <c r="AJ165" s="118">
        <v>0</v>
      </c>
      <c r="AK165" s="118">
        <v>0</v>
      </c>
      <c r="AL165" s="118">
        <v>0</v>
      </c>
      <c r="AM165" s="118">
        <v>0</v>
      </c>
      <c r="AN165" s="118">
        <v>0</v>
      </c>
      <c r="AO165" s="118">
        <v>0</v>
      </c>
      <c r="AP165" s="172">
        <v>0</v>
      </c>
    </row>
    <row r="166" spans="1:42" ht="12.75" customHeight="1" x14ac:dyDescent="0.25">
      <c r="A166" s="214">
        <v>160</v>
      </c>
      <c r="B166" s="215">
        <v>203</v>
      </c>
      <c r="C166" s="213" t="s">
        <v>224</v>
      </c>
      <c r="D166" s="172">
        <v>0</v>
      </c>
      <c r="E166" s="118">
        <v>0</v>
      </c>
      <c r="F166" s="118">
        <v>0</v>
      </c>
      <c r="G166" s="118">
        <v>0</v>
      </c>
      <c r="H166" s="118">
        <v>0</v>
      </c>
      <c r="I166" s="118">
        <v>0</v>
      </c>
      <c r="J166" s="118">
        <v>0</v>
      </c>
      <c r="K166" s="118">
        <v>0</v>
      </c>
      <c r="L166" s="118">
        <v>0</v>
      </c>
      <c r="M166" s="118">
        <v>0</v>
      </c>
      <c r="N166" s="118">
        <v>0</v>
      </c>
      <c r="O166" s="118">
        <v>0</v>
      </c>
      <c r="P166" s="118">
        <v>0</v>
      </c>
      <c r="Q166" s="118">
        <v>0</v>
      </c>
      <c r="R166" s="118">
        <v>0</v>
      </c>
      <c r="S166" s="118">
        <v>0</v>
      </c>
      <c r="T166" s="118">
        <v>0</v>
      </c>
      <c r="U166" s="172">
        <v>0</v>
      </c>
      <c r="V166" s="118">
        <v>0</v>
      </c>
      <c r="W166" s="118">
        <v>0</v>
      </c>
      <c r="X166" s="118">
        <v>0</v>
      </c>
      <c r="Y166" s="118">
        <v>0</v>
      </c>
      <c r="Z166" s="118">
        <v>0</v>
      </c>
      <c r="AA166" s="118">
        <v>0</v>
      </c>
      <c r="AB166" s="118">
        <v>0</v>
      </c>
      <c r="AC166" s="118">
        <v>0</v>
      </c>
      <c r="AD166" s="118">
        <v>0</v>
      </c>
      <c r="AE166" s="118">
        <v>0</v>
      </c>
      <c r="AF166" s="118">
        <v>0</v>
      </c>
      <c r="AG166" s="118">
        <v>0</v>
      </c>
      <c r="AH166" s="118">
        <v>0</v>
      </c>
      <c r="AI166" s="118">
        <v>0</v>
      </c>
      <c r="AJ166" s="118">
        <v>0</v>
      </c>
      <c r="AK166" s="118">
        <v>0</v>
      </c>
      <c r="AL166" s="118">
        <v>0</v>
      </c>
      <c r="AM166" s="118">
        <v>0</v>
      </c>
      <c r="AN166" s="118">
        <v>0</v>
      </c>
      <c r="AO166" s="118">
        <v>0</v>
      </c>
      <c r="AP166" s="172">
        <v>0</v>
      </c>
    </row>
    <row r="167" spans="1:42" ht="12.75" customHeight="1" x14ac:dyDescent="0.25">
      <c r="A167" s="214">
        <v>161</v>
      </c>
      <c r="B167" s="215">
        <v>181</v>
      </c>
      <c r="C167" s="213" t="s">
        <v>225</v>
      </c>
      <c r="D167" s="172">
        <v>0</v>
      </c>
      <c r="E167" s="118">
        <v>0</v>
      </c>
      <c r="F167" s="118">
        <v>0</v>
      </c>
      <c r="G167" s="118">
        <v>0</v>
      </c>
      <c r="H167" s="118">
        <v>0</v>
      </c>
      <c r="I167" s="118">
        <v>0</v>
      </c>
      <c r="J167" s="118">
        <v>0</v>
      </c>
      <c r="K167" s="118">
        <v>0</v>
      </c>
      <c r="L167" s="118">
        <v>0</v>
      </c>
      <c r="M167" s="118">
        <v>0</v>
      </c>
      <c r="N167" s="118">
        <v>0</v>
      </c>
      <c r="O167" s="118">
        <v>0</v>
      </c>
      <c r="P167" s="118">
        <v>0</v>
      </c>
      <c r="Q167" s="118">
        <v>0</v>
      </c>
      <c r="R167" s="118">
        <v>0</v>
      </c>
      <c r="S167" s="118">
        <v>0</v>
      </c>
      <c r="T167" s="118">
        <v>0</v>
      </c>
      <c r="U167" s="172">
        <v>0</v>
      </c>
      <c r="V167" s="118">
        <v>0</v>
      </c>
      <c r="W167" s="118">
        <v>0</v>
      </c>
      <c r="X167" s="118">
        <v>0</v>
      </c>
      <c r="Y167" s="118">
        <v>0</v>
      </c>
      <c r="Z167" s="118">
        <v>0</v>
      </c>
      <c r="AA167" s="118">
        <v>0</v>
      </c>
      <c r="AB167" s="118">
        <v>0</v>
      </c>
      <c r="AC167" s="118">
        <v>0</v>
      </c>
      <c r="AD167" s="118">
        <v>0</v>
      </c>
      <c r="AE167" s="118">
        <v>0</v>
      </c>
      <c r="AF167" s="118">
        <v>0</v>
      </c>
      <c r="AG167" s="118">
        <v>0</v>
      </c>
      <c r="AH167" s="118">
        <v>0</v>
      </c>
      <c r="AI167" s="118">
        <v>0</v>
      </c>
      <c r="AJ167" s="118">
        <v>0</v>
      </c>
      <c r="AK167" s="118">
        <v>0</v>
      </c>
      <c r="AL167" s="118">
        <v>0</v>
      </c>
      <c r="AM167" s="118">
        <v>0</v>
      </c>
      <c r="AN167" s="118">
        <v>0</v>
      </c>
      <c r="AO167" s="118">
        <v>0</v>
      </c>
      <c r="AP167" s="172">
        <v>0</v>
      </c>
    </row>
    <row r="168" spans="1:42" ht="12.75" customHeight="1" x14ac:dyDescent="0.25">
      <c r="A168" s="214">
        <v>162</v>
      </c>
      <c r="B168" s="215">
        <v>204</v>
      </c>
      <c r="C168" s="213" t="s">
        <v>226</v>
      </c>
      <c r="D168" s="172">
        <v>0</v>
      </c>
      <c r="E168" s="118">
        <v>0</v>
      </c>
      <c r="F168" s="118">
        <v>0</v>
      </c>
      <c r="G168" s="118">
        <v>0</v>
      </c>
      <c r="H168" s="118">
        <v>0</v>
      </c>
      <c r="I168" s="118">
        <v>0</v>
      </c>
      <c r="J168" s="118">
        <v>0</v>
      </c>
      <c r="K168" s="118">
        <v>0</v>
      </c>
      <c r="L168" s="118">
        <v>0</v>
      </c>
      <c r="M168" s="118">
        <v>0</v>
      </c>
      <c r="N168" s="118">
        <v>0</v>
      </c>
      <c r="O168" s="118">
        <v>0</v>
      </c>
      <c r="P168" s="118">
        <v>0</v>
      </c>
      <c r="Q168" s="118">
        <v>0</v>
      </c>
      <c r="R168" s="118">
        <v>0</v>
      </c>
      <c r="S168" s="118">
        <v>0</v>
      </c>
      <c r="T168" s="118">
        <v>0</v>
      </c>
      <c r="U168" s="172">
        <v>0</v>
      </c>
      <c r="V168" s="118">
        <v>0</v>
      </c>
      <c r="W168" s="118">
        <v>0</v>
      </c>
      <c r="X168" s="118">
        <v>0</v>
      </c>
      <c r="Y168" s="118">
        <v>0</v>
      </c>
      <c r="Z168" s="118">
        <v>0</v>
      </c>
      <c r="AA168" s="118">
        <v>0</v>
      </c>
      <c r="AB168" s="118">
        <v>0</v>
      </c>
      <c r="AC168" s="118">
        <v>0</v>
      </c>
      <c r="AD168" s="118">
        <v>0</v>
      </c>
      <c r="AE168" s="118">
        <v>0</v>
      </c>
      <c r="AF168" s="118">
        <v>0</v>
      </c>
      <c r="AG168" s="118">
        <v>0</v>
      </c>
      <c r="AH168" s="118">
        <v>0</v>
      </c>
      <c r="AI168" s="118">
        <v>0</v>
      </c>
      <c r="AJ168" s="118">
        <v>0</v>
      </c>
      <c r="AK168" s="118">
        <v>0</v>
      </c>
      <c r="AL168" s="118">
        <v>0</v>
      </c>
      <c r="AM168" s="118">
        <v>0</v>
      </c>
      <c r="AN168" s="118">
        <v>0</v>
      </c>
      <c r="AO168" s="118">
        <v>0</v>
      </c>
      <c r="AP168" s="172">
        <v>0</v>
      </c>
    </row>
    <row r="169" spans="1:42" ht="12.75" customHeight="1" x14ac:dyDescent="0.25">
      <c r="A169" s="214">
        <v>163</v>
      </c>
      <c r="B169" s="215">
        <v>182</v>
      </c>
      <c r="C169" s="213" t="s">
        <v>227</v>
      </c>
      <c r="D169" s="172">
        <v>0</v>
      </c>
      <c r="E169" s="118">
        <v>0</v>
      </c>
      <c r="F169" s="118">
        <v>0</v>
      </c>
      <c r="G169" s="118">
        <v>0</v>
      </c>
      <c r="H169" s="118">
        <v>0</v>
      </c>
      <c r="I169" s="118">
        <v>0</v>
      </c>
      <c r="J169" s="118">
        <v>0</v>
      </c>
      <c r="K169" s="118">
        <v>0</v>
      </c>
      <c r="L169" s="118">
        <v>0</v>
      </c>
      <c r="M169" s="118">
        <v>0</v>
      </c>
      <c r="N169" s="118">
        <v>0</v>
      </c>
      <c r="O169" s="118">
        <v>0</v>
      </c>
      <c r="P169" s="118">
        <v>0</v>
      </c>
      <c r="Q169" s="118">
        <v>0</v>
      </c>
      <c r="R169" s="118">
        <v>0</v>
      </c>
      <c r="S169" s="118">
        <v>0</v>
      </c>
      <c r="T169" s="118">
        <v>0</v>
      </c>
      <c r="U169" s="172">
        <v>0</v>
      </c>
      <c r="V169" s="118">
        <v>0</v>
      </c>
      <c r="W169" s="118">
        <v>0</v>
      </c>
      <c r="X169" s="118">
        <v>0</v>
      </c>
      <c r="Y169" s="118">
        <v>0</v>
      </c>
      <c r="Z169" s="118">
        <v>0</v>
      </c>
      <c r="AA169" s="118">
        <v>0</v>
      </c>
      <c r="AB169" s="118">
        <v>0</v>
      </c>
      <c r="AC169" s="118">
        <v>0</v>
      </c>
      <c r="AD169" s="118">
        <v>0</v>
      </c>
      <c r="AE169" s="118">
        <v>0</v>
      </c>
      <c r="AF169" s="118">
        <v>0</v>
      </c>
      <c r="AG169" s="118">
        <v>0</v>
      </c>
      <c r="AH169" s="118">
        <v>0</v>
      </c>
      <c r="AI169" s="118">
        <v>0</v>
      </c>
      <c r="AJ169" s="118">
        <v>0</v>
      </c>
      <c r="AK169" s="118">
        <v>0</v>
      </c>
      <c r="AL169" s="118">
        <v>0</v>
      </c>
      <c r="AM169" s="118">
        <v>0</v>
      </c>
      <c r="AN169" s="118">
        <v>0</v>
      </c>
      <c r="AO169" s="118">
        <v>0</v>
      </c>
      <c r="AP169" s="172">
        <v>0</v>
      </c>
    </row>
    <row r="170" spans="1:42" ht="12.75" customHeight="1" x14ac:dyDescent="0.25">
      <c r="A170" s="214">
        <v>164</v>
      </c>
      <c r="B170" s="215">
        <v>116</v>
      </c>
      <c r="C170" s="213" t="s">
        <v>110</v>
      </c>
      <c r="D170" s="172">
        <v>0</v>
      </c>
      <c r="E170" s="118">
        <v>0</v>
      </c>
      <c r="F170" s="118">
        <v>0</v>
      </c>
      <c r="G170" s="118">
        <v>0</v>
      </c>
      <c r="H170" s="118">
        <v>0</v>
      </c>
      <c r="I170" s="118">
        <v>0</v>
      </c>
      <c r="J170" s="118">
        <v>0</v>
      </c>
      <c r="K170" s="118">
        <v>0</v>
      </c>
      <c r="L170" s="118">
        <v>0</v>
      </c>
      <c r="M170" s="118">
        <v>0</v>
      </c>
      <c r="N170" s="118">
        <v>0</v>
      </c>
      <c r="O170" s="118">
        <v>0</v>
      </c>
      <c r="P170" s="118">
        <v>0</v>
      </c>
      <c r="Q170" s="118">
        <v>0</v>
      </c>
      <c r="R170" s="118">
        <v>0</v>
      </c>
      <c r="S170" s="118">
        <v>0</v>
      </c>
      <c r="T170" s="118">
        <v>0</v>
      </c>
      <c r="U170" s="172">
        <v>0</v>
      </c>
      <c r="V170" s="118">
        <v>0</v>
      </c>
      <c r="W170" s="118">
        <v>0</v>
      </c>
      <c r="X170" s="118">
        <v>0</v>
      </c>
      <c r="Y170" s="118">
        <v>0</v>
      </c>
      <c r="Z170" s="118">
        <v>0</v>
      </c>
      <c r="AA170" s="118">
        <v>0</v>
      </c>
      <c r="AB170" s="118">
        <v>0</v>
      </c>
      <c r="AC170" s="118">
        <v>0</v>
      </c>
      <c r="AD170" s="118">
        <v>0</v>
      </c>
      <c r="AE170" s="118">
        <v>0</v>
      </c>
      <c r="AF170" s="118">
        <v>0</v>
      </c>
      <c r="AG170" s="118">
        <v>0</v>
      </c>
      <c r="AH170" s="118">
        <v>0</v>
      </c>
      <c r="AI170" s="118">
        <v>0</v>
      </c>
      <c r="AJ170" s="118">
        <v>0</v>
      </c>
      <c r="AK170" s="118">
        <v>0</v>
      </c>
      <c r="AL170" s="118">
        <v>0</v>
      </c>
      <c r="AM170" s="118">
        <v>0</v>
      </c>
      <c r="AN170" s="118">
        <v>0</v>
      </c>
      <c r="AO170" s="118">
        <v>0</v>
      </c>
      <c r="AP170" s="172">
        <v>0</v>
      </c>
    </row>
    <row r="171" spans="1:42" ht="12.75" customHeight="1" x14ac:dyDescent="0.25">
      <c r="A171" s="214">
        <v>165</v>
      </c>
      <c r="B171" s="215">
        <v>210</v>
      </c>
      <c r="C171" s="213" t="s">
        <v>228</v>
      </c>
      <c r="D171" s="172">
        <v>0</v>
      </c>
      <c r="E171" s="118">
        <v>0</v>
      </c>
      <c r="F171" s="118">
        <v>0</v>
      </c>
      <c r="G171" s="118">
        <v>0</v>
      </c>
      <c r="H171" s="118">
        <v>0</v>
      </c>
      <c r="I171" s="118">
        <v>0</v>
      </c>
      <c r="J171" s="118">
        <v>0</v>
      </c>
      <c r="K171" s="118">
        <v>0</v>
      </c>
      <c r="L171" s="118">
        <v>0</v>
      </c>
      <c r="M171" s="118">
        <v>0</v>
      </c>
      <c r="N171" s="118">
        <v>0</v>
      </c>
      <c r="O171" s="118">
        <v>0</v>
      </c>
      <c r="P171" s="118">
        <v>0</v>
      </c>
      <c r="Q171" s="118">
        <v>0</v>
      </c>
      <c r="R171" s="118">
        <v>0</v>
      </c>
      <c r="S171" s="118">
        <v>0</v>
      </c>
      <c r="T171" s="118">
        <v>0</v>
      </c>
      <c r="U171" s="172">
        <v>0</v>
      </c>
      <c r="V171" s="118">
        <v>0</v>
      </c>
      <c r="W171" s="118">
        <v>0</v>
      </c>
      <c r="X171" s="118">
        <v>0</v>
      </c>
      <c r="Y171" s="118">
        <v>0</v>
      </c>
      <c r="Z171" s="118">
        <v>0</v>
      </c>
      <c r="AA171" s="118">
        <v>0</v>
      </c>
      <c r="AB171" s="118">
        <v>0</v>
      </c>
      <c r="AC171" s="118">
        <v>0</v>
      </c>
      <c r="AD171" s="118">
        <v>0</v>
      </c>
      <c r="AE171" s="118">
        <v>0</v>
      </c>
      <c r="AF171" s="118">
        <v>0</v>
      </c>
      <c r="AG171" s="118">
        <v>0</v>
      </c>
      <c r="AH171" s="118">
        <v>0</v>
      </c>
      <c r="AI171" s="118">
        <v>0</v>
      </c>
      <c r="AJ171" s="118">
        <v>0</v>
      </c>
      <c r="AK171" s="118">
        <v>0</v>
      </c>
      <c r="AL171" s="118">
        <v>0</v>
      </c>
      <c r="AM171" s="118">
        <v>0</v>
      </c>
      <c r="AN171" s="118">
        <v>0</v>
      </c>
      <c r="AO171" s="118">
        <v>0</v>
      </c>
      <c r="AP171" s="172">
        <v>0</v>
      </c>
    </row>
    <row r="172" spans="1:42" ht="12.75" customHeight="1" x14ac:dyDescent="0.25">
      <c r="A172" s="214">
        <v>166</v>
      </c>
      <c r="B172" s="215">
        <v>205</v>
      </c>
      <c r="C172" s="213" t="s">
        <v>229</v>
      </c>
      <c r="D172" s="172">
        <v>0</v>
      </c>
      <c r="E172" s="118">
        <v>0</v>
      </c>
      <c r="F172" s="118">
        <v>0</v>
      </c>
      <c r="G172" s="118">
        <v>0</v>
      </c>
      <c r="H172" s="118">
        <v>0</v>
      </c>
      <c r="I172" s="118">
        <v>0</v>
      </c>
      <c r="J172" s="118">
        <v>0</v>
      </c>
      <c r="K172" s="118">
        <v>0</v>
      </c>
      <c r="L172" s="118">
        <v>0</v>
      </c>
      <c r="M172" s="118">
        <v>0</v>
      </c>
      <c r="N172" s="118">
        <v>0</v>
      </c>
      <c r="O172" s="118">
        <v>0</v>
      </c>
      <c r="P172" s="118">
        <v>0</v>
      </c>
      <c r="Q172" s="118">
        <v>0</v>
      </c>
      <c r="R172" s="118">
        <v>0</v>
      </c>
      <c r="S172" s="118">
        <v>0</v>
      </c>
      <c r="T172" s="118">
        <v>0</v>
      </c>
      <c r="U172" s="172">
        <v>0</v>
      </c>
      <c r="V172" s="118">
        <v>0</v>
      </c>
      <c r="W172" s="118">
        <v>0</v>
      </c>
      <c r="X172" s="118">
        <v>0</v>
      </c>
      <c r="Y172" s="118">
        <v>0</v>
      </c>
      <c r="Z172" s="118">
        <v>0</v>
      </c>
      <c r="AA172" s="118">
        <v>0</v>
      </c>
      <c r="AB172" s="118">
        <v>0</v>
      </c>
      <c r="AC172" s="118">
        <v>0</v>
      </c>
      <c r="AD172" s="118">
        <v>0</v>
      </c>
      <c r="AE172" s="118">
        <v>0</v>
      </c>
      <c r="AF172" s="118">
        <v>0</v>
      </c>
      <c r="AG172" s="118">
        <v>0</v>
      </c>
      <c r="AH172" s="118">
        <v>0</v>
      </c>
      <c r="AI172" s="118">
        <v>0</v>
      </c>
      <c r="AJ172" s="118">
        <v>0</v>
      </c>
      <c r="AK172" s="118">
        <v>0</v>
      </c>
      <c r="AL172" s="118">
        <v>0</v>
      </c>
      <c r="AM172" s="118">
        <v>0</v>
      </c>
      <c r="AN172" s="118">
        <v>0</v>
      </c>
      <c r="AO172" s="118">
        <v>0</v>
      </c>
      <c r="AP172" s="172">
        <v>0</v>
      </c>
    </row>
    <row r="173" spans="1:42" ht="12.75" customHeight="1" x14ac:dyDescent="0.25">
      <c r="A173" s="214">
        <v>167</v>
      </c>
      <c r="B173" s="215">
        <v>33</v>
      </c>
      <c r="C173" s="213" t="s">
        <v>230</v>
      </c>
      <c r="D173" s="172">
        <v>0</v>
      </c>
      <c r="E173" s="118">
        <v>0</v>
      </c>
      <c r="F173" s="118">
        <v>0</v>
      </c>
      <c r="G173" s="118">
        <v>0</v>
      </c>
      <c r="H173" s="118">
        <v>0</v>
      </c>
      <c r="I173" s="118">
        <v>0</v>
      </c>
      <c r="J173" s="118">
        <v>0</v>
      </c>
      <c r="K173" s="118">
        <v>0</v>
      </c>
      <c r="L173" s="118">
        <v>0</v>
      </c>
      <c r="M173" s="118">
        <v>0</v>
      </c>
      <c r="N173" s="118">
        <v>0</v>
      </c>
      <c r="O173" s="118">
        <v>0</v>
      </c>
      <c r="P173" s="118">
        <v>0</v>
      </c>
      <c r="Q173" s="118">
        <v>0</v>
      </c>
      <c r="R173" s="118">
        <v>0</v>
      </c>
      <c r="S173" s="118">
        <v>0</v>
      </c>
      <c r="T173" s="118">
        <v>0</v>
      </c>
      <c r="U173" s="172">
        <v>0</v>
      </c>
      <c r="V173" s="118">
        <v>0</v>
      </c>
      <c r="W173" s="118">
        <v>0</v>
      </c>
      <c r="X173" s="118">
        <v>0</v>
      </c>
      <c r="Y173" s="118">
        <v>0</v>
      </c>
      <c r="Z173" s="118">
        <v>0</v>
      </c>
      <c r="AA173" s="118">
        <v>0</v>
      </c>
      <c r="AB173" s="118">
        <v>0</v>
      </c>
      <c r="AC173" s="118">
        <v>0</v>
      </c>
      <c r="AD173" s="118">
        <v>0</v>
      </c>
      <c r="AE173" s="118">
        <v>0</v>
      </c>
      <c r="AF173" s="118">
        <v>0</v>
      </c>
      <c r="AG173" s="118">
        <v>0</v>
      </c>
      <c r="AH173" s="118">
        <v>0</v>
      </c>
      <c r="AI173" s="118">
        <v>0</v>
      </c>
      <c r="AJ173" s="118">
        <v>0</v>
      </c>
      <c r="AK173" s="118">
        <v>0</v>
      </c>
      <c r="AL173" s="118">
        <v>0</v>
      </c>
      <c r="AM173" s="118">
        <v>0</v>
      </c>
      <c r="AN173" s="118">
        <v>0</v>
      </c>
      <c r="AO173" s="118">
        <v>0</v>
      </c>
      <c r="AP173" s="172">
        <v>0</v>
      </c>
    </row>
    <row r="174" spans="1:42" ht="12.75" customHeight="1" x14ac:dyDescent="0.25">
      <c r="A174" s="214">
        <v>168</v>
      </c>
      <c r="B174" s="215">
        <v>183</v>
      </c>
      <c r="C174" s="213" t="s">
        <v>231</v>
      </c>
      <c r="D174" s="172">
        <v>0</v>
      </c>
      <c r="E174" s="118">
        <v>0</v>
      </c>
      <c r="F174" s="118">
        <v>0</v>
      </c>
      <c r="G174" s="118">
        <v>0</v>
      </c>
      <c r="H174" s="118">
        <v>0</v>
      </c>
      <c r="I174" s="118">
        <v>0</v>
      </c>
      <c r="J174" s="118">
        <v>0</v>
      </c>
      <c r="K174" s="118">
        <v>0</v>
      </c>
      <c r="L174" s="118">
        <v>0</v>
      </c>
      <c r="M174" s="118">
        <v>0</v>
      </c>
      <c r="N174" s="118">
        <v>0</v>
      </c>
      <c r="O174" s="118">
        <v>0</v>
      </c>
      <c r="P174" s="118">
        <v>0</v>
      </c>
      <c r="Q174" s="118">
        <v>0</v>
      </c>
      <c r="R174" s="118">
        <v>0</v>
      </c>
      <c r="S174" s="118">
        <v>0</v>
      </c>
      <c r="T174" s="118">
        <v>0</v>
      </c>
      <c r="U174" s="172">
        <v>24838.89</v>
      </c>
      <c r="V174" s="118">
        <v>0</v>
      </c>
      <c r="W174" s="118">
        <v>0</v>
      </c>
      <c r="X174" s="118">
        <v>0</v>
      </c>
      <c r="Y174" s="118">
        <v>0</v>
      </c>
      <c r="Z174" s="118">
        <v>0</v>
      </c>
      <c r="AA174" s="118">
        <v>0</v>
      </c>
      <c r="AB174" s="118">
        <v>0</v>
      </c>
      <c r="AC174" s="118">
        <v>0</v>
      </c>
      <c r="AD174" s="118">
        <v>24838.89</v>
      </c>
      <c r="AE174" s="118">
        <v>24838.89</v>
      </c>
      <c r="AF174" s="118">
        <v>0</v>
      </c>
      <c r="AG174" s="118">
        <v>0</v>
      </c>
      <c r="AH174" s="118">
        <v>0</v>
      </c>
      <c r="AI174" s="118">
        <v>0</v>
      </c>
      <c r="AJ174" s="118">
        <v>0</v>
      </c>
      <c r="AK174" s="118">
        <v>0</v>
      </c>
      <c r="AL174" s="118">
        <v>0</v>
      </c>
      <c r="AM174" s="118">
        <v>0</v>
      </c>
      <c r="AN174" s="118">
        <v>0</v>
      </c>
      <c r="AO174" s="118">
        <v>0</v>
      </c>
      <c r="AP174" s="172">
        <v>-24838.89</v>
      </c>
    </row>
    <row r="175" spans="1:42" ht="12.75" customHeight="1" x14ac:dyDescent="0.25">
      <c r="A175" s="214">
        <v>169</v>
      </c>
      <c r="B175" s="215">
        <v>117</v>
      </c>
      <c r="C175" s="213" t="s">
        <v>232</v>
      </c>
      <c r="D175" s="172">
        <v>0</v>
      </c>
      <c r="E175" s="118">
        <v>0</v>
      </c>
      <c r="F175" s="118">
        <v>0</v>
      </c>
      <c r="G175" s="118">
        <v>0</v>
      </c>
      <c r="H175" s="118">
        <v>0</v>
      </c>
      <c r="I175" s="118">
        <v>0</v>
      </c>
      <c r="J175" s="118">
        <v>0</v>
      </c>
      <c r="K175" s="118">
        <v>0</v>
      </c>
      <c r="L175" s="118">
        <v>0</v>
      </c>
      <c r="M175" s="118">
        <v>0</v>
      </c>
      <c r="N175" s="118">
        <v>0</v>
      </c>
      <c r="O175" s="118">
        <v>0</v>
      </c>
      <c r="P175" s="118">
        <v>0</v>
      </c>
      <c r="Q175" s="118">
        <v>0</v>
      </c>
      <c r="R175" s="118">
        <v>0</v>
      </c>
      <c r="S175" s="118">
        <v>0</v>
      </c>
      <c r="T175" s="118">
        <v>0</v>
      </c>
      <c r="U175" s="172">
        <v>0</v>
      </c>
      <c r="V175" s="118">
        <v>0</v>
      </c>
      <c r="W175" s="118">
        <v>0</v>
      </c>
      <c r="X175" s="118">
        <v>0</v>
      </c>
      <c r="Y175" s="118">
        <v>0</v>
      </c>
      <c r="Z175" s="118">
        <v>0</v>
      </c>
      <c r="AA175" s="118">
        <v>0</v>
      </c>
      <c r="AB175" s="118">
        <v>0</v>
      </c>
      <c r="AC175" s="118">
        <v>0</v>
      </c>
      <c r="AD175" s="118">
        <v>0</v>
      </c>
      <c r="AE175" s="118">
        <v>0</v>
      </c>
      <c r="AF175" s="118">
        <v>0</v>
      </c>
      <c r="AG175" s="118">
        <v>0</v>
      </c>
      <c r="AH175" s="118">
        <v>0</v>
      </c>
      <c r="AI175" s="118">
        <v>0</v>
      </c>
      <c r="AJ175" s="118">
        <v>0</v>
      </c>
      <c r="AK175" s="118">
        <v>0</v>
      </c>
      <c r="AL175" s="118">
        <v>0</v>
      </c>
      <c r="AM175" s="118">
        <v>0</v>
      </c>
      <c r="AN175" s="118">
        <v>0</v>
      </c>
      <c r="AO175" s="118">
        <v>0</v>
      </c>
      <c r="AP175" s="172">
        <v>0</v>
      </c>
    </row>
    <row r="176" spans="1:42" ht="12.75" customHeight="1" x14ac:dyDescent="0.25">
      <c r="A176" s="214">
        <v>170</v>
      </c>
      <c r="B176" s="215">
        <v>118</v>
      </c>
      <c r="C176" s="213" t="s">
        <v>233</v>
      </c>
      <c r="D176" s="172">
        <v>0</v>
      </c>
      <c r="E176" s="118">
        <v>0</v>
      </c>
      <c r="F176" s="118">
        <v>0</v>
      </c>
      <c r="G176" s="118">
        <v>0</v>
      </c>
      <c r="H176" s="118">
        <v>0</v>
      </c>
      <c r="I176" s="118">
        <v>0</v>
      </c>
      <c r="J176" s="118">
        <v>0</v>
      </c>
      <c r="K176" s="118">
        <v>0</v>
      </c>
      <c r="L176" s="118">
        <v>0</v>
      </c>
      <c r="M176" s="118">
        <v>0</v>
      </c>
      <c r="N176" s="118">
        <v>0</v>
      </c>
      <c r="O176" s="118">
        <v>0</v>
      </c>
      <c r="P176" s="118">
        <v>0</v>
      </c>
      <c r="Q176" s="118">
        <v>0</v>
      </c>
      <c r="R176" s="118">
        <v>0</v>
      </c>
      <c r="S176" s="118">
        <v>0</v>
      </c>
      <c r="T176" s="118">
        <v>0</v>
      </c>
      <c r="U176" s="172">
        <v>0</v>
      </c>
      <c r="V176" s="118">
        <v>0</v>
      </c>
      <c r="W176" s="118">
        <v>0</v>
      </c>
      <c r="X176" s="118">
        <v>0</v>
      </c>
      <c r="Y176" s="118">
        <v>0</v>
      </c>
      <c r="Z176" s="118">
        <v>0</v>
      </c>
      <c r="AA176" s="118">
        <v>0</v>
      </c>
      <c r="AB176" s="118">
        <v>0</v>
      </c>
      <c r="AC176" s="118">
        <v>0</v>
      </c>
      <c r="AD176" s="118">
        <v>0</v>
      </c>
      <c r="AE176" s="118">
        <v>0</v>
      </c>
      <c r="AF176" s="118">
        <v>0</v>
      </c>
      <c r="AG176" s="118">
        <v>0</v>
      </c>
      <c r="AH176" s="118">
        <v>0</v>
      </c>
      <c r="AI176" s="118">
        <v>0</v>
      </c>
      <c r="AJ176" s="118">
        <v>0</v>
      </c>
      <c r="AK176" s="118">
        <v>0</v>
      </c>
      <c r="AL176" s="118">
        <v>0</v>
      </c>
      <c r="AM176" s="118">
        <v>0</v>
      </c>
      <c r="AN176" s="118">
        <v>0</v>
      </c>
      <c r="AO176" s="118">
        <v>0</v>
      </c>
      <c r="AP176" s="172">
        <v>0</v>
      </c>
    </row>
    <row r="177" spans="1:42" ht="12.75" customHeight="1" x14ac:dyDescent="0.25">
      <c r="A177" s="214">
        <v>171</v>
      </c>
      <c r="B177" s="215">
        <v>119</v>
      </c>
      <c r="C177" s="213" t="s">
        <v>234</v>
      </c>
      <c r="D177" s="172">
        <v>150505.74</v>
      </c>
      <c r="E177" s="118">
        <v>0</v>
      </c>
      <c r="F177" s="118">
        <v>0</v>
      </c>
      <c r="G177" s="118">
        <v>0</v>
      </c>
      <c r="H177" s="118">
        <v>0</v>
      </c>
      <c r="I177" s="118">
        <v>0</v>
      </c>
      <c r="J177" s="118">
        <v>0</v>
      </c>
      <c r="K177" s="118">
        <v>0</v>
      </c>
      <c r="L177" s="118">
        <v>0</v>
      </c>
      <c r="M177" s="118">
        <v>150505.74</v>
      </c>
      <c r="N177" s="118">
        <v>0</v>
      </c>
      <c r="O177" s="118">
        <v>0</v>
      </c>
      <c r="P177" s="118">
        <v>150505.74</v>
      </c>
      <c r="Q177" s="118">
        <v>0</v>
      </c>
      <c r="R177" s="118">
        <v>0</v>
      </c>
      <c r="S177" s="118">
        <v>0</v>
      </c>
      <c r="T177" s="118">
        <v>0</v>
      </c>
      <c r="U177" s="172">
        <v>0</v>
      </c>
      <c r="V177" s="118">
        <v>0</v>
      </c>
      <c r="W177" s="118">
        <v>0</v>
      </c>
      <c r="X177" s="118">
        <v>0</v>
      </c>
      <c r="Y177" s="118">
        <v>0</v>
      </c>
      <c r="Z177" s="118">
        <v>0</v>
      </c>
      <c r="AA177" s="118">
        <v>0</v>
      </c>
      <c r="AB177" s="118">
        <v>0</v>
      </c>
      <c r="AC177" s="118">
        <v>0</v>
      </c>
      <c r="AD177" s="118">
        <v>0</v>
      </c>
      <c r="AE177" s="118">
        <v>0</v>
      </c>
      <c r="AF177" s="118">
        <v>0</v>
      </c>
      <c r="AG177" s="118">
        <v>0</v>
      </c>
      <c r="AH177" s="118">
        <v>0</v>
      </c>
      <c r="AI177" s="118">
        <v>0</v>
      </c>
      <c r="AJ177" s="118">
        <v>0</v>
      </c>
      <c r="AK177" s="118">
        <v>0</v>
      </c>
      <c r="AL177" s="118">
        <v>0</v>
      </c>
      <c r="AM177" s="118">
        <v>0</v>
      </c>
      <c r="AN177" s="118">
        <v>0</v>
      </c>
      <c r="AO177" s="118">
        <v>0</v>
      </c>
      <c r="AP177" s="172">
        <v>150505.74</v>
      </c>
    </row>
    <row r="178" spans="1:42" ht="12.75" customHeight="1" x14ac:dyDescent="0.25">
      <c r="A178" s="214">
        <v>172</v>
      </c>
      <c r="B178" s="215">
        <v>120</v>
      </c>
      <c r="C178" s="213" t="s">
        <v>235</v>
      </c>
      <c r="D178" s="172">
        <v>0</v>
      </c>
      <c r="E178" s="118">
        <v>0</v>
      </c>
      <c r="F178" s="118">
        <v>0</v>
      </c>
      <c r="G178" s="118">
        <v>0</v>
      </c>
      <c r="H178" s="118">
        <v>0</v>
      </c>
      <c r="I178" s="118">
        <v>0</v>
      </c>
      <c r="J178" s="118">
        <v>0</v>
      </c>
      <c r="K178" s="118">
        <v>0</v>
      </c>
      <c r="L178" s="118">
        <v>0</v>
      </c>
      <c r="M178" s="118">
        <v>0</v>
      </c>
      <c r="N178" s="118">
        <v>0</v>
      </c>
      <c r="O178" s="118">
        <v>0</v>
      </c>
      <c r="P178" s="118">
        <v>0</v>
      </c>
      <c r="Q178" s="118">
        <v>0</v>
      </c>
      <c r="R178" s="118">
        <v>0</v>
      </c>
      <c r="S178" s="118">
        <v>0</v>
      </c>
      <c r="T178" s="118">
        <v>0</v>
      </c>
      <c r="U178" s="172">
        <v>0</v>
      </c>
      <c r="V178" s="118">
        <v>0</v>
      </c>
      <c r="W178" s="118">
        <v>0</v>
      </c>
      <c r="X178" s="118">
        <v>0</v>
      </c>
      <c r="Y178" s="118">
        <v>0</v>
      </c>
      <c r="Z178" s="118">
        <v>0</v>
      </c>
      <c r="AA178" s="118">
        <v>0</v>
      </c>
      <c r="AB178" s="118">
        <v>0</v>
      </c>
      <c r="AC178" s="118">
        <v>0</v>
      </c>
      <c r="AD178" s="118">
        <v>0</v>
      </c>
      <c r="AE178" s="118">
        <v>0</v>
      </c>
      <c r="AF178" s="118">
        <v>0</v>
      </c>
      <c r="AG178" s="118">
        <v>0</v>
      </c>
      <c r="AH178" s="118">
        <v>0</v>
      </c>
      <c r="AI178" s="118">
        <v>0</v>
      </c>
      <c r="AJ178" s="118">
        <v>0</v>
      </c>
      <c r="AK178" s="118">
        <v>0</v>
      </c>
      <c r="AL178" s="118">
        <v>0</v>
      </c>
      <c r="AM178" s="118">
        <v>0</v>
      </c>
      <c r="AN178" s="118">
        <v>0</v>
      </c>
      <c r="AO178" s="118">
        <v>0</v>
      </c>
      <c r="AP178" s="172">
        <v>0</v>
      </c>
    </row>
    <row r="179" spans="1:42" ht="12.75" customHeight="1" x14ac:dyDescent="0.25">
      <c r="A179" s="214">
        <v>173</v>
      </c>
      <c r="B179" s="215">
        <v>211</v>
      </c>
      <c r="C179" s="213" t="s">
        <v>236</v>
      </c>
      <c r="D179" s="172">
        <v>0</v>
      </c>
      <c r="E179" s="118">
        <v>0</v>
      </c>
      <c r="F179" s="118">
        <v>0</v>
      </c>
      <c r="G179" s="118">
        <v>0</v>
      </c>
      <c r="H179" s="118">
        <v>0</v>
      </c>
      <c r="I179" s="118">
        <v>0</v>
      </c>
      <c r="J179" s="118">
        <v>0</v>
      </c>
      <c r="K179" s="118">
        <v>0</v>
      </c>
      <c r="L179" s="118">
        <v>0</v>
      </c>
      <c r="M179" s="118">
        <v>0</v>
      </c>
      <c r="N179" s="118">
        <v>0</v>
      </c>
      <c r="O179" s="118">
        <v>0</v>
      </c>
      <c r="P179" s="118">
        <v>0</v>
      </c>
      <c r="Q179" s="118">
        <v>0</v>
      </c>
      <c r="R179" s="118">
        <v>0</v>
      </c>
      <c r="S179" s="118">
        <v>0</v>
      </c>
      <c r="T179" s="118">
        <v>0</v>
      </c>
      <c r="U179" s="172">
        <v>0</v>
      </c>
      <c r="V179" s="118">
        <v>0</v>
      </c>
      <c r="W179" s="118">
        <v>0</v>
      </c>
      <c r="X179" s="118">
        <v>0</v>
      </c>
      <c r="Y179" s="118">
        <v>0</v>
      </c>
      <c r="Z179" s="118">
        <v>0</v>
      </c>
      <c r="AA179" s="118">
        <v>0</v>
      </c>
      <c r="AB179" s="118">
        <v>0</v>
      </c>
      <c r="AC179" s="118">
        <v>0</v>
      </c>
      <c r="AD179" s="118">
        <v>0</v>
      </c>
      <c r="AE179" s="118">
        <v>0</v>
      </c>
      <c r="AF179" s="118">
        <v>0</v>
      </c>
      <c r="AG179" s="118">
        <v>0</v>
      </c>
      <c r="AH179" s="118">
        <v>0</v>
      </c>
      <c r="AI179" s="118">
        <v>0</v>
      </c>
      <c r="AJ179" s="118">
        <v>0</v>
      </c>
      <c r="AK179" s="118">
        <v>0</v>
      </c>
      <c r="AL179" s="118">
        <v>0</v>
      </c>
      <c r="AM179" s="118">
        <v>0</v>
      </c>
      <c r="AN179" s="118">
        <v>0</v>
      </c>
      <c r="AO179" s="118">
        <v>0</v>
      </c>
      <c r="AP179" s="172">
        <v>0</v>
      </c>
    </row>
    <row r="180" spans="1:42" ht="12.75" customHeight="1" x14ac:dyDescent="0.25">
      <c r="A180" s="214">
        <v>174</v>
      </c>
      <c r="B180" s="215">
        <v>121</v>
      </c>
      <c r="C180" s="213" t="s">
        <v>237</v>
      </c>
      <c r="D180" s="172">
        <v>0</v>
      </c>
      <c r="E180" s="118">
        <v>0</v>
      </c>
      <c r="F180" s="118">
        <v>0</v>
      </c>
      <c r="G180" s="118">
        <v>0</v>
      </c>
      <c r="H180" s="118">
        <v>0</v>
      </c>
      <c r="I180" s="118">
        <v>0</v>
      </c>
      <c r="J180" s="118">
        <v>0</v>
      </c>
      <c r="K180" s="118">
        <v>0</v>
      </c>
      <c r="L180" s="118">
        <v>0</v>
      </c>
      <c r="M180" s="118">
        <v>0</v>
      </c>
      <c r="N180" s="118">
        <v>0</v>
      </c>
      <c r="O180" s="118">
        <v>0</v>
      </c>
      <c r="P180" s="118">
        <v>0</v>
      </c>
      <c r="Q180" s="118">
        <v>0</v>
      </c>
      <c r="R180" s="118">
        <v>0</v>
      </c>
      <c r="S180" s="118">
        <v>0</v>
      </c>
      <c r="T180" s="118">
        <v>0</v>
      </c>
      <c r="U180" s="172">
        <v>0</v>
      </c>
      <c r="V180" s="118">
        <v>0</v>
      </c>
      <c r="W180" s="118">
        <v>0</v>
      </c>
      <c r="X180" s="118">
        <v>0</v>
      </c>
      <c r="Y180" s="118">
        <v>0</v>
      </c>
      <c r="Z180" s="118">
        <v>0</v>
      </c>
      <c r="AA180" s="118">
        <v>0</v>
      </c>
      <c r="AB180" s="118">
        <v>0</v>
      </c>
      <c r="AC180" s="118">
        <v>0</v>
      </c>
      <c r="AD180" s="118">
        <v>0</v>
      </c>
      <c r="AE180" s="118">
        <v>0</v>
      </c>
      <c r="AF180" s="118">
        <v>0</v>
      </c>
      <c r="AG180" s="118">
        <v>0</v>
      </c>
      <c r="AH180" s="118">
        <v>0</v>
      </c>
      <c r="AI180" s="118">
        <v>0</v>
      </c>
      <c r="AJ180" s="118">
        <v>0</v>
      </c>
      <c r="AK180" s="118">
        <v>0</v>
      </c>
      <c r="AL180" s="118">
        <v>0</v>
      </c>
      <c r="AM180" s="118">
        <v>0</v>
      </c>
      <c r="AN180" s="118">
        <v>0</v>
      </c>
      <c r="AO180" s="118">
        <v>0</v>
      </c>
      <c r="AP180" s="172">
        <v>0</v>
      </c>
    </row>
    <row r="181" spans="1:42" ht="12.75" customHeight="1" x14ac:dyDescent="0.25">
      <c r="A181" s="214">
        <v>175</v>
      </c>
      <c r="B181" s="215">
        <v>122</v>
      </c>
      <c r="C181" s="213" t="s">
        <v>238</v>
      </c>
      <c r="D181" s="172">
        <v>0</v>
      </c>
      <c r="E181" s="118">
        <v>0</v>
      </c>
      <c r="F181" s="118">
        <v>0</v>
      </c>
      <c r="G181" s="118">
        <v>0</v>
      </c>
      <c r="H181" s="118">
        <v>0</v>
      </c>
      <c r="I181" s="118">
        <v>0</v>
      </c>
      <c r="J181" s="118">
        <v>0</v>
      </c>
      <c r="K181" s="118">
        <v>0</v>
      </c>
      <c r="L181" s="118">
        <v>0</v>
      </c>
      <c r="M181" s="118">
        <v>0</v>
      </c>
      <c r="N181" s="118">
        <v>0</v>
      </c>
      <c r="O181" s="118">
        <v>0</v>
      </c>
      <c r="P181" s="118">
        <v>0</v>
      </c>
      <c r="Q181" s="118">
        <v>0</v>
      </c>
      <c r="R181" s="118">
        <v>0</v>
      </c>
      <c r="S181" s="118">
        <v>0</v>
      </c>
      <c r="T181" s="118">
        <v>0</v>
      </c>
      <c r="U181" s="172">
        <v>0</v>
      </c>
      <c r="V181" s="118">
        <v>0</v>
      </c>
      <c r="W181" s="118">
        <v>0</v>
      </c>
      <c r="X181" s="118">
        <v>0</v>
      </c>
      <c r="Y181" s="118">
        <v>0</v>
      </c>
      <c r="Z181" s="118">
        <v>0</v>
      </c>
      <c r="AA181" s="118">
        <v>0</v>
      </c>
      <c r="AB181" s="118">
        <v>0</v>
      </c>
      <c r="AC181" s="118">
        <v>0</v>
      </c>
      <c r="AD181" s="118">
        <v>0</v>
      </c>
      <c r="AE181" s="118">
        <v>0</v>
      </c>
      <c r="AF181" s="118">
        <v>0</v>
      </c>
      <c r="AG181" s="118">
        <v>0</v>
      </c>
      <c r="AH181" s="118">
        <v>0</v>
      </c>
      <c r="AI181" s="118">
        <v>0</v>
      </c>
      <c r="AJ181" s="118">
        <v>0</v>
      </c>
      <c r="AK181" s="118">
        <v>0</v>
      </c>
      <c r="AL181" s="118">
        <v>0</v>
      </c>
      <c r="AM181" s="118">
        <v>0</v>
      </c>
      <c r="AN181" s="118">
        <v>0</v>
      </c>
      <c r="AO181" s="118">
        <v>0</v>
      </c>
      <c r="AP181" s="172">
        <v>0</v>
      </c>
    </row>
    <row r="182" spans="1:42" ht="12.75" customHeight="1" x14ac:dyDescent="0.25">
      <c r="A182" s="214">
        <v>176</v>
      </c>
      <c r="B182" s="215">
        <v>123</v>
      </c>
      <c r="C182" s="213" t="s">
        <v>239</v>
      </c>
      <c r="D182" s="172">
        <v>0</v>
      </c>
      <c r="E182" s="118">
        <v>0</v>
      </c>
      <c r="F182" s="118">
        <v>0</v>
      </c>
      <c r="G182" s="118">
        <v>0</v>
      </c>
      <c r="H182" s="118">
        <v>0</v>
      </c>
      <c r="I182" s="118">
        <v>0</v>
      </c>
      <c r="J182" s="118">
        <v>0</v>
      </c>
      <c r="K182" s="118">
        <v>0</v>
      </c>
      <c r="L182" s="118">
        <v>0</v>
      </c>
      <c r="M182" s="118">
        <v>0</v>
      </c>
      <c r="N182" s="118">
        <v>0</v>
      </c>
      <c r="O182" s="118">
        <v>0</v>
      </c>
      <c r="P182" s="118">
        <v>0</v>
      </c>
      <c r="Q182" s="118">
        <v>0</v>
      </c>
      <c r="R182" s="118">
        <v>0</v>
      </c>
      <c r="S182" s="118">
        <v>0</v>
      </c>
      <c r="T182" s="118">
        <v>0</v>
      </c>
      <c r="U182" s="172">
        <v>0</v>
      </c>
      <c r="V182" s="118">
        <v>0</v>
      </c>
      <c r="W182" s="118">
        <v>0</v>
      </c>
      <c r="X182" s="118">
        <v>0</v>
      </c>
      <c r="Y182" s="118">
        <v>0</v>
      </c>
      <c r="Z182" s="118">
        <v>0</v>
      </c>
      <c r="AA182" s="118">
        <v>0</v>
      </c>
      <c r="AB182" s="118">
        <v>0</v>
      </c>
      <c r="AC182" s="118">
        <v>0</v>
      </c>
      <c r="AD182" s="118">
        <v>0</v>
      </c>
      <c r="AE182" s="118">
        <v>0</v>
      </c>
      <c r="AF182" s="118">
        <v>0</v>
      </c>
      <c r="AG182" s="118">
        <v>0</v>
      </c>
      <c r="AH182" s="118">
        <v>0</v>
      </c>
      <c r="AI182" s="118">
        <v>0</v>
      </c>
      <c r="AJ182" s="118">
        <v>0</v>
      </c>
      <c r="AK182" s="118">
        <v>0</v>
      </c>
      <c r="AL182" s="118">
        <v>0</v>
      </c>
      <c r="AM182" s="118">
        <v>0</v>
      </c>
      <c r="AN182" s="118">
        <v>0</v>
      </c>
      <c r="AO182" s="118">
        <v>0</v>
      </c>
      <c r="AP182" s="172">
        <v>0</v>
      </c>
    </row>
    <row r="183" spans="1:42" ht="12.75" customHeight="1" x14ac:dyDescent="0.25">
      <c r="A183" s="214">
        <v>177</v>
      </c>
      <c r="B183" s="215">
        <v>124</v>
      </c>
      <c r="C183" s="213" t="s">
        <v>240</v>
      </c>
      <c r="D183" s="172">
        <v>0</v>
      </c>
      <c r="E183" s="118">
        <v>0</v>
      </c>
      <c r="F183" s="118">
        <v>0</v>
      </c>
      <c r="G183" s="118">
        <v>0</v>
      </c>
      <c r="H183" s="118">
        <v>0</v>
      </c>
      <c r="I183" s="118">
        <v>0</v>
      </c>
      <c r="J183" s="118">
        <v>0</v>
      </c>
      <c r="K183" s="118">
        <v>0</v>
      </c>
      <c r="L183" s="118">
        <v>0</v>
      </c>
      <c r="M183" s="118">
        <v>0</v>
      </c>
      <c r="N183" s="118">
        <v>0</v>
      </c>
      <c r="O183" s="118">
        <v>0</v>
      </c>
      <c r="P183" s="118">
        <v>0</v>
      </c>
      <c r="Q183" s="118">
        <v>0</v>
      </c>
      <c r="R183" s="118">
        <v>0</v>
      </c>
      <c r="S183" s="118">
        <v>0</v>
      </c>
      <c r="T183" s="118">
        <v>0</v>
      </c>
      <c r="U183" s="172">
        <v>0</v>
      </c>
      <c r="V183" s="118">
        <v>0</v>
      </c>
      <c r="W183" s="118">
        <v>0</v>
      </c>
      <c r="X183" s="118">
        <v>0</v>
      </c>
      <c r="Y183" s="118">
        <v>0</v>
      </c>
      <c r="Z183" s="118">
        <v>0</v>
      </c>
      <c r="AA183" s="118">
        <v>0</v>
      </c>
      <c r="AB183" s="118">
        <v>0</v>
      </c>
      <c r="AC183" s="118">
        <v>0</v>
      </c>
      <c r="AD183" s="118">
        <v>0</v>
      </c>
      <c r="AE183" s="118">
        <v>0</v>
      </c>
      <c r="AF183" s="118">
        <v>0</v>
      </c>
      <c r="AG183" s="118">
        <v>0</v>
      </c>
      <c r="AH183" s="118">
        <v>0</v>
      </c>
      <c r="AI183" s="118">
        <v>0</v>
      </c>
      <c r="AJ183" s="118">
        <v>0</v>
      </c>
      <c r="AK183" s="118">
        <v>0</v>
      </c>
      <c r="AL183" s="118">
        <v>0</v>
      </c>
      <c r="AM183" s="118">
        <v>0</v>
      </c>
      <c r="AN183" s="118">
        <v>0</v>
      </c>
      <c r="AO183" s="118">
        <v>0</v>
      </c>
      <c r="AP183" s="172">
        <v>0</v>
      </c>
    </row>
    <row r="184" spans="1:42" ht="12.75" customHeight="1" x14ac:dyDescent="0.25">
      <c r="A184" s="214">
        <v>178</v>
      </c>
      <c r="B184" s="215">
        <v>206</v>
      </c>
      <c r="C184" s="213" t="s">
        <v>241</v>
      </c>
      <c r="D184" s="172">
        <v>0</v>
      </c>
      <c r="E184" s="118">
        <v>0</v>
      </c>
      <c r="F184" s="118">
        <v>0</v>
      </c>
      <c r="G184" s="118">
        <v>0</v>
      </c>
      <c r="H184" s="118">
        <v>0</v>
      </c>
      <c r="I184" s="118">
        <v>0</v>
      </c>
      <c r="J184" s="118">
        <v>0</v>
      </c>
      <c r="K184" s="118">
        <v>0</v>
      </c>
      <c r="L184" s="118">
        <v>0</v>
      </c>
      <c r="M184" s="118">
        <v>0</v>
      </c>
      <c r="N184" s="118">
        <v>0</v>
      </c>
      <c r="O184" s="118">
        <v>0</v>
      </c>
      <c r="P184" s="118">
        <v>0</v>
      </c>
      <c r="Q184" s="118">
        <v>0</v>
      </c>
      <c r="R184" s="118">
        <v>0</v>
      </c>
      <c r="S184" s="118">
        <v>0</v>
      </c>
      <c r="T184" s="118">
        <v>0</v>
      </c>
      <c r="U184" s="172">
        <v>0</v>
      </c>
      <c r="V184" s="118">
        <v>0</v>
      </c>
      <c r="W184" s="118">
        <v>0</v>
      </c>
      <c r="X184" s="118">
        <v>0</v>
      </c>
      <c r="Y184" s="118">
        <v>0</v>
      </c>
      <c r="Z184" s="118">
        <v>0</v>
      </c>
      <c r="AA184" s="118">
        <v>0</v>
      </c>
      <c r="AB184" s="118">
        <v>0</v>
      </c>
      <c r="AC184" s="118">
        <v>0</v>
      </c>
      <c r="AD184" s="118">
        <v>0</v>
      </c>
      <c r="AE184" s="118">
        <v>0</v>
      </c>
      <c r="AF184" s="118">
        <v>0</v>
      </c>
      <c r="AG184" s="118">
        <v>0</v>
      </c>
      <c r="AH184" s="118">
        <v>0</v>
      </c>
      <c r="AI184" s="118">
        <v>0</v>
      </c>
      <c r="AJ184" s="118">
        <v>0</v>
      </c>
      <c r="AK184" s="118">
        <v>0</v>
      </c>
      <c r="AL184" s="118">
        <v>0</v>
      </c>
      <c r="AM184" s="118">
        <v>0</v>
      </c>
      <c r="AN184" s="118">
        <v>0</v>
      </c>
      <c r="AO184" s="118">
        <v>0</v>
      </c>
      <c r="AP184" s="172">
        <v>0</v>
      </c>
    </row>
    <row r="185" spans="1:42" ht="12.75" customHeight="1" x14ac:dyDescent="0.25">
      <c r="A185" s="214">
        <v>179</v>
      </c>
      <c r="B185" s="215">
        <v>125</v>
      </c>
      <c r="C185" s="213" t="s">
        <v>242</v>
      </c>
      <c r="D185" s="172">
        <v>0</v>
      </c>
      <c r="E185" s="118">
        <v>0</v>
      </c>
      <c r="F185" s="118">
        <v>0</v>
      </c>
      <c r="G185" s="118">
        <v>0</v>
      </c>
      <c r="H185" s="118">
        <v>0</v>
      </c>
      <c r="I185" s="118">
        <v>0</v>
      </c>
      <c r="J185" s="118">
        <v>0</v>
      </c>
      <c r="K185" s="118">
        <v>0</v>
      </c>
      <c r="L185" s="118">
        <v>0</v>
      </c>
      <c r="M185" s="118">
        <v>0</v>
      </c>
      <c r="N185" s="118">
        <v>0</v>
      </c>
      <c r="O185" s="118">
        <v>0</v>
      </c>
      <c r="P185" s="118">
        <v>0</v>
      </c>
      <c r="Q185" s="118">
        <v>0</v>
      </c>
      <c r="R185" s="118">
        <v>0</v>
      </c>
      <c r="S185" s="118">
        <v>0</v>
      </c>
      <c r="T185" s="118">
        <v>0</v>
      </c>
      <c r="U185" s="172">
        <v>0</v>
      </c>
      <c r="V185" s="118">
        <v>0</v>
      </c>
      <c r="W185" s="118">
        <v>0</v>
      </c>
      <c r="X185" s="118">
        <v>0</v>
      </c>
      <c r="Y185" s="118">
        <v>0</v>
      </c>
      <c r="Z185" s="118">
        <v>0</v>
      </c>
      <c r="AA185" s="118">
        <v>0</v>
      </c>
      <c r="AB185" s="118">
        <v>0</v>
      </c>
      <c r="AC185" s="118">
        <v>0</v>
      </c>
      <c r="AD185" s="118">
        <v>0</v>
      </c>
      <c r="AE185" s="118">
        <v>0</v>
      </c>
      <c r="AF185" s="118">
        <v>0</v>
      </c>
      <c r="AG185" s="118">
        <v>0</v>
      </c>
      <c r="AH185" s="118">
        <v>0</v>
      </c>
      <c r="AI185" s="118">
        <v>0</v>
      </c>
      <c r="AJ185" s="118">
        <v>0</v>
      </c>
      <c r="AK185" s="118">
        <v>0</v>
      </c>
      <c r="AL185" s="118">
        <v>0</v>
      </c>
      <c r="AM185" s="118">
        <v>0</v>
      </c>
      <c r="AN185" s="118">
        <v>0</v>
      </c>
      <c r="AO185" s="118">
        <v>0</v>
      </c>
      <c r="AP185" s="172">
        <v>0</v>
      </c>
    </row>
    <row r="186" spans="1:42" ht="12.75" customHeight="1" x14ac:dyDescent="0.25">
      <c r="A186" s="214">
        <v>180</v>
      </c>
      <c r="B186" s="215">
        <v>194</v>
      </c>
      <c r="C186" s="213" t="s">
        <v>243</v>
      </c>
      <c r="D186" s="172">
        <v>0</v>
      </c>
      <c r="E186" s="118">
        <v>0</v>
      </c>
      <c r="F186" s="118">
        <v>0</v>
      </c>
      <c r="G186" s="118">
        <v>0</v>
      </c>
      <c r="H186" s="118">
        <v>0</v>
      </c>
      <c r="I186" s="118">
        <v>0</v>
      </c>
      <c r="J186" s="118">
        <v>0</v>
      </c>
      <c r="K186" s="118">
        <v>0</v>
      </c>
      <c r="L186" s="118">
        <v>0</v>
      </c>
      <c r="M186" s="118">
        <v>0</v>
      </c>
      <c r="N186" s="118">
        <v>0</v>
      </c>
      <c r="O186" s="118">
        <v>0</v>
      </c>
      <c r="P186" s="118">
        <v>0</v>
      </c>
      <c r="Q186" s="118">
        <v>0</v>
      </c>
      <c r="R186" s="118">
        <v>0</v>
      </c>
      <c r="S186" s="118">
        <v>0</v>
      </c>
      <c r="T186" s="118">
        <v>0</v>
      </c>
      <c r="U186" s="172">
        <v>0</v>
      </c>
      <c r="V186" s="118">
        <v>0</v>
      </c>
      <c r="W186" s="118">
        <v>0</v>
      </c>
      <c r="X186" s="118">
        <v>0</v>
      </c>
      <c r="Y186" s="118">
        <v>0</v>
      </c>
      <c r="Z186" s="118">
        <v>0</v>
      </c>
      <c r="AA186" s="118">
        <v>0</v>
      </c>
      <c r="AB186" s="118">
        <v>0</v>
      </c>
      <c r="AC186" s="118">
        <v>0</v>
      </c>
      <c r="AD186" s="118">
        <v>0</v>
      </c>
      <c r="AE186" s="118">
        <v>0</v>
      </c>
      <c r="AF186" s="118">
        <v>0</v>
      </c>
      <c r="AG186" s="118">
        <v>0</v>
      </c>
      <c r="AH186" s="118">
        <v>0</v>
      </c>
      <c r="AI186" s="118">
        <v>0</v>
      </c>
      <c r="AJ186" s="118">
        <v>0</v>
      </c>
      <c r="AK186" s="118">
        <v>0</v>
      </c>
      <c r="AL186" s="118">
        <v>0</v>
      </c>
      <c r="AM186" s="118">
        <v>0</v>
      </c>
      <c r="AN186" s="118">
        <v>0</v>
      </c>
      <c r="AO186" s="118">
        <v>0</v>
      </c>
      <c r="AP186" s="172">
        <v>0</v>
      </c>
    </row>
    <row r="187" spans="1:42" ht="12.75" customHeight="1" x14ac:dyDescent="0.25">
      <c r="A187" s="214">
        <v>181</v>
      </c>
      <c r="B187" s="215">
        <v>126</v>
      </c>
      <c r="C187" s="213" t="s">
        <v>244</v>
      </c>
      <c r="D187" s="172">
        <v>0</v>
      </c>
      <c r="E187" s="118">
        <v>0</v>
      </c>
      <c r="F187" s="118">
        <v>0</v>
      </c>
      <c r="G187" s="118">
        <v>0</v>
      </c>
      <c r="H187" s="118">
        <v>0</v>
      </c>
      <c r="I187" s="118">
        <v>0</v>
      </c>
      <c r="J187" s="118">
        <v>0</v>
      </c>
      <c r="K187" s="118">
        <v>0</v>
      </c>
      <c r="L187" s="118">
        <v>0</v>
      </c>
      <c r="M187" s="118">
        <v>0</v>
      </c>
      <c r="N187" s="118">
        <v>0</v>
      </c>
      <c r="O187" s="118">
        <v>0</v>
      </c>
      <c r="P187" s="118">
        <v>0</v>
      </c>
      <c r="Q187" s="118">
        <v>0</v>
      </c>
      <c r="R187" s="118">
        <v>0</v>
      </c>
      <c r="S187" s="118">
        <v>0</v>
      </c>
      <c r="T187" s="118">
        <v>0</v>
      </c>
      <c r="U187" s="172">
        <v>86288.79</v>
      </c>
      <c r="V187" s="118">
        <v>0</v>
      </c>
      <c r="W187" s="118">
        <v>0</v>
      </c>
      <c r="X187" s="118">
        <v>0</v>
      </c>
      <c r="Y187" s="118">
        <v>0</v>
      </c>
      <c r="Z187" s="118">
        <v>0</v>
      </c>
      <c r="AA187" s="118">
        <v>0</v>
      </c>
      <c r="AB187" s="118">
        <v>0</v>
      </c>
      <c r="AC187" s="118">
        <v>0</v>
      </c>
      <c r="AD187" s="118">
        <v>86288.79</v>
      </c>
      <c r="AE187" s="118">
        <v>86288.79</v>
      </c>
      <c r="AF187" s="118">
        <v>0</v>
      </c>
      <c r="AG187" s="118">
        <v>0</v>
      </c>
      <c r="AH187" s="118">
        <v>0</v>
      </c>
      <c r="AI187" s="118">
        <v>0</v>
      </c>
      <c r="AJ187" s="118">
        <v>0</v>
      </c>
      <c r="AK187" s="118">
        <v>0</v>
      </c>
      <c r="AL187" s="118">
        <v>0</v>
      </c>
      <c r="AM187" s="118">
        <v>0</v>
      </c>
      <c r="AN187" s="118">
        <v>0</v>
      </c>
      <c r="AO187" s="118">
        <v>0</v>
      </c>
      <c r="AP187" s="172">
        <v>-86288.79</v>
      </c>
    </row>
    <row r="188" spans="1:42" ht="12.75" customHeight="1" x14ac:dyDescent="0.25">
      <c r="A188" s="214">
        <v>182</v>
      </c>
      <c r="B188" s="215">
        <v>127</v>
      </c>
      <c r="C188" s="213" t="s">
        <v>245</v>
      </c>
      <c r="D188" s="172">
        <v>0</v>
      </c>
      <c r="E188" s="118">
        <v>0</v>
      </c>
      <c r="F188" s="118">
        <v>0</v>
      </c>
      <c r="G188" s="118">
        <v>0</v>
      </c>
      <c r="H188" s="118">
        <v>0</v>
      </c>
      <c r="I188" s="118">
        <v>0</v>
      </c>
      <c r="J188" s="118">
        <v>0</v>
      </c>
      <c r="K188" s="118">
        <v>0</v>
      </c>
      <c r="L188" s="118">
        <v>0</v>
      </c>
      <c r="M188" s="118">
        <v>0</v>
      </c>
      <c r="N188" s="118">
        <v>0</v>
      </c>
      <c r="O188" s="118">
        <v>0</v>
      </c>
      <c r="P188" s="118">
        <v>0</v>
      </c>
      <c r="Q188" s="118">
        <v>0</v>
      </c>
      <c r="R188" s="118">
        <v>0</v>
      </c>
      <c r="S188" s="118">
        <v>0</v>
      </c>
      <c r="T188" s="118">
        <v>0</v>
      </c>
      <c r="U188" s="172">
        <v>0</v>
      </c>
      <c r="V188" s="118">
        <v>0</v>
      </c>
      <c r="W188" s="118">
        <v>0</v>
      </c>
      <c r="X188" s="118">
        <v>0</v>
      </c>
      <c r="Y188" s="118">
        <v>0</v>
      </c>
      <c r="Z188" s="118">
        <v>0</v>
      </c>
      <c r="AA188" s="118">
        <v>0</v>
      </c>
      <c r="AB188" s="118">
        <v>0</v>
      </c>
      <c r="AC188" s="118">
        <v>0</v>
      </c>
      <c r="AD188" s="118">
        <v>0</v>
      </c>
      <c r="AE188" s="118">
        <v>0</v>
      </c>
      <c r="AF188" s="118">
        <v>0</v>
      </c>
      <c r="AG188" s="118">
        <v>0</v>
      </c>
      <c r="AH188" s="118">
        <v>0</v>
      </c>
      <c r="AI188" s="118">
        <v>0</v>
      </c>
      <c r="AJ188" s="118">
        <v>0</v>
      </c>
      <c r="AK188" s="118">
        <v>0</v>
      </c>
      <c r="AL188" s="118">
        <v>0</v>
      </c>
      <c r="AM188" s="118">
        <v>0</v>
      </c>
      <c r="AN188" s="118">
        <v>0</v>
      </c>
      <c r="AO188" s="118">
        <v>0</v>
      </c>
      <c r="AP188" s="172">
        <v>0</v>
      </c>
    </row>
    <row r="189" spans="1:42" ht="12.75" customHeight="1" x14ac:dyDescent="0.25">
      <c r="A189" s="210">
        <v>183</v>
      </c>
      <c r="B189" s="211">
        <v>184</v>
      </c>
      <c r="C189" s="212" t="s">
        <v>246</v>
      </c>
      <c r="D189" s="171">
        <v>0</v>
      </c>
      <c r="E189" s="117">
        <v>0</v>
      </c>
      <c r="F189" s="117">
        <v>0</v>
      </c>
      <c r="G189" s="117">
        <v>0</v>
      </c>
      <c r="H189" s="117">
        <v>0</v>
      </c>
      <c r="I189" s="117">
        <v>0</v>
      </c>
      <c r="J189" s="117">
        <v>0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17">
        <v>0</v>
      </c>
      <c r="Q189" s="117">
        <v>0</v>
      </c>
      <c r="R189" s="117">
        <v>0</v>
      </c>
      <c r="S189" s="117">
        <v>0</v>
      </c>
      <c r="T189" s="117">
        <v>0</v>
      </c>
      <c r="U189" s="171">
        <v>0</v>
      </c>
      <c r="V189" s="117">
        <v>0</v>
      </c>
      <c r="W189" s="117">
        <v>0</v>
      </c>
      <c r="X189" s="117">
        <v>0</v>
      </c>
      <c r="Y189" s="117">
        <v>0</v>
      </c>
      <c r="Z189" s="117">
        <v>0</v>
      </c>
      <c r="AA189" s="117">
        <v>0</v>
      </c>
      <c r="AB189" s="117">
        <v>0</v>
      </c>
      <c r="AC189" s="117">
        <v>0</v>
      </c>
      <c r="AD189" s="117">
        <v>0</v>
      </c>
      <c r="AE189" s="117">
        <v>0</v>
      </c>
      <c r="AF189" s="117">
        <v>0</v>
      </c>
      <c r="AG189" s="117">
        <v>0</v>
      </c>
      <c r="AH189" s="117">
        <v>0</v>
      </c>
      <c r="AI189" s="117">
        <v>0</v>
      </c>
      <c r="AJ189" s="117">
        <v>0</v>
      </c>
      <c r="AK189" s="117">
        <v>0</v>
      </c>
      <c r="AL189" s="117">
        <v>0</v>
      </c>
      <c r="AM189" s="117">
        <v>0</v>
      </c>
      <c r="AN189" s="117">
        <v>0</v>
      </c>
      <c r="AO189" s="117">
        <v>0</v>
      </c>
      <c r="AP189" s="171">
        <v>0</v>
      </c>
    </row>
    <row r="190" spans="1:42" ht="12.75" customHeight="1" x14ac:dyDescent="0.25">
      <c r="A190" s="214">
        <v>184</v>
      </c>
      <c r="B190" s="215">
        <v>10</v>
      </c>
      <c r="C190" s="213" t="s">
        <v>247</v>
      </c>
      <c r="D190" s="172">
        <v>0</v>
      </c>
      <c r="E190" s="118">
        <v>0</v>
      </c>
      <c r="F190" s="118">
        <v>0</v>
      </c>
      <c r="G190" s="118">
        <v>0</v>
      </c>
      <c r="H190" s="118">
        <v>0</v>
      </c>
      <c r="I190" s="118">
        <v>0</v>
      </c>
      <c r="J190" s="118">
        <v>0</v>
      </c>
      <c r="K190" s="118">
        <v>0</v>
      </c>
      <c r="L190" s="118">
        <v>0</v>
      </c>
      <c r="M190" s="118">
        <v>0</v>
      </c>
      <c r="N190" s="118">
        <v>0</v>
      </c>
      <c r="O190" s="118">
        <v>0</v>
      </c>
      <c r="P190" s="118">
        <v>0</v>
      </c>
      <c r="Q190" s="118">
        <v>0</v>
      </c>
      <c r="R190" s="118">
        <v>0</v>
      </c>
      <c r="S190" s="118">
        <v>0</v>
      </c>
      <c r="T190" s="118">
        <v>0</v>
      </c>
      <c r="U190" s="172">
        <v>0</v>
      </c>
      <c r="V190" s="118">
        <v>0</v>
      </c>
      <c r="W190" s="118">
        <v>0</v>
      </c>
      <c r="X190" s="118">
        <v>0</v>
      </c>
      <c r="Y190" s="118">
        <v>0</v>
      </c>
      <c r="Z190" s="118">
        <v>0</v>
      </c>
      <c r="AA190" s="118">
        <v>0</v>
      </c>
      <c r="AB190" s="118">
        <v>0</v>
      </c>
      <c r="AC190" s="118">
        <v>0</v>
      </c>
      <c r="AD190" s="118">
        <v>0</v>
      </c>
      <c r="AE190" s="118">
        <v>0</v>
      </c>
      <c r="AF190" s="118">
        <v>0</v>
      </c>
      <c r="AG190" s="118">
        <v>0</v>
      </c>
      <c r="AH190" s="118">
        <v>0</v>
      </c>
      <c r="AI190" s="118">
        <v>0</v>
      </c>
      <c r="AJ190" s="118">
        <v>0</v>
      </c>
      <c r="AK190" s="118">
        <v>0</v>
      </c>
      <c r="AL190" s="118">
        <v>0</v>
      </c>
      <c r="AM190" s="118">
        <v>0</v>
      </c>
      <c r="AN190" s="118">
        <v>0</v>
      </c>
      <c r="AO190" s="118">
        <v>0</v>
      </c>
      <c r="AP190" s="172">
        <v>0</v>
      </c>
    </row>
    <row r="191" spans="1:42" ht="12.75" customHeight="1" x14ac:dyDescent="0.25">
      <c r="A191" s="214">
        <v>185</v>
      </c>
      <c r="B191" s="215">
        <v>128</v>
      </c>
      <c r="C191" s="213" t="s">
        <v>248</v>
      </c>
      <c r="D191" s="172">
        <v>0</v>
      </c>
      <c r="E191" s="118">
        <v>0</v>
      </c>
      <c r="F191" s="118">
        <v>0</v>
      </c>
      <c r="G191" s="118">
        <v>0</v>
      </c>
      <c r="H191" s="118">
        <v>0</v>
      </c>
      <c r="I191" s="118">
        <v>0</v>
      </c>
      <c r="J191" s="118">
        <v>0</v>
      </c>
      <c r="K191" s="118">
        <v>0</v>
      </c>
      <c r="L191" s="118">
        <v>0</v>
      </c>
      <c r="M191" s="118">
        <v>0</v>
      </c>
      <c r="N191" s="118">
        <v>0</v>
      </c>
      <c r="O191" s="118">
        <v>0</v>
      </c>
      <c r="P191" s="118">
        <v>0</v>
      </c>
      <c r="Q191" s="118">
        <v>0</v>
      </c>
      <c r="R191" s="118">
        <v>0</v>
      </c>
      <c r="S191" s="118">
        <v>0</v>
      </c>
      <c r="T191" s="118">
        <v>0</v>
      </c>
      <c r="U191" s="172">
        <v>0</v>
      </c>
      <c r="V191" s="118">
        <v>0</v>
      </c>
      <c r="W191" s="118">
        <v>0</v>
      </c>
      <c r="X191" s="118">
        <v>0</v>
      </c>
      <c r="Y191" s="118">
        <v>0</v>
      </c>
      <c r="Z191" s="118">
        <v>0</v>
      </c>
      <c r="AA191" s="118">
        <v>0</v>
      </c>
      <c r="AB191" s="118">
        <v>0</v>
      </c>
      <c r="AC191" s="118">
        <v>0</v>
      </c>
      <c r="AD191" s="118">
        <v>0</v>
      </c>
      <c r="AE191" s="118">
        <v>0</v>
      </c>
      <c r="AF191" s="118">
        <v>0</v>
      </c>
      <c r="AG191" s="118">
        <v>0</v>
      </c>
      <c r="AH191" s="118">
        <v>0</v>
      </c>
      <c r="AI191" s="118">
        <v>0</v>
      </c>
      <c r="AJ191" s="118">
        <v>0</v>
      </c>
      <c r="AK191" s="118">
        <v>0</v>
      </c>
      <c r="AL191" s="118">
        <v>0</v>
      </c>
      <c r="AM191" s="118">
        <v>0</v>
      </c>
      <c r="AN191" s="118">
        <v>0</v>
      </c>
      <c r="AO191" s="118">
        <v>0</v>
      </c>
      <c r="AP191" s="172">
        <v>0</v>
      </c>
    </row>
    <row r="192" spans="1:42" ht="12.75" customHeight="1" x14ac:dyDescent="0.25">
      <c r="A192" s="214">
        <v>186</v>
      </c>
      <c r="B192" s="215">
        <v>129</v>
      </c>
      <c r="C192" s="213" t="s">
        <v>249</v>
      </c>
      <c r="D192" s="172">
        <v>0</v>
      </c>
      <c r="E192" s="118">
        <v>0</v>
      </c>
      <c r="F192" s="118">
        <v>0</v>
      </c>
      <c r="G192" s="118">
        <v>0</v>
      </c>
      <c r="H192" s="118">
        <v>0</v>
      </c>
      <c r="I192" s="118">
        <v>0</v>
      </c>
      <c r="J192" s="118">
        <v>0</v>
      </c>
      <c r="K192" s="118">
        <v>0</v>
      </c>
      <c r="L192" s="118">
        <v>0</v>
      </c>
      <c r="M192" s="118">
        <v>0</v>
      </c>
      <c r="N192" s="118">
        <v>0</v>
      </c>
      <c r="O192" s="118">
        <v>0</v>
      </c>
      <c r="P192" s="118">
        <v>0</v>
      </c>
      <c r="Q192" s="118">
        <v>0</v>
      </c>
      <c r="R192" s="118">
        <v>0</v>
      </c>
      <c r="S192" s="118">
        <v>0</v>
      </c>
      <c r="T192" s="118">
        <v>0</v>
      </c>
      <c r="U192" s="172">
        <v>0</v>
      </c>
      <c r="V192" s="118">
        <v>0</v>
      </c>
      <c r="W192" s="118">
        <v>0</v>
      </c>
      <c r="X192" s="118">
        <v>0</v>
      </c>
      <c r="Y192" s="118">
        <v>0</v>
      </c>
      <c r="Z192" s="118">
        <v>0</v>
      </c>
      <c r="AA192" s="118">
        <v>0</v>
      </c>
      <c r="AB192" s="118">
        <v>0</v>
      </c>
      <c r="AC192" s="118">
        <v>0</v>
      </c>
      <c r="AD192" s="118">
        <v>0</v>
      </c>
      <c r="AE192" s="118">
        <v>0</v>
      </c>
      <c r="AF192" s="118">
        <v>0</v>
      </c>
      <c r="AG192" s="118">
        <v>0</v>
      </c>
      <c r="AH192" s="118">
        <v>0</v>
      </c>
      <c r="AI192" s="118">
        <v>0</v>
      </c>
      <c r="AJ192" s="118">
        <v>0</v>
      </c>
      <c r="AK192" s="118">
        <v>0</v>
      </c>
      <c r="AL192" s="118">
        <v>0</v>
      </c>
      <c r="AM192" s="118">
        <v>0</v>
      </c>
      <c r="AN192" s="118">
        <v>0</v>
      </c>
      <c r="AO192" s="118">
        <v>0</v>
      </c>
      <c r="AP192" s="172">
        <v>0</v>
      </c>
    </row>
    <row r="193" spans="1:42" ht="12.75" customHeight="1" x14ac:dyDescent="0.25">
      <c r="A193" s="214">
        <v>187</v>
      </c>
      <c r="B193" s="215">
        <v>130</v>
      </c>
      <c r="C193" s="213" t="s">
        <v>250</v>
      </c>
      <c r="D193" s="172">
        <v>0</v>
      </c>
      <c r="E193" s="118">
        <v>0</v>
      </c>
      <c r="F193" s="118">
        <v>0</v>
      </c>
      <c r="G193" s="118">
        <v>0</v>
      </c>
      <c r="H193" s="118">
        <v>0</v>
      </c>
      <c r="I193" s="118">
        <v>0</v>
      </c>
      <c r="J193" s="118">
        <v>0</v>
      </c>
      <c r="K193" s="118">
        <v>0</v>
      </c>
      <c r="L193" s="118">
        <v>0</v>
      </c>
      <c r="M193" s="118">
        <v>0</v>
      </c>
      <c r="N193" s="118">
        <v>0</v>
      </c>
      <c r="O193" s="118">
        <v>0</v>
      </c>
      <c r="P193" s="118">
        <v>0</v>
      </c>
      <c r="Q193" s="118">
        <v>0</v>
      </c>
      <c r="R193" s="118">
        <v>0</v>
      </c>
      <c r="S193" s="118">
        <v>0</v>
      </c>
      <c r="T193" s="118">
        <v>0</v>
      </c>
      <c r="U193" s="172">
        <v>0</v>
      </c>
      <c r="V193" s="118">
        <v>0</v>
      </c>
      <c r="W193" s="118">
        <v>0</v>
      </c>
      <c r="X193" s="118">
        <v>0</v>
      </c>
      <c r="Y193" s="118">
        <v>0</v>
      </c>
      <c r="Z193" s="118">
        <v>0</v>
      </c>
      <c r="AA193" s="118">
        <v>0</v>
      </c>
      <c r="AB193" s="118">
        <v>0</v>
      </c>
      <c r="AC193" s="118">
        <v>0</v>
      </c>
      <c r="AD193" s="118">
        <v>0</v>
      </c>
      <c r="AE193" s="118">
        <v>0</v>
      </c>
      <c r="AF193" s="118">
        <v>0</v>
      </c>
      <c r="AG193" s="118">
        <v>0</v>
      </c>
      <c r="AH193" s="118">
        <v>0</v>
      </c>
      <c r="AI193" s="118">
        <v>0</v>
      </c>
      <c r="AJ193" s="118">
        <v>0</v>
      </c>
      <c r="AK193" s="118">
        <v>0</v>
      </c>
      <c r="AL193" s="118">
        <v>0</v>
      </c>
      <c r="AM193" s="118">
        <v>0</v>
      </c>
      <c r="AN193" s="118">
        <v>0</v>
      </c>
      <c r="AO193" s="118">
        <v>0</v>
      </c>
      <c r="AP193" s="172">
        <v>0</v>
      </c>
    </row>
    <row r="194" spans="1:42" ht="12.75" customHeight="1" x14ac:dyDescent="0.25">
      <c r="A194" s="214">
        <v>188</v>
      </c>
      <c r="B194" s="215">
        <v>185</v>
      </c>
      <c r="C194" s="213" t="s">
        <v>251</v>
      </c>
      <c r="D194" s="172">
        <v>0</v>
      </c>
      <c r="E194" s="118">
        <v>0</v>
      </c>
      <c r="F194" s="118">
        <v>0</v>
      </c>
      <c r="G194" s="118">
        <v>0</v>
      </c>
      <c r="H194" s="118">
        <v>0</v>
      </c>
      <c r="I194" s="118">
        <v>0</v>
      </c>
      <c r="J194" s="118">
        <v>0</v>
      </c>
      <c r="K194" s="118">
        <v>0</v>
      </c>
      <c r="L194" s="118">
        <v>0</v>
      </c>
      <c r="M194" s="118">
        <v>0</v>
      </c>
      <c r="N194" s="118">
        <v>0</v>
      </c>
      <c r="O194" s="118">
        <v>0</v>
      </c>
      <c r="P194" s="118">
        <v>0</v>
      </c>
      <c r="Q194" s="118">
        <v>0</v>
      </c>
      <c r="R194" s="118">
        <v>0</v>
      </c>
      <c r="S194" s="118">
        <v>0</v>
      </c>
      <c r="T194" s="118">
        <v>0</v>
      </c>
      <c r="U194" s="172">
        <v>0</v>
      </c>
      <c r="V194" s="118">
        <v>0</v>
      </c>
      <c r="W194" s="118">
        <v>0</v>
      </c>
      <c r="X194" s="118">
        <v>0</v>
      </c>
      <c r="Y194" s="118">
        <v>0</v>
      </c>
      <c r="Z194" s="118">
        <v>0</v>
      </c>
      <c r="AA194" s="118">
        <v>0</v>
      </c>
      <c r="AB194" s="118">
        <v>0</v>
      </c>
      <c r="AC194" s="118">
        <v>0</v>
      </c>
      <c r="AD194" s="118">
        <v>0</v>
      </c>
      <c r="AE194" s="118">
        <v>0</v>
      </c>
      <c r="AF194" s="118">
        <v>0</v>
      </c>
      <c r="AG194" s="118">
        <v>0</v>
      </c>
      <c r="AH194" s="118">
        <v>0</v>
      </c>
      <c r="AI194" s="118">
        <v>0</v>
      </c>
      <c r="AJ194" s="118">
        <v>0</v>
      </c>
      <c r="AK194" s="118">
        <v>0</v>
      </c>
      <c r="AL194" s="118">
        <v>0</v>
      </c>
      <c r="AM194" s="118">
        <v>0</v>
      </c>
      <c r="AN194" s="118">
        <v>0</v>
      </c>
      <c r="AO194" s="118">
        <v>0</v>
      </c>
      <c r="AP194" s="172">
        <v>0</v>
      </c>
    </row>
    <row r="195" spans="1:42" ht="12.75" customHeight="1" x14ac:dyDescent="0.25">
      <c r="A195" s="214">
        <v>189</v>
      </c>
      <c r="B195" s="215">
        <v>186</v>
      </c>
      <c r="C195" s="213" t="s">
        <v>252</v>
      </c>
      <c r="D195" s="172">
        <v>0</v>
      </c>
      <c r="E195" s="118">
        <v>0</v>
      </c>
      <c r="F195" s="118">
        <v>0</v>
      </c>
      <c r="G195" s="118">
        <v>0</v>
      </c>
      <c r="H195" s="118">
        <v>0</v>
      </c>
      <c r="I195" s="118">
        <v>0</v>
      </c>
      <c r="J195" s="118">
        <v>0</v>
      </c>
      <c r="K195" s="118">
        <v>0</v>
      </c>
      <c r="L195" s="118">
        <v>0</v>
      </c>
      <c r="M195" s="118">
        <v>0</v>
      </c>
      <c r="N195" s="118">
        <v>0</v>
      </c>
      <c r="O195" s="118">
        <v>0</v>
      </c>
      <c r="P195" s="118">
        <v>0</v>
      </c>
      <c r="Q195" s="118">
        <v>0</v>
      </c>
      <c r="R195" s="118">
        <v>0</v>
      </c>
      <c r="S195" s="118">
        <v>0</v>
      </c>
      <c r="T195" s="118">
        <v>0</v>
      </c>
      <c r="U195" s="172">
        <v>0</v>
      </c>
      <c r="V195" s="118">
        <v>0</v>
      </c>
      <c r="W195" s="118">
        <v>0</v>
      </c>
      <c r="X195" s="118">
        <v>0</v>
      </c>
      <c r="Y195" s="118">
        <v>0</v>
      </c>
      <c r="Z195" s="118">
        <v>0</v>
      </c>
      <c r="AA195" s="118">
        <v>0</v>
      </c>
      <c r="AB195" s="118">
        <v>0</v>
      </c>
      <c r="AC195" s="118">
        <v>0</v>
      </c>
      <c r="AD195" s="118">
        <v>0</v>
      </c>
      <c r="AE195" s="118">
        <v>0</v>
      </c>
      <c r="AF195" s="118">
        <v>0</v>
      </c>
      <c r="AG195" s="118">
        <v>0</v>
      </c>
      <c r="AH195" s="118">
        <v>0</v>
      </c>
      <c r="AI195" s="118">
        <v>0</v>
      </c>
      <c r="AJ195" s="118">
        <v>0</v>
      </c>
      <c r="AK195" s="118">
        <v>0</v>
      </c>
      <c r="AL195" s="118">
        <v>0</v>
      </c>
      <c r="AM195" s="118">
        <v>0</v>
      </c>
      <c r="AN195" s="118">
        <v>0</v>
      </c>
      <c r="AO195" s="118">
        <v>0</v>
      </c>
      <c r="AP195" s="172">
        <v>0</v>
      </c>
    </row>
    <row r="196" spans="1:42" ht="12.75" customHeight="1" x14ac:dyDescent="0.25">
      <c r="A196" s="214">
        <v>190</v>
      </c>
      <c r="B196" s="215">
        <v>131</v>
      </c>
      <c r="C196" s="213" t="s">
        <v>253</v>
      </c>
      <c r="D196" s="172">
        <v>0</v>
      </c>
      <c r="E196" s="118">
        <v>0</v>
      </c>
      <c r="F196" s="118">
        <v>0</v>
      </c>
      <c r="G196" s="118">
        <v>0</v>
      </c>
      <c r="H196" s="118">
        <v>0</v>
      </c>
      <c r="I196" s="118">
        <v>0</v>
      </c>
      <c r="J196" s="118">
        <v>0</v>
      </c>
      <c r="K196" s="118">
        <v>0</v>
      </c>
      <c r="L196" s="118">
        <v>0</v>
      </c>
      <c r="M196" s="118">
        <v>0</v>
      </c>
      <c r="N196" s="118">
        <v>0</v>
      </c>
      <c r="O196" s="118">
        <v>0</v>
      </c>
      <c r="P196" s="118">
        <v>0</v>
      </c>
      <c r="Q196" s="118">
        <v>0</v>
      </c>
      <c r="R196" s="118">
        <v>0</v>
      </c>
      <c r="S196" s="118">
        <v>0</v>
      </c>
      <c r="T196" s="118">
        <v>0</v>
      </c>
      <c r="U196" s="172">
        <v>0</v>
      </c>
      <c r="V196" s="118">
        <v>0</v>
      </c>
      <c r="W196" s="118">
        <v>0</v>
      </c>
      <c r="X196" s="118">
        <v>0</v>
      </c>
      <c r="Y196" s="118">
        <v>0</v>
      </c>
      <c r="Z196" s="118">
        <v>0</v>
      </c>
      <c r="AA196" s="118">
        <v>0</v>
      </c>
      <c r="AB196" s="118">
        <v>0</v>
      </c>
      <c r="AC196" s="118">
        <v>0</v>
      </c>
      <c r="AD196" s="118">
        <v>0</v>
      </c>
      <c r="AE196" s="118">
        <v>0</v>
      </c>
      <c r="AF196" s="118">
        <v>0</v>
      </c>
      <c r="AG196" s="118">
        <v>0</v>
      </c>
      <c r="AH196" s="118">
        <v>0</v>
      </c>
      <c r="AI196" s="118">
        <v>0</v>
      </c>
      <c r="AJ196" s="118">
        <v>0</v>
      </c>
      <c r="AK196" s="118">
        <v>0</v>
      </c>
      <c r="AL196" s="118">
        <v>0</v>
      </c>
      <c r="AM196" s="118">
        <v>0</v>
      </c>
      <c r="AN196" s="118">
        <v>0</v>
      </c>
      <c r="AO196" s="118">
        <v>0</v>
      </c>
      <c r="AP196" s="172">
        <v>0</v>
      </c>
    </row>
    <row r="197" spans="1:42" ht="12.75" customHeight="1" x14ac:dyDescent="0.25">
      <c r="A197" s="214">
        <v>191</v>
      </c>
      <c r="B197" s="215">
        <v>132</v>
      </c>
      <c r="C197" s="213" t="s">
        <v>254</v>
      </c>
      <c r="D197" s="172">
        <v>0</v>
      </c>
      <c r="E197" s="118">
        <v>0</v>
      </c>
      <c r="F197" s="118">
        <v>0</v>
      </c>
      <c r="G197" s="118">
        <v>0</v>
      </c>
      <c r="H197" s="118">
        <v>0</v>
      </c>
      <c r="I197" s="118">
        <v>0</v>
      </c>
      <c r="J197" s="118">
        <v>0</v>
      </c>
      <c r="K197" s="118">
        <v>0</v>
      </c>
      <c r="L197" s="118">
        <v>0</v>
      </c>
      <c r="M197" s="118">
        <v>0</v>
      </c>
      <c r="N197" s="118">
        <v>0</v>
      </c>
      <c r="O197" s="118">
        <v>0</v>
      </c>
      <c r="P197" s="118">
        <v>0</v>
      </c>
      <c r="Q197" s="118">
        <v>0</v>
      </c>
      <c r="R197" s="118">
        <v>0</v>
      </c>
      <c r="S197" s="118">
        <v>0</v>
      </c>
      <c r="T197" s="118">
        <v>0</v>
      </c>
      <c r="U197" s="172">
        <v>100000</v>
      </c>
      <c r="V197" s="118">
        <v>0</v>
      </c>
      <c r="W197" s="118">
        <v>0</v>
      </c>
      <c r="X197" s="118">
        <v>0</v>
      </c>
      <c r="Y197" s="118">
        <v>0</v>
      </c>
      <c r="Z197" s="118">
        <v>0</v>
      </c>
      <c r="AA197" s="118">
        <v>0</v>
      </c>
      <c r="AB197" s="118">
        <v>0</v>
      </c>
      <c r="AC197" s="118">
        <v>0</v>
      </c>
      <c r="AD197" s="118">
        <v>100000</v>
      </c>
      <c r="AE197" s="118">
        <v>100000</v>
      </c>
      <c r="AF197" s="118">
        <v>0</v>
      </c>
      <c r="AG197" s="118">
        <v>0</v>
      </c>
      <c r="AH197" s="118">
        <v>0</v>
      </c>
      <c r="AI197" s="118">
        <v>0</v>
      </c>
      <c r="AJ197" s="118">
        <v>0</v>
      </c>
      <c r="AK197" s="118">
        <v>0</v>
      </c>
      <c r="AL197" s="118">
        <v>0</v>
      </c>
      <c r="AM197" s="118">
        <v>0</v>
      </c>
      <c r="AN197" s="118">
        <v>0</v>
      </c>
      <c r="AO197" s="118">
        <v>0</v>
      </c>
      <c r="AP197" s="172">
        <v>-100000</v>
      </c>
    </row>
    <row r="198" spans="1:42" ht="12.75" customHeight="1" x14ac:dyDescent="0.25">
      <c r="A198" s="214">
        <v>192</v>
      </c>
      <c r="B198" s="215">
        <v>133</v>
      </c>
      <c r="C198" s="213" t="s">
        <v>255</v>
      </c>
      <c r="D198" s="172">
        <v>0</v>
      </c>
      <c r="E198" s="118">
        <v>0</v>
      </c>
      <c r="F198" s="118">
        <v>0</v>
      </c>
      <c r="G198" s="118">
        <v>0</v>
      </c>
      <c r="H198" s="118">
        <v>0</v>
      </c>
      <c r="I198" s="118">
        <v>0</v>
      </c>
      <c r="J198" s="118">
        <v>0</v>
      </c>
      <c r="K198" s="118">
        <v>0</v>
      </c>
      <c r="L198" s="118">
        <v>0</v>
      </c>
      <c r="M198" s="118">
        <v>0</v>
      </c>
      <c r="N198" s="118">
        <v>0</v>
      </c>
      <c r="O198" s="118">
        <v>0</v>
      </c>
      <c r="P198" s="118">
        <v>0</v>
      </c>
      <c r="Q198" s="118">
        <v>0</v>
      </c>
      <c r="R198" s="118">
        <v>0</v>
      </c>
      <c r="S198" s="118">
        <v>0</v>
      </c>
      <c r="T198" s="118">
        <v>0</v>
      </c>
      <c r="U198" s="172">
        <v>376882.4</v>
      </c>
      <c r="V198" s="118">
        <v>0</v>
      </c>
      <c r="W198" s="118">
        <v>0</v>
      </c>
      <c r="X198" s="118">
        <v>0</v>
      </c>
      <c r="Y198" s="118">
        <v>0</v>
      </c>
      <c r="Z198" s="118">
        <v>0</v>
      </c>
      <c r="AA198" s="118">
        <v>0</v>
      </c>
      <c r="AB198" s="118">
        <v>0</v>
      </c>
      <c r="AC198" s="118">
        <v>0</v>
      </c>
      <c r="AD198" s="118">
        <v>376882.4</v>
      </c>
      <c r="AE198" s="118">
        <v>376882.4</v>
      </c>
      <c r="AF198" s="118">
        <v>0</v>
      </c>
      <c r="AG198" s="118">
        <v>0</v>
      </c>
      <c r="AH198" s="118">
        <v>0</v>
      </c>
      <c r="AI198" s="118">
        <v>0</v>
      </c>
      <c r="AJ198" s="118">
        <v>0</v>
      </c>
      <c r="AK198" s="118">
        <v>0</v>
      </c>
      <c r="AL198" s="118">
        <v>0</v>
      </c>
      <c r="AM198" s="118">
        <v>0</v>
      </c>
      <c r="AN198" s="118">
        <v>0</v>
      </c>
      <c r="AO198" s="118">
        <v>0</v>
      </c>
      <c r="AP198" s="172">
        <v>-376882.4</v>
      </c>
    </row>
    <row r="199" spans="1:42" ht="12.75" customHeight="1" x14ac:dyDescent="0.25">
      <c r="A199" s="214">
        <v>193</v>
      </c>
      <c r="B199" s="215">
        <v>187</v>
      </c>
      <c r="C199" s="213" t="s">
        <v>256</v>
      </c>
      <c r="D199" s="172">
        <v>0</v>
      </c>
      <c r="E199" s="118">
        <v>0</v>
      </c>
      <c r="F199" s="118">
        <v>0</v>
      </c>
      <c r="G199" s="118">
        <v>0</v>
      </c>
      <c r="H199" s="118">
        <v>0</v>
      </c>
      <c r="I199" s="118">
        <v>0</v>
      </c>
      <c r="J199" s="118">
        <v>0</v>
      </c>
      <c r="K199" s="118">
        <v>0</v>
      </c>
      <c r="L199" s="118">
        <v>0</v>
      </c>
      <c r="M199" s="118">
        <v>0</v>
      </c>
      <c r="N199" s="118">
        <v>0</v>
      </c>
      <c r="O199" s="118">
        <v>0</v>
      </c>
      <c r="P199" s="118">
        <v>0</v>
      </c>
      <c r="Q199" s="118">
        <v>0</v>
      </c>
      <c r="R199" s="118">
        <v>0</v>
      </c>
      <c r="S199" s="118">
        <v>0</v>
      </c>
      <c r="T199" s="118">
        <v>0</v>
      </c>
      <c r="U199" s="172">
        <v>0</v>
      </c>
      <c r="V199" s="118">
        <v>0</v>
      </c>
      <c r="W199" s="118">
        <v>0</v>
      </c>
      <c r="X199" s="118">
        <v>0</v>
      </c>
      <c r="Y199" s="118">
        <v>0</v>
      </c>
      <c r="Z199" s="118">
        <v>0</v>
      </c>
      <c r="AA199" s="118">
        <v>0</v>
      </c>
      <c r="AB199" s="118">
        <v>0</v>
      </c>
      <c r="AC199" s="118">
        <v>0</v>
      </c>
      <c r="AD199" s="118">
        <v>0</v>
      </c>
      <c r="AE199" s="118">
        <v>0</v>
      </c>
      <c r="AF199" s="118">
        <v>0</v>
      </c>
      <c r="AG199" s="118">
        <v>0</v>
      </c>
      <c r="AH199" s="118">
        <v>0</v>
      </c>
      <c r="AI199" s="118">
        <v>0</v>
      </c>
      <c r="AJ199" s="118">
        <v>0</v>
      </c>
      <c r="AK199" s="118">
        <v>0</v>
      </c>
      <c r="AL199" s="118">
        <v>0</v>
      </c>
      <c r="AM199" s="118">
        <v>0</v>
      </c>
      <c r="AN199" s="118">
        <v>0</v>
      </c>
      <c r="AO199" s="118">
        <v>0</v>
      </c>
      <c r="AP199" s="172">
        <v>0</v>
      </c>
    </row>
    <row r="200" spans="1:42" ht="12.75" customHeight="1" x14ac:dyDescent="0.25">
      <c r="A200" s="214">
        <v>194</v>
      </c>
      <c r="B200" s="215">
        <v>134</v>
      </c>
      <c r="C200" s="213" t="s">
        <v>257</v>
      </c>
      <c r="D200" s="172">
        <v>0</v>
      </c>
      <c r="E200" s="118">
        <v>0</v>
      </c>
      <c r="F200" s="118">
        <v>0</v>
      </c>
      <c r="G200" s="118">
        <v>0</v>
      </c>
      <c r="H200" s="118">
        <v>0</v>
      </c>
      <c r="I200" s="118">
        <v>0</v>
      </c>
      <c r="J200" s="118">
        <v>0</v>
      </c>
      <c r="K200" s="118">
        <v>0</v>
      </c>
      <c r="L200" s="118">
        <v>0</v>
      </c>
      <c r="M200" s="118">
        <v>0</v>
      </c>
      <c r="N200" s="118">
        <v>0</v>
      </c>
      <c r="O200" s="118">
        <v>0</v>
      </c>
      <c r="P200" s="118">
        <v>0</v>
      </c>
      <c r="Q200" s="118">
        <v>0</v>
      </c>
      <c r="R200" s="118">
        <v>0</v>
      </c>
      <c r="S200" s="118">
        <v>0</v>
      </c>
      <c r="T200" s="118">
        <v>0</v>
      </c>
      <c r="U200" s="172">
        <v>0</v>
      </c>
      <c r="V200" s="118">
        <v>0</v>
      </c>
      <c r="W200" s="118">
        <v>0</v>
      </c>
      <c r="X200" s="118">
        <v>0</v>
      </c>
      <c r="Y200" s="118">
        <v>0</v>
      </c>
      <c r="Z200" s="118">
        <v>0</v>
      </c>
      <c r="AA200" s="118">
        <v>0</v>
      </c>
      <c r="AB200" s="118">
        <v>0</v>
      </c>
      <c r="AC200" s="118">
        <v>0</v>
      </c>
      <c r="AD200" s="118">
        <v>0</v>
      </c>
      <c r="AE200" s="118">
        <v>0</v>
      </c>
      <c r="AF200" s="118">
        <v>0</v>
      </c>
      <c r="AG200" s="118">
        <v>0</v>
      </c>
      <c r="AH200" s="118">
        <v>0</v>
      </c>
      <c r="AI200" s="118">
        <v>0</v>
      </c>
      <c r="AJ200" s="118">
        <v>0</v>
      </c>
      <c r="AK200" s="118">
        <v>0</v>
      </c>
      <c r="AL200" s="118">
        <v>0</v>
      </c>
      <c r="AM200" s="118">
        <v>0</v>
      </c>
      <c r="AN200" s="118">
        <v>0</v>
      </c>
      <c r="AO200" s="118">
        <v>0</v>
      </c>
      <c r="AP200" s="172">
        <v>0</v>
      </c>
    </row>
    <row r="201" spans="1:42" ht="12.75" customHeight="1" x14ac:dyDescent="0.25">
      <c r="A201" s="214">
        <v>195</v>
      </c>
      <c r="B201" s="215">
        <v>188</v>
      </c>
      <c r="C201" s="213" t="s">
        <v>258</v>
      </c>
      <c r="D201" s="172">
        <v>0</v>
      </c>
      <c r="E201" s="118">
        <v>0</v>
      </c>
      <c r="F201" s="118">
        <v>0</v>
      </c>
      <c r="G201" s="118">
        <v>0</v>
      </c>
      <c r="H201" s="118">
        <v>0</v>
      </c>
      <c r="I201" s="118">
        <v>0</v>
      </c>
      <c r="J201" s="118">
        <v>0</v>
      </c>
      <c r="K201" s="118">
        <v>0</v>
      </c>
      <c r="L201" s="118">
        <v>0</v>
      </c>
      <c r="M201" s="118">
        <v>0</v>
      </c>
      <c r="N201" s="118">
        <v>0</v>
      </c>
      <c r="O201" s="118">
        <v>0</v>
      </c>
      <c r="P201" s="118">
        <v>0</v>
      </c>
      <c r="Q201" s="118">
        <v>0</v>
      </c>
      <c r="R201" s="118">
        <v>0</v>
      </c>
      <c r="S201" s="118">
        <v>0</v>
      </c>
      <c r="T201" s="118">
        <v>0</v>
      </c>
      <c r="U201" s="172">
        <v>0</v>
      </c>
      <c r="V201" s="118">
        <v>0</v>
      </c>
      <c r="W201" s="118">
        <v>0</v>
      </c>
      <c r="X201" s="118">
        <v>0</v>
      </c>
      <c r="Y201" s="118">
        <v>0</v>
      </c>
      <c r="Z201" s="118">
        <v>0</v>
      </c>
      <c r="AA201" s="118">
        <v>0</v>
      </c>
      <c r="AB201" s="118">
        <v>0</v>
      </c>
      <c r="AC201" s="118">
        <v>0</v>
      </c>
      <c r="AD201" s="118">
        <v>0</v>
      </c>
      <c r="AE201" s="118">
        <v>0</v>
      </c>
      <c r="AF201" s="118">
        <v>0</v>
      </c>
      <c r="AG201" s="118">
        <v>0</v>
      </c>
      <c r="AH201" s="118">
        <v>0</v>
      </c>
      <c r="AI201" s="118">
        <v>0</v>
      </c>
      <c r="AJ201" s="118">
        <v>0</v>
      </c>
      <c r="AK201" s="118">
        <v>0</v>
      </c>
      <c r="AL201" s="118">
        <v>0</v>
      </c>
      <c r="AM201" s="118">
        <v>0</v>
      </c>
      <c r="AN201" s="118">
        <v>0</v>
      </c>
      <c r="AO201" s="118">
        <v>0</v>
      </c>
      <c r="AP201" s="172">
        <v>0</v>
      </c>
    </row>
    <row r="202" spans="1:42" ht="12.75" customHeight="1" x14ac:dyDescent="0.25">
      <c r="A202" s="214">
        <v>196</v>
      </c>
      <c r="B202" s="215">
        <v>135</v>
      </c>
      <c r="C202" s="213" t="s">
        <v>259</v>
      </c>
      <c r="D202" s="172">
        <v>0</v>
      </c>
      <c r="E202" s="118">
        <v>0</v>
      </c>
      <c r="F202" s="118">
        <v>0</v>
      </c>
      <c r="G202" s="118">
        <v>0</v>
      </c>
      <c r="H202" s="118">
        <v>0</v>
      </c>
      <c r="I202" s="118">
        <v>0</v>
      </c>
      <c r="J202" s="118">
        <v>0</v>
      </c>
      <c r="K202" s="118">
        <v>0</v>
      </c>
      <c r="L202" s="118">
        <v>0</v>
      </c>
      <c r="M202" s="118">
        <v>0</v>
      </c>
      <c r="N202" s="118">
        <v>0</v>
      </c>
      <c r="O202" s="118">
        <v>0</v>
      </c>
      <c r="P202" s="118">
        <v>0</v>
      </c>
      <c r="Q202" s="118">
        <v>0</v>
      </c>
      <c r="R202" s="118">
        <v>0</v>
      </c>
      <c r="S202" s="118">
        <v>0</v>
      </c>
      <c r="T202" s="118">
        <v>0</v>
      </c>
      <c r="U202" s="172">
        <v>0</v>
      </c>
      <c r="V202" s="118">
        <v>0</v>
      </c>
      <c r="W202" s="118">
        <v>0</v>
      </c>
      <c r="X202" s="118">
        <v>0</v>
      </c>
      <c r="Y202" s="118">
        <v>0</v>
      </c>
      <c r="Z202" s="118">
        <v>0</v>
      </c>
      <c r="AA202" s="118">
        <v>0</v>
      </c>
      <c r="AB202" s="118">
        <v>0</v>
      </c>
      <c r="AC202" s="118">
        <v>0</v>
      </c>
      <c r="AD202" s="118">
        <v>0</v>
      </c>
      <c r="AE202" s="118">
        <v>0</v>
      </c>
      <c r="AF202" s="118">
        <v>0</v>
      </c>
      <c r="AG202" s="118">
        <v>0</v>
      </c>
      <c r="AH202" s="118">
        <v>0</v>
      </c>
      <c r="AI202" s="118">
        <v>0</v>
      </c>
      <c r="AJ202" s="118">
        <v>0</v>
      </c>
      <c r="AK202" s="118">
        <v>0</v>
      </c>
      <c r="AL202" s="118">
        <v>0</v>
      </c>
      <c r="AM202" s="118">
        <v>0</v>
      </c>
      <c r="AN202" s="118">
        <v>0</v>
      </c>
      <c r="AO202" s="118">
        <v>0</v>
      </c>
      <c r="AP202" s="172">
        <v>0</v>
      </c>
    </row>
    <row r="203" spans="1:42" ht="12.75" customHeight="1" x14ac:dyDescent="0.25">
      <c r="A203" s="214">
        <v>197</v>
      </c>
      <c r="B203" s="215">
        <v>136</v>
      </c>
      <c r="C203" s="213" t="s">
        <v>260</v>
      </c>
      <c r="D203" s="172">
        <v>0</v>
      </c>
      <c r="E203" s="118">
        <v>0</v>
      </c>
      <c r="F203" s="118">
        <v>0</v>
      </c>
      <c r="G203" s="118">
        <v>0</v>
      </c>
      <c r="H203" s="118">
        <v>0</v>
      </c>
      <c r="I203" s="118">
        <v>0</v>
      </c>
      <c r="J203" s="118">
        <v>0</v>
      </c>
      <c r="K203" s="118">
        <v>0</v>
      </c>
      <c r="L203" s="118">
        <v>0</v>
      </c>
      <c r="M203" s="118">
        <v>0</v>
      </c>
      <c r="N203" s="118">
        <v>0</v>
      </c>
      <c r="O203" s="118">
        <v>0</v>
      </c>
      <c r="P203" s="118">
        <v>0</v>
      </c>
      <c r="Q203" s="118">
        <v>0</v>
      </c>
      <c r="R203" s="118">
        <v>0</v>
      </c>
      <c r="S203" s="118">
        <v>0</v>
      </c>
      <c r="T203" s="118">
        <v>0</v>
      </c>
      <c r="U203" s="172">
        <v>0</v>
      </c>
      <c r="V203" s="118">
        <v>0</v>
      </c>
      <c r="W203" s="118">
        <v>0</v>
      </c>
      <c r="X203" s="118">
        <v>0</v>
      </c>
      <c r="Y203" s="118">
        <v>0</v>
      </c>
      <c r="Z203" s="118">
        <v>0</v>
      </c>
      <c r="AA203" s="118">
        <v>0</v>
      </c>
      <c r="AB203" s="118">
        <v>0</v>
      </c>
      <c r="AC203" s="118">
        <v>0</v>
      </c>
      <c r="AD203" s="118">
        <v>0</v>
      </c>
      <c r="AE203" s="118">
        <v>0</v>
      </c>
      <c r="AF203" s="118">
        <v>0</v>
      </c>
      <c r="AG203" s="118">
        <v>0</v>
      </c>
      <c r="AH203" s="118">
        <v>0</v>
      </c>
      <c r="AI203" s="118">
        <v>0</v>
      </c>
      <c r="AJ203" s="118">
        <v>0</v>
      </c>
      <c r="AK203" s="118">
        <v>0</v>
      </c>
      <c r="AL203" s="118">
        <v>0</v>
      </c>
      <c r="AM203" s="118">
        <v>0</v>
      </c>
      <c r="AN203" s="118">
        <v>0</v>
      </c>
      <c r="AO203" s="118">
        <v>0</v>
      </c>
      <c r="AP203" s="172">
        <v>0</v>
      </c>
    </row>
    <row r="204" spans="1:42" ht="12.75" customHeight="1" x14ac:dyDescent="0.25">
      <c r="A204" s="214">
        <v>198</v>
      </c>
      <c r="B204" s="215">
        <v>137</v>
      </c>
      <c r="C204" s="213" t="s">
        <v>261</v>
      </c>
      <c r="D204" s="172">
        <v>0</v>
      </c>
      <c r="E204" s="118">
        <v>0</v>
      </c>
      <c r="F204" s="118">
        <v>0</v>
      </c>
      <c r="G204" s="118">
        <v>0</v>
      </c>
      <c r="H204" s="118">
        <v>0</v>
      </c>
      <c r="I204" s="118">
        <v>0</v>
      </c>
      <c r="J204" s="118">
        <v>0</v>
      </c>
      <c r="K204" s="118">
        <v>0</v>
      </c>
      <c r="L204" s="118">
        <v>0</v>
      </c>
      <c r="M204" s="118">
        <v>0</v>
      </c>
      <c r="N204" s="118">
        <v>0</v>
      </c>
      <c r="O204" s="118">
        <v>0</v>
      </c>
      <c r="P204" s="118">
        <v>0</v>
      </c>
      <c r="Q204" s="118">
        <v>0</v>
      </c>
      <c r="R204" s="118">
        <v>0</v>
      </c>
      <c r="S204" s="118">
        <v>0</v>
      </c>
      <c r="T204" s="118">
        <v>0</v>
      </c>
      <c r="U204" s="172">
        <v>0</v>
      </c>
      <c r="V204" s="118">
        <v>0</v>
      </c>
      <c r="W204" s="118">
        <v>0</v>
      </c>
      <c r="X204" s="118">
        <v>0</v>
      </c>
      <c r="Y204" s="118">
        <v>0</v>
      </c>
      <c r="Z204" s="118">
        <v>0</v>
      </c>
      <c r="AA204" s="118">
        <v>0</v>
      </c>
      <c r="AB204" s="118">
        <v>0</v>
      </c>
      <c r="AC204" s="118">
        <v>0</v>
      </c>
      <c r="AD204" s="118">
        <v>0</v>
      </c>
      <c r="AE204" s="118">
        <v>0</v>
      </c>
      <c r="AF204" s="118">
        <v>0</v>
      </c>
      <c r="AG204" s="118">
        <v>0</v>
      </c>
      <c r="AH204" s="118">
        <v>0</v>
      </c>
      <c r="AI204" s="118">
        <v>0</v>
      </c>
      <c r="AJ204" s="118">
        <v>0</v>
      </c>
      <c r="AK204" s="118">
        <v>0</v>
      </c>
      <c r="AL204" s="118">
        <v>0</v>
      </c>
      <c r="AM204" s="118">
        <v>0</v>
      </c>
      <c r="AN204" s="118">
        <v>0</v>
      </c>
      <c r="AO204" s="118">
        <v>0</v>
      </c>
      <c r="AP204" s="172">
        <v>0</v>
      </c>
    </row>
    <row r="205" spans="1:42" ht="12.75" customHeight="1" x14ac:dyDescent="0.25">
      <c r="A205" s="214">
        <v>199</v>
      </c>
      <c r="B205" s="215">
        <v>138</v>
      </c>
      <c r="C205" s="213" t="s">
        <v>262</v>
      </c>
      <c r="D205" s="172">
        <v>0</v>
      </c>
      <c r="E205" s="118">
        <v>0</v>
      </c>
      <c r="F205" s="118">
        <v>0</v>
      </c>
      <c r="G205" s="118">
        <v>0</v>
      </c>
      <c r="H205" s="118">
        <v>0</v>
      </c>
      <c r="I205" s="118">
        <v>0</v>
      </c>
      <c r="J205" s="118">
        <v>0</v>
      </c>
      <c r="K205" s="118">
        <v>0</v>
      </c>
      <c r="L205" s="118">
        <v>0</v>
      </c>
      <c r="M205" s="118">
        <v>0</v>
      </c>
      <c r="N205" s="118">
        <v>0</v>
      </c>
      <c r="O205" s="118">
        <v>0</v>
      </c>
      <c r="P205" s="118">
        <v>0</v>
      </c>
      <c r="Q205" s="118">
        <v>0</v>
      </c>
      <c r="R205" s="118">
        <v>0</v>
      </c>
      <c r="S205" s="118">
        <v>0</v>
      </c>
      <c r="T205" s="118">
        <v>0</v>
      </c>
      <c r="U205" s="172">
        <v>0</v>
      </c>
      <c r="V205" s="118">
        <v>0</v>
      </c>
      <c r="W205" s="118">
        <v>0</v>
      </c>
      <c r="X205" s="118">
        <v>0</v>
      </c>
      <c r="Y205" s="118">
        <v>0</v>
      </c>
      <c r="Z205" s="118">
        <v>0</v>
      </c>
      <c r="AA205" s="118">
        <v>0</v>
      </c>
      <c r="AB205" s="118">
        <v>0</v>
      </c>
      <c r="AC205" s="118">
        <v>0</v>
      </c>
      <c r="AD205" s="118">
        <v>0</v>
      </c>
      <c r="AE205" s="118">
        <v>0</v>
      </c>
      <c r="AF205" s="118">
        <v>0</v>
      </c>
      <c r="AG205" s="118">
        <v>0</v>
      </c>
      <c r="AH205" s="118">
        <v>0</v>
      </c>
      <c r="AI205" s="118">
        <v>0</v>
      </c>
      <c r="AJ205" s="118">
        <v>0</v>
      </c>
      <c r="AK205" s="118">
        <v>0</v>
      </c>
      <c r="AL205" s="118">
        <v>0</v>
      </c>
      <c r="AM205" s="118">
        <v>0</v>
      </c>
      <c r="AN205" s="118">
        <v>0</v>
      </c>
      <c r="AO205" s="118">
        <v>0</v>
      </c>
      <c r="AP205" s="172">
        <v>0</v>
      </c>
    </row>
    <row r="206" spans="1:42" ht="12.75" customHeight="1" x14ac:dyDescent="0.25">
      <c r="A206" s="214">
        <v>200</v>
      </c>
      <c r="B206" s="215">
        <v>139</v>
      </c>
      <c r="C206" s="213" t="s">
        <v>263</v>
      </c>
      <c r="D206" s="172">
        <v>0</v>
      </c>
      <c r="E206" s="118">
        <v>0</v>
      </c>
      <c r="F206" s="118">
        <v>0</v>
      </c>
      <c r="G206" s="118">
        <v>0</v>
      </c>
      <c r="H206" s="118">
        <v>0</v>
      </c>
      <c r="I206" s="118">
        <v>0</v>
      </c>
      <c r="J206" s="118">
        <v>0</v>
      </c>
      <c r="K206" s="118">
        <v>0</v>
      </c>
      <c r="L206" s="118">
        <v>0</v>
      </c>
      <c r="M206" s="118">
        <v>0</v>
      </c>
      <c r="N206" s="118">
        <v>0</v>
      </c>
      <c r="O206" s="118">
        <v>0</v>
      </c>
      <c r="P206" s="118">
        <v>0</v>
      </c>
      <c r="Q206" s="118">
        <v>0</v>
      </c>
      <c r="R206" s="118">
        <v>0</v>
      </c>
      <c r="S206" s="118">
        <v>0</v>
      </c>
      <c r="T206" s="118">
        <v>0</v>
      </c>
      <c r="U206" s="172">
        <v>0</v>
      </c>
      <c r="V206" s="118">
        <v>0</v>
      </c>
      <c r="W206" s="118">
        <v>0</v>
      </c>
      <c r="X206" s="118">
        <v>0</v>
      </c>
      <c r="Y206" s="118">
        <v>0</v>
      </c>
      <c r="Z206" s="118">
        <v>0</v>
      </c>
      <c r="AA206" s="118">
        <v>0</v>
      </c>
      <c r="AB206" s="118">
        <v>0</v>
      </c>
      <c r="AC206" s="118">
        <v>0</v>
      </c>
      <c r="AD206" s="118">
        <v>0</v>
      </c>
      <c r="AE206" s="118">
        <v>0</v>
      </c>
      <c r="AF206" s="118">
        <v>0</v>
      </c>
      <c r="AG206" s="118">
        <v>0</v>
      </c>
      <c r="AH206" s="118">
        <v>0</v>
      </c>
      <c r="AI206" s="118">
        <v>0</v>
      </c>
      <c r="AJ206" s="118">
        <v>0</v>
      </c>
      <c r="AK206" s="118">
        <v>0</v>
      </c>
      <c r="AL206" s="118">
        <v>0</v>
      </c>
      <c r="AM206" s="118">
        <v>0</v>
      </c>
      <c r="AN206" s="118">
        <v>0</v>
      </c>
      <c r="AO206" s="118">
        <v>0</v>
      </c>
      <c r="AP206" s="172">
        <v>0</v>
      </c>
    </row>
    <row r="207" spans="1:42" ht="12.75" customHeight="1" x14ac:dyDescent="0.25">
      <c r="A207" s="214">
        <v>201</v>
      </c>
      <c r="B207" s="215">
        <v>189</v>
      </c>
      <c r="C207" s="213" t="s">
        <v>264</v>
      </c>
      <c r="D207" s="172">
        <v>0</v>
      </c>
      <c r="E207" s="118">
        <v>0</v>
      </c>
      <c r="F207" s="118">
        <v>0</v>
      </c>
      <c r="G207" s="118">
        <v>0</v>
      </c>
      <c r="H207" s="118">
        <v>0</v>
      </c>
      <c r="I207" s="118">
        <v>0</v>
      </c>
      <c r="J207" s="118">
        <v>0</v>
      </c>
      <c r="K207" s="118">
        <v>0</v>
      </c>
      <c r="L207" s="118">
        <v>0</v>
      </c>
      <c r="M207" s="118">
        <v>0</v>
      </c>
      <c r="N207" s="118">
        <v>0</v>
      </c>
      <c r="O207" s="118">
        <v>0</v>
      </c>
      <c r="P207" s="118">
        <v>0</v>
      </c>
      <c r="Q207" s="118">
        <v>0</v>
      </c>
      <c r="R207" s="118">
        <v>0</v>
      </c>
      <c r="S207" s="118">
        <v>0</v>
      </c>
      <c r="T207" s="118">
        <v>0</v>
      </c>
      <c r="U207" s="172">
        <v>0</v>
      </c>
      <c r="V207" s="118">
        <v>0</v>
      </c>
      <c r="W207" s="118">
        <v>0</v>
      </c>
      <c r="X207" s="118">
        <v>0</v>
      </c>
      <c r="Y207" s="118">
        <v>0</v>
      </c>
      <c r="Z207" s="118">
        <v>0</v>
      </c>
      <c r="AA207" s="118">
        <v>0</v>
      </c>
      <c r="AB207" s="118">
        <v>0</v>
      </c>
      <c r="AC207" s="118">
        <v>0</v>
      </c>
      <c r="AD207" s="118">
        <v>0</v>
      </c>
      <c r="AE207" s="118">
        <v>0</v>
      </c>
      <c r="AF207" s="118">
        <v>0</v>
      </c>
      <c r="AG207" s="118">
        <v>0</v>
      </c>
      <c r="AH207" s="118">
        <v>0</v>
      </c>
      <c r="AI207" s="118">
        <v>0</v>
      </c>
      <c r="AJ207" s="118">
        <v>0</v>
      </c>
      <c r="AK207" s="118">
        <v>0</v>
      </c>
      <c r="AL207" s="118">
        <v>0</v>
      </c>
      <c r="AM207" s="118">
        <v>0</v>
      </c>
      <c r="AN207" s="118">
        <v>0</v>
      </c>
      <c r="AO207" s="118">
        <v>0</v>
      </c>
      <c r="AP207" s="172">
        <v>0</v>
      </c>
    </row>
    <row r="208" spans="1:42" ht="12.75" customHeight="1" x14ac:dyDescent="0.25">
      <c r="A208" s="214">
        <v>202</v>
      </c>
      <c r="B208" s="215">
        <v>140</v>
      </c>
      <c r="C208" s="213" t="s">
        <v>265</v>
      </c>
      <c r="D208" s="172">
        <v>0</v>
      </c>
      <c r="E208" s="118">
        <v>0</v>
      </c>
      <c r="F208" s="118">
        <v>0</v>
      </c>
      <c r="G208" s="118">
        <v>0</v>
      </c>
      <c r="H208" s="118">
        <v>0</v>
      </c>
      <c r="I208" s="118">
        <v>0</v>
      </c>
      <c r="J208" s="118">
        <v>0</v>
      </c>
      <c r="K208" s="118">
        <v>0</v>
      </c>
      <c r="L208" s="118">
        <v>0</v>
      </c>
      <c r="M208" s="118">
        <v>0</v>
      </c>
      <c r="N208" s="118">
        <v>0</v>
      </c>
      <c r="O208" s="118">
        <v>0</v>
      </c>
      <c r="P208" s="118">
        <v>0</v>
      </c>
      <c r="Q208" s="118">
        <v>0</v>
      </c>
      <c r="R208" s="118">
        <v>0</v>
      </c>
      <c r="S208" s="118">
        <v>0</v>
      </c>
      <c r="T208" s="118">
        <v>0</v>
      </c>
      <c r="U208" s="172">
        <v>0</v>
      </c>
      <c r="V208" s="118">
        <v>0</v>
      </c>
      <c r="W208" s="118">
        <v>0</v>
      </c>
      <c r="X208" s="118">
        <v>0</v>
      </c>
      <c r="Y208" s="118">
        <v>0</v>
      </c>
      <c r="Z208" s="118">
        <v>0</v>
      </c>
      <c r="AA208" s="118">
        <v>0</v>
      </c>
      <c r="AB208" s="118">
        <v>0</v>
      </c>
      <c r="AC208" s="118">
        <v>0</v>
      </c>
      <c r="AD208" s="118">
        <v>0</v>
      </c>
      <c r="AE208" s="118">
        <v>0</v>
      </c>
      <c r="AF208" s="118">
        <v>0</v>
      </c>
      <c r="AG208" s="118">
        <v>0</v>
      </c>
      <c r="AH208" s="118">
        <v>0</v>
      </c>
      <c r="AI208" s="118">
        <v>0</v>
      </c>
      <c r="AJ208" s="118">
        <v>0</v>
      </c>
      <c r="AK208" s="118">
        <v>0</v>
      </c>
      <c r="AL208" s="118">
        <v>0</v>
      </c>
      <c r="AM208" s="118">
        <v>0</v>
      </c>
      <c r="AN208" s="118">
        <v>0</v>
      </c>
      <c r="AO208" s="118">
        <v>0</v>
      </c>
      <c r="AP208" s="172">
        <v>0</v>
      </c>
    </row>
    <row r="209" spans="1:42" ht="12.75" customHeight="1" x14ac:dyDescent="0.25">
      <c r="A209" s="210">
        <v>203</v>
      </c>
      <c r="B209" s="211">
        <v>141</v>
      </c>
      <c r="C209" s="212" t="s">
        <v>266</v>
      </c>
      <c r="D209" s="171">
        <v>29142.78</v>
      </c>
      <c r="E209" s="117">
        <v>29142.78</v>
      </c>
      <c r="F209" s="117">
        <v>0</v>
      </c>
      <c r="G209" s="117">
        <v>0</v>
      </c>
      <c r="H209" s="117">
        <v>29033.52</v>
      </c>
      <c r="I209" s="117">
        <v>109.26</v>
      </c>
      <c r="J209" s="117">
        <v>0</v>
      </c>
      <c r="K209" s="117">
        <v>0</v>
      </c>
      <c r="L209" s="117">
        <v>0</v>
      </c>
      <c r="M209" s="117">
        <v>0</v>
      </c>
      <c r="N209" s="117">
        <v>0</v>
      </c>
      <c r="O209" s="117">
        <v>0</v>
      </c>
      <c r="P209" s="117">
        <v>0</v>
      </c>
      <c r="Q209" s="117">
        <v>0</v>
      </c>
      <c r="R209" s="117">
        <v>0</v>
      </c>
      <c r="S209" s="117">
        <v>0</v>
      </c>
      <c r="T209" s="117">
        <v>0</v>
      </c>
      <c r="U209" s="171">
        <v>0</v>
      </c>
      <c r="V209" s="117">
        <v>0</v>
      </c>
      <c r="W209" s="117">
        <v>0</v>
      </c>
      <c r="X209" s="117">
        <v>0</v>
      </c>
      <c r="Y209" s="117">
        <v>0</v>
      </c>
      <c r="Z209" s="117">
        <v>0</v>
      </c>
      <c r="AA209" s="117">
        <v>0</v>
      </c>
      <c r="AB209" s="117">
        <v>0</v>
      </c>
      <c r="AC209" s="117">
        <v>0</v>
      </c>
      <c r="AD209" s="117">
        <v>0</v>
      </c>
      <c r="AE209" s="117">
        <v>0</v>
      </c>
      <c r="AF209" s="117">
        <v>0</v>
      </c>
      <c r="AG209" s="117">
        <v>0</v>
      </c>
      <c r="AH209" s="117">
        <v>0</v>
      </c>
      <c r="AI209" s="117">
        <v>0</v>
      </c>
      <c r="AJ209" s="117">
        <v>0</v>
      </c>
      <c r="AK209" s="117">
        <v>0</v>
      </c>
      <c r="AL209" s="117">
        <v>0</v>
      </c>
      <c r="AM209" s="117">
        <v>0</v>
      </c>
      <c r="AN209" s="117">
        <v>0</v>
      </c>
      <c r="AO209" s="117">
        <v>0</v>
      </c>
      <c r="AP209" s="171">
        <v>29142.78</v>
      </c>
    </row>
    <row r="210" spans="1:42" ht="12.75" customHeight="1" x14ac:dyDescent="0.25">
      <c r="A210" s="214">
        <v>204</v>
      </c>
      <c r="B210" s="215">
        <v>142</v>
      </c>
      <c r="C210" s="213" t="s">
        <v>267</v>
      </c>
      <c r="D210" s="172">
        <v>0</v>
      </c>
      <c r="E210" s="118">
        <v>0</v>
      </c>
      <c r="F210" s="118">
        <v>0</v>
      </c>
      <c r="G210" s="118">
        <v>0</v>
      </c>
      <c r="H210" s="118">
        <v>0</v>
      </c>
      <c r="I210" s="118">
        <v>0</v>
      </c>
      <c r="J210" s="118">
        <v>0</v>
      </c>
      <c r="K210" s="118">
        <v>0</v>
      </c>
      <c r="L210" s="118">
        <v>0</v>
      </c>
      <c r="M210" s="118">
        <v>0</v>
      </c>
      <c r="N210" s="118">
        <v>0</v>
      </c>
      <c r="O210" s="118">
        <v>0</v>
      </c>
      <c r="P210" s="118">
        <v>0</v>
      </c>
      <c r="Q210" s="118">
        <v>0</v>
      </c>
      <c r="R210" s="118">
        <v>0</v>
      </c>
      <c r="S210" s="118">
        <v>0</v>
      </c>
      <c r="T210" s="118">
        <v>0</v>
      </c>
      <c r="U210" s="172">
        <v>0</v>
      </c>
      <c r="V210" s="118">
        <v>0</v>
      </c>
      <c r="W210" s="118">
        <v>0</v>
      </c>
      <c r="X210" s="118">
        <v>0</v>
      </c>
      <c r="Y210" s="118">
        <v>0</v>
      </c>
      <c r="Z210" s="118">
        <v>0</v>
      </c>
      <c r="AA210" s="118">
        <v>0</v>
      </c>
      <c r="AB210" s="118">
        <v>0</v>
      </c>
      <c r="AC210" s="118">
        <v>0</v>
      </c>
      <c r="AD210" s="118">
        <v>0</v>
      </c>
      <c r="AE210" s="118">
        <v>0</v>
      </c>
      <c r="AF210" s="118">
        <v>0</v>
      </c>
      <c r="AG210" s="118">
        <v>0</v>
      </c>
      <c r="AH210" s="118">
        <v>0</v>
      </c>
      <c r="AI210" s="118">
        <v>0</v>
      </c>
      <c r="AJ210" s="118">
        <v>0</v>
      </c>
      <c r="AK210" s="118">
        <v>0</v>
      </c>
      <c r="AL210" s="118">
        <v>0</v>
      </c>
      <c r="AM210" s="118">
        <v>0</v>
      </c>
      <c r="AN210" s="118">
        <v>0</v>
      </c>
      <c r="AO210" s="118">
        <v>0</v>
      </c>
      <c r="AP210" s="172">
        <v>0</v>
      </c>
    </row>
    <row r="211" spans="1:42" ht="12.75" customHeight="1" x14ac:dyDescent="0.25">
      <c r="A211" s="214">
        <v>205</v>
      </c>
      <c r="B211" s="215">
        <v>143</v>
      </c>
      <c r="C211" s="213" t="s">
        <v>268</v>
      </c>
      <c r="D211" s="172">
        <v>0</v>
      </c>
      <c r="E211" s="118">
        <v>0</v>
      </c>
      <c r="F211" s="118">
        <v>0</v>
      </c>
      <c r="G211" s="118">
        <v>0</v>
      </c>
      <c r="H211" s="118">
        <v>0</v>
      </c>
      <c r="I211" s="118">
        <v>0</v>
      </c>
      <c r="J211" s="118">
        <v>0</v>
      </c>
      <c r="K211" s="118">
        <v>0</v>
      </c>
      <c r="L211" s="118">
        <v>0</v>
      </c>
      <c r="M211" s="118">
        <v>0</v>
      </c>
      <c r="N211" s="118">
        <v>0</v>
      </c>
      <c r="O211" s="118">
        <v>0</v>
      </c>
      <c r="P211" s="118">
        <v>0</v>
      </c>
      <c r="Q211" s="118">
        <v>0</v>
      </c>
      <c r="R211" s="118">
        <v>0</v>
      </c>
      <c r="S211" s="118">
        <v>0</v>
      </c>
      <c r="T211" s="118">
        <v>0</v>
      </c>
      <c r="U211" s="172">
        <v>0</v>
      </c>
      <c r="V211" s="118">
        <v>0</v>
      </c>
      <c r="W211" s="118">
        <v>0</v>
      </c>
      <c r="X211" s="118">
        <v>0</v>
      </c>
      <c r="Y211" s="118">
        <v>0</v>
      </c>
      <c r="Z211" s="118">
        <v>0</v>
      </c>
      <c r="AA211" s="118">
        <v>0</v>
      </c>
      <c r="AB211" s="118">
        <v>0</v>
      </c>
      <c r="AC211" s="118">
        <v>0</v>
      </c>
      <c r="AD211" s="118">
        <v>0</v>
      </c>
      <c r="AE211" s="118">
        <v>0</v>
      </c>
      <c r="AF211" s="118">
        <v>0</v>
      </c>
      <c r="AG211" s="118">
        <v>0</v>
      </c>
      <c r="AH211" s="118">
        <v>0</v>
      </c>
      <c r="AI211" s="118">
        <v>0</v>
      </c>
      <c r="AJ211" s="118">
        <v>0</v>
      </c>
      <c r="AK211" s="118">
        <v>0</v>
      </c>
      <c r="AL211" s="118">
        <v>0</v>
      </c>
      <c r="AM211" s="118">
        <v>0</v>
      </c>
      <c r="AN211" s="118">
        <v>0</v>
      </c>
      <c r="AO211" s="118">
        <v>0</v>
      </c>
      <c r="AP211" s="172">
        <v>0</v>
      </c>
    </row>
    <row r="212" spans="1:42" ht="12.75" customHeight="1" x14ac:dyDescent="0.25">
      <c r="A212" s="214">
        <v>206</v>
      </c>
      <c r="B212" s="215">
        <v>144</v>
      </c>
      <c r="C212" s="213" t="s">
        <v>269</v>
      </c>
      <c r="D212" s="172">
        <v>0</v>
      </c>
      <c r="E212" s="118">
        <v>0</v>
      </c>
      <c r="F212" s="118">
        <v>0</v>
      </c>
      <c r="G212" s="118">
        <v>0</v>
      </c>
      <c r="H212" s="118">
        <v>0</v>
      </c>
      <c r="I212" s="118">
        <v>0</v>
      </c>
      <c r="J212" s="118">
        <v>0</v>
      </c>
      <c r="K212" s="118">
        <v>0</v>
      </c>
      <c r="L212" s="118">
        <v>0</v>
      </c>
      <c r="M212" s="118">
        <v>0</v>
      </c>
      <c r="N212" s="118">
        <v>0</v>
      </c>
      <c r="O212" s="118">
        <v>0</v>
      </c>
      <c r="P212" s="118">
        <v>0</v>
      </c>
      <c r="Q212" s="118">
        <v>0</v>
      </c>
      <c r="R212" s="118">
        <v>0</v>
      </c>
      <c r="S212" s="118">
        <v>0</v>
      </c>
      <c r="T212" s="118">
        <v>0</v>
      </c>
      <c r="U212" s="172">
        <v>0</v>
      </c>
      <c r="V212" s="118">
        <v>0</v>
      </c>
      <c r="W212" s="118">
        <v>0</v>
      </c>
      <c r="X212" s="118">
        <v>0</v>
      </c>
      <c r="Y212" s="118">
        <v>0</v>
      </c>
      <c r="Z212" s="118">
        <v>0</v>
      </c>
      <c r="AA212" s="118">
        <v>0</v>
      </c>
      <c r="AB212" s="118">
        <v>0</v>
      </c>
      <c r="AC212" s="118">
        <v>0</v>
      </c>
      <c r="AD212" s="118">
        <v>0</v>
      </c>
      <c r="AE212" s="118">
        <v>0</v>
      </c>
      <c r="AF212" s="118">
        <v>0</v>
      </c>
      <c r="AG212" s="118">
        <v>0</v>
      </c>
      <c r="AH212" s="118">
        <v>0</v>
      </c>
      <c r="AI212" s="118">
        <v>0</v>
      </c>
      <c r="AJ212" s="118">
        <v>0</v>
      </c>
      <c r="AK212" s="118">
        <v>0</v>
      </c>
      <c r="AL212" s="118">
        <v>0</v>
      </c>
      <c r="AM212" s="118">
        <v>0</v>
      </c>
      <c r="AN212" s="118">
        <v>0</v>
      </c>
      <c r="AO212" s="118">
        <v>0</v>
      </c>
      <c r="AP212" s="172">
        <v>0</v>
      </c>
    </row>
    <row r="213" spans="1:42" ht="12.75" customHeight="1" x14ac:dyDescent="0.25">
      <c r="A213" s="214">
        <v>207</v>
      </c>
      <c r="B213" s="215">
        <v>190</v>
      </c>
      <c r="C213" s="213" t="s">
        <v>270</v>
      </c>
      <c r="D213" s="172">
        <v>962</v>
      </c>
      <c r="E213" s="118">
        <v>0</v>
      </c>
      <c r="F213" s="118">
        <v>0</v>
      </c>
      <c r="G213" s="118">
        <v>0</v>
      </c>
      <c r="H213" s="118">
        <v>0</v>
      </c>
      <c r="I213" s="118">
        <v>0</v>
      </c>
      <c r="J213" s="118">
        <v>0</v>
      </c>
      <c r="K213" s="118">
        <v>0</v>
      </c>
      <c r="L213" s="118">
        <v>0</v>
      </c>
      <c r="M213" s="118">
        <v>962</v>
      </c>
      <c r="N213" s="118">
        <v>0</v>
      </c>
      <c r="O213" s="118">
        <v>0</v>
      </c>
      <c r="P213" s="118">
        <v>100</v>
      </c>
      <c r="Q213" s="118">
        <v>862</v>
      </c>
      <c r="R213" s="118">
        <v>0</v>
      </c>
      <c r="S213" s="118">
        <v>0</v>
      </c>
      <c r="T213" s="118">
        <v>0</v>
      </c>
      <c r="U213" s="172">
        <v>0</v>
      </c>
      <c r="V213" s="118">
        <v>0</v>
      </c>
      <c r="W213" s="118">
        <v>0</v>
      </c>
      <c r="X213" s="118">
        <v>0</v>
      </c>
      <c r="Y213" s="118">
        <v>0</v>
      </c>
      <c r="Z213" s="118">
        <v>0</v>
      </c>
      <c r="AA213" s="118">
        <v>0</v>
      </c>
      <c r="AB213" s="118">
        <v>0</v>
      </c>
      <c r="AC213" s="118">
        <v>0</v>
      </c>
      <c r="AD213" s="118">
        <v>0</v>
      </c>
      <c r="AE213" s="118">
        <v>0</v>
      </c>
      <c r="AF213" s="118">
        <v>0</v>
      </c>
      <c r="AG213" s="118">
        <v>0</v>
      </c>
      <c r="AH213" s="118">
        <v>0</v>
      </c>
      <c r="AI213" s="118">
        <v>0</v>
      </c>
      <c r="AJ213" s="118">
        <v>0</v>
      </c>
      <c r="AK213" s="118">
        <v>0</v>
      </c>
      <c r="AL213" s="118">
        <v>0</v>
      </c>
      <c r="AM213" s="118">
        <v>0</v>
      </c>
      <c r="AN213" s="118">
        <v>0</v>
      </c>
      <c r="AO213" s="118">
        <v>0</v>
      </c>
      <c r="AP213" s="172">
        <v>962</v>
      </c>
    </row>
    <row r="214" spans="1:42" ht="12.75" customHeight="1" x14ac:dyDescent="0.25">
      <c r="A214" s="214">
        <v>208</v>
      </c>
      <c r="B214" s="215">
        <v>146</v>
      </c>
      <c r="C214" s="213" t="s">
        <v>271</v>
      </c>
      <c r="D214" s="172">
        <v>0</v>
      </c>
      <c r="E214" s="118">
        <v>0</v>
      </c>
      <c r="F214" s="118">
        <v>0</v>
      </c>
      <c r="G214" s="118">
        <v>0</v>
      </c>
      <c r="H214" s="118">
        <v>0</v>
      </c>
      <c r="I214" s="118">
        <v>0</v>
      </c>
      <c r="J214" s="118">
        <v>0</v>
      </c>
      <c r="K214" s="118">
        <v>0</v>
      </c>
      <c r="L214" s="118">
        <v>0</v>
      </c>
      <c r="M214" s="118">
        <v>0</v>
      </c>
      <c r="N214" s="118">
        <v>0</v>
      </c>
      <c r="O214" s="118">
        <v>0</v>
      </c>
      <c r="P214" s="118">
        <v>0</v>
      </c>
      <c r="Q214" s="118">
        <v>0</v>
      </c>
      <c r="R214" s="118">
        <v>0</v>
      </c>
      <c r="S214" s="118">
        <v>0</v>
      </c>
      <c r="T214" s="118">
        <v>0</v>
      </c>
      <c r="U214" s="172">
        <v>0</v>
      </c>
      <c r="V214" s="118">
        <v>0</v>
      </c>
      <c r="W214" s="118">
        <v>0</v>
      </c>
      <c r="X214" s="118">
        <v>0</v>
      </c>
      <c r="Y214" s="118">
        <v>0</v>
      </c>
      <c r="Z214" s="118">
        <v>0</v>
      </c>
      <c r="AA214" s="118">
        <v>0</v>
      </c>
      <c r="AB214" s="118">
        <v>0</v>
      </c>
      <c r="AC214" s="118">
        <v>0</v>
      </c>
      <c r="AD214" s="118">
        <v>0</v>
      </c>
      <c r="AE214" s="118">
        <v>0</v>
      </c>
      <c r="AF214" s="118">
        <v>0</v>
      </c>
      <c r="AG214" s="118">
        <v>0</v>
      </c>
      <c r="AH214" s="118">
        <v>0</v>
      </c>
      <c r="AI214" s="118">
        <v>0</v>
      </c>
      <c r="AJ214" s="118">
        <v>0</v>
      </c>
      <c r="AK214" s="118">
        <v>0</v>
      </c>
      <c r="AL214" s="118">
        <v>0</v>
      </c>
      <c r="AM214" s="118">
        <v>0</v>
      </c>
      <c r="AN214" s="118">
        <v>0</v>
      </c>
      <c r="AO214" s="118">
        <v>0</v>
      </c>
      <c r="AP214" s="172">
        <v>0</v>
      </c>
    </row>
    <row r="215" spans="1:42" ht="12.75" customHeight="1" x14ac:dyDescent="0.25">
      <c r="A215" s="210">
        <v>209</v>
      </c>
      <c r="B215" s="211">
        <v>191</v>
      </c>
      <c r="C215" s="212" t="s">
        <v>272</v>
      </c>
      <c r="D215" s="171">
        <v>0</v>
      </c>
      <c r="E215" s="117">
        <v>0</v>
      </c>
      <c r="F215" s="117">
        <v>0</v>
      </c>
      <c r="G215" s="117">
        <v>0</v>
      </c>
      <c r="H215" s="117">
        <v>0</v>
      </c>
      <c r="I215" s="117">
        <v>0</v>
      </c>
      <c r="J215" s="117">
        <v>0</v>
      </c>
      <c r="K215" s="117">
        <v>0</v>
      </c>
      <c r="L215" s="117">
        <v>0</v>
      </c>
      <c r="M215" s="117">
        <v>0</v>
      </c>
      <c r="N215" s="117">
        <v>0</v>
      </c>
      <c r="O215" s="117">
        <v>0</v>
      </c>
      <c r="P215" s="117">
        <v>0</v>
      </c>
      <c r="Q215" s="117">
        <v>0</v>
      </c>
      <c r="R215" s="117">
        <v>0</v>
      </c>
      <c r="S215" s="117">
        <v>0</v>
      </c>
      <c r="T215" s="117">
        <v>0</v>
      </c>
      <c r="U215" s="171">
        <v>0</v>
      </c>
      <c r="V215" s="117">
        <v>0</v>
      </c>
      <c r="W215" s="117">
        <v>0</v>
      </c>
      <c r="X215" s="117">
        <v>0</v>
      </c>
      <c r="Y215" s="117">
        <v>0</v>
      </c>
      <c r="Z215" s="117">
        <v>0</v>
      </c>
      <c r="AA215" s="117">
        <v>0</v>
      </c>
      <c r="AB215" s="117">
        <v>0</v>
      </c>
      <c r="AC215" s="117">
        <v>0</v>
      </c>
      <c r="AD215" s="117">
        <v>0</v>
      </c>
      <c r="AE215" s="117">
        <v>0</v>
      </c>
      <c r="AF215" s="117">
        <v>0</v>
      </c>
      <c r="AG215" s="117">
        <v>0</v>
      </c>
      <c r="AH215" s="117">
        <v>0</v>
      </c>
      <c r="AI215" s="117">
        <v>0</v>
      </c>
      <c r="AJ215" s="117">
        <v>0</v>
      </c>
      <c r="AK215" s="117">
        <v>0</v>
      </c>
      <c r="AL215" s="117">
        <v>0</v>
      </c>
      <c r="AM215" s="117">
        <v>0</v>
      </c>
      <c r="AN215" s="117">
        <v>0</v>
      </c>
      <c r="AO215" s="117">
        <v>0</v>
      </c>
      <c r="AP215" s="171">
        <v>0</v>
      </c>
    </row>
    <row r="216" spans="1:42" ht="12.75" customHeight="1" x14ac:dyDescent="0.25">
      <c r="A216" s="214">
        <v>210</v>
      </c>
      <c r="B216" s="215">
        <v>147</v>
      </c>
      <c r="C216" s="213" t="s">
        <v>273</v>
      </c>
      <c r="D216" s="172">
        <v>1500.36</v>
      </c>
      <c r="E216" s="118">
        <v>0</v>
      </c>
      <c r="F216" s="118">
        <v>0</v>
      </c>
      <c r="G216" s="118">
        <v>0</v>
      </c>
      <c r="H216" s="118">
        <v>0</v>
      </c>
      <c r="I216" s="118">
        <v>0</v>
      </c>
      <c r="J216" s="118">
        <v>0</v>
      </c>
      <c r="K216" s="118">
        <v>0</v>
      </c>
      <c r="L216" s="118">
        <v>0</v>
      </c>
      <c r="M216" s="118">
        <v>1500.36</v>
      </c>
      <c r="N216" s="118">
        <v>0</v>
      </c>
      <c r="O216" s="118">
        <v>0</v>
      </c>
      <c r="P216" s="118">
        <v>0</v>
      </c>
      <c r="Q216" s="118">
        <v>0</v>
      </c>
      <c r="R216" s="118">
        <v>1500.36</v>
      </c>
      <c r="S216" s="118">
        <v>0</v>
      </c>
      <c r="T216" s="118">
        <v>0</v>
      </c>
      <c r="U216" s="172">
        <v>0</v>
      </c>
      <c r="V216" s="118">
        <v>0</v>
      </c>
      <c r="W216" s="118">
        <v>0</v>
      </c>
      <c r="X216" s="118">
        <v>0</v>
      </c>
      <c r="Y216" s="118">
        <v>0</v>
      </c>
      <c r="Z216" s="118">
        <v>0</v>
      </c>
      <c r="AA216" s="118">
        <v>0</v>
      </c>
      <c r="AB216" s="118">
        <v>0</v>
      </c>
      <c r="AC216" s="118">
        <v>0</v>
      </c>
      <c r="AD216" s="118">
        <v>0</v>
      </c>
      <c r="AE216" s="118">
        <v>0</v>
      </c>
      <c r="AF216" s="118">
        <v>0</v>
      </c>
      <c r="AG216" s="118">
        <v>0</v>
      </c>
      <c r="AH216" s="118">
        <v>0</v>
      </c>
      <c r="AI216" s="118">
        <v>0</v>
      </c>
      <c r="AJ216" s="118">
        <v>0</v>
      </c>
      <c r="AK216" s="118">
        <v>0</v>
      </c>
      <c r="AL216" s="118">
        <v>0</v>
      </c>
      <c r="AM216" s="118">
        <v>0</v>
      </c>
      <c r="AN216" s="118">
        <v>0</v>
      </c>
      <c r="AO216" s="118">
        <v>0</v>
      </c>
      <c r="AP216" s="172">
        <v>1500.36</v>
      </c>
    </row>
    <row r="217" spans="1:42" ht="12.75" customHeight="1" x14ac:dyDescent="0.25">
      <c r="A217" s="214">
        <v>211</v>
      </c>
      <c r="B217" s="215">
        <v>192</v>
      </c>
      <c r="C217" s="213" t="s">
        <v>274</v>
      </c>
      <c r="D217" s="172">
        <v>0</v>
      </c>
      <c r="E217" s="118">
        <v>0</v>
      </c>
      <c r="F217" s="118">
        <v>0</v>
      </c>
      <c r="G217" s="118">
        <v>0</v>
      </c>
      <c r="H217" s="118">
        <v>0</v>
      </c>
      <c r="I217" s="118">
        <v>0</v>
      </c>
      <c r="J217" s="118">
        <v>0</v>
      </c>
      <c r="K217" s="118">
        <v>0</v>
      </c>
      <c r="L217" s="118">
        <v>0</v>
      </c>
      <c r="M217" s="118">
        <v>0</v>
      </c>
      <c r="N217" s="118">
        <v>0</v>
      </c>
      <c r="O217" s="118">
        <v>0</v>
      </c>
      <c r="P217" s="118">
        <v>0</v>
      </c>
      <c r="Q217" s="118">
        <v>0</v>
      </c>
      <c r="R217" s="118">
        <v>0</v>
      </c>
      <c r="S217" s="118">
        <v>0</v>
      </c>
      <c r="T217" s="118">
        <v>0</v>
      </c>
      <c r="U217" s="172">
        <v>0</v>
      </c>
      <c r="V217" s="118">
        <v>0</v>
      </c>
      <c r="W217" s="118">
        <v>0</v>
      </c>
      <c r="X217" s="118">
        <v>0</v>
      </c>
      <c r="Y217" s="118">
        <v>0</v>
      </c>
      <c r="Z217" s="118">
        <v>0</v>
      </c>
      <c r="AA217" s="118">
        <v>0</v>
      </c>
      <c r="AB217" s="118">
        <v>0</v>
      </c>
      <c r="AC217" s="118">
        <v>0</v>
      </c>
      <c r="AD217" s="118">
        <v>0</v>
      </c>
      <c r="AE217" s="118">
        <v>0</v>
      </c>
      <c r="AF217" s="118">
        <v>0</v>
      </c>
      <c r="AG217" s="118">
        <v>0</v>
      </c>
      <c r="AH217" s="118">
        <v>0</v>
      </c>
      <c r="AI217" s="118">
        <v>0</v>
      </c>
      <c r="AJ217" s="118">
        <v>0</v>
      </c>
      <c r="AK217" s="118">
        <v>0</v>
      </c>
      <c r="AL217" s="118">
        <v>0</v>
      </c>
      <c r="AM217" s="118">
        <v>0</v>
      </c>
      <c r="AN217" s="118">
        <v>0</v>
      </c>
      <c r="AO217" s="118">
        <v>0</v>
      </c>
      <c r="AP217" s="172">
        <v>0</v>
      </c>
    </row>
    <row r="218" spans="1:42" ht="12.75" customHeight="1" thickBot="1" x14ac:dyDescent="0.3">
      <c r="A218" s="216" t="s">
        <v>490</v>
      </c>
      <c r="B218" s="217">
        <v>193</v>
      </c>
      <c r="C218" s="213" t="s">
        <v>275</v>
      </c>
      <c r="D218" s="172">
        <v>0</v>
      </c>
      <c r="E218" s="118">
        <v>0</v>
      </c>
      <c r="F218" s="118">
        <v>0</v>
      </c>
      <c r="G218" s="118">
        <v>0</v>
      </c>
      <c r="H218" s="118">
        <v>0</v>
      </c>
      <c r="I218" s="118">
        <v>0</v>
      </c>
      <c r="J218" s="118">
        <v>0</v>
      </c>
      <c r="K218" s="118">
        <v>0</v>
      </c>
      <c r="L218" s="118">
        <v>0</v>
      </c>
      <c r="M218" s="118">
        <v>0</v>
      </c>
      <c r="N218" s="118">
        <v>0</v>
      </c>
      <c r="O218" s="118">
        <v>0</v>
      </c>
      <c r="P218" s="118">
        <v>0</v>
      </c>
      <c r="Q218" s="118">
        <v>0</v>
      </c>
      <c r="R218" s="118">
        <v>0</v>
      </c>
      <c r="S218" s="118">
        <v>0</v>
      </c>
      <c r="T218" s="118">
        <v>0</v>
      </c>
      <c r="U218" s="172">
        <v>0</v>
      </c>
      <c r="V218" s="118">
        <v>0</v>
      </c>
      <c r="W218" s="118">
        <v>0</v>
      </c>
      <c r="X218" s="118">
        <v>0</v>
      </c>
      <c r="Y218" s="118">
        <v>0</v>
      </c>
      <c r="Z218" s="118">
        <v>0</v>
      </c>
      <c r="AA218" s="118">
        <v>0</v>
      </c>
      <c r="AB218" s="118">
        <v>0</v>
      </c>
      <c r="AC218" s="118">
        <v>0</v>
      </c>
      <c r="AD218" s="118">
        <v>0</v>
      </c>
      <c r="AE218" s="118">
        <v>0</v>
      </c>
      <c r="AF218" s="118">
        <v>0</v>
      </c>
      <c r="AG218" s="118">
        <v>0</v>
      </c>
      <c r="AH218" s="118">
        <v>0</v>
      </c>
      <c r="AI218" s="118">
        <v>0</v>
      </c>
      <c r="AJ218" s="118">
        <v>0</v>
      </c>
      <c r="AK218" s="118">
        <v>0</v>
      </c>
      <c r="AL218" s="118">
        <v>0</v>
      </c>
      <c r="AM218" s="118">
        <v>0</v>
      </c>
      <c r="AN218" s="118">
        <v>0</v>
      </c>
      <c r="AO218" s="118">
        <v>0</v>
      </c>
      <c r="AP218" s="172">
        <v>0</v>
      </c>
    </row>
    <row r="219" spans="1:42" ht="18" customHeight="1" thickBot="1" x14ac:dyDescent="0.3">
      <c r="A219" s="218"/>
      <c r="B219" s="218"/>
      <c r="C219" s="219" t="s">
        <v>276</v>
      </c>
      <c r="D219" s="220">
        <f t="shared" ref="D219:Q219" si="0">SUM(D7:D218)</f>
        <v>468882.89</v>
      </c>
      <c r="E219" s="220">
        <f t="shared" si="0"/>
        <v>61730.58</v>
      </c>
      <c r="F219" s="220">
        <f t="shared" si="0"/>
        <v>15047.599999999999</v>
      </c>
      <c r="G219" s="220">
        <f t="shared" si="0"/>
        <v>0</v>
      </c>
      <c r="H219" s="220">
        <f t="shared" si="0"/>
        <v>29033.52</v>
      </c>
      <c r="I219" s="220">
        <f t="shared" si="0"/>
        <v>109.26</v>
      </c>
      <c r="J219" s="220">
        <f t="shared" si="0"/>
        <v>17540.2</v>
      </c>
      <c r="K219" s="220">
        <f t="shared" si="0"/>
        <v>0</v>
      </c>
      <c r="L219" s="220">
        <f t="shared" si="0"/>
        <v>0</v>
      </c>
      <c r="M219" s="220">
        <f t="shared" si="0"/>
        <v>402544.87999999995</v>
      </c>
      <c r="N219" s="220">
        <f t="shared" si="0"/>
        <v>1500.36</v>
      </c>
      <c r="O219" s="220">
        <f t="shared" si="0"/>
        <v>607.03</v>
      </c>
      <c r="P219" s="220">
        <f t="shared" si="0"/>
        <v>152106.09999999998</v>
      </c>
      <c r="Q219" s="220">
        <f t="shared" si="0"/>
        <v>246831.03</v>
      </c>
      <c r="R219" s="220">
        <f>SUM(R7:R218)</f>
        <v>1500.36</v>
      </c>
      <c r="S219" s="220">
        <f t="shared" ref="S219:AP219" si="1">SUM(S7:S218)</f>
        <v>4607.43</v>
      </c>
      <c r="T219" s="220">
        <f t="shared" si="1"/>
        <v>4607.43</v>
      </c>
      <c r="U219" s="220">
        <f t="shared" si="1"/>
        <v>2309419.9299999997</v>
      </c>
      <c r="V219" s="220">
        <f t="shared" si="1"/>
        <v>0</v>
      </c>
      <c r="W219" s="220">
        <f t="shared" si="1"/>
        <v>0</v>
      </c>
      <c r="X219" s="220">
        <f t="shared" si="1"/>
        <v>0</v>
      </c>
      <c r="Y219" s="220">
        <f t="shared" si="1"/>
        <v>0</v>
      </c>
      <c r="Z219" s="220">
        <f t="shared" si="1"/>
        <v>0</v>
      </c>
      <c r="AA219" s="220">
        <f t="shared" si="1"/>
        <v>0</v>
      </c>
      <c r="AB219" s="220">
        <f>SUM(AB7:AB218)</f>
        <v>0</v>
      </c>
      <c r="AC219" s="220">
        <f t="shared" si="1"/>
        <v>0</v>
      </c>
      <c r="AD219" s="220">
        <f t="shared" si="1"/>
        <v>1578273.71</v>
      </c>
      <c r="AE219" s="220">
        <f t="shared" si="1"/>
        <v>1499899.96</v>
      </c>
      <c r="AF219" s="220">
        <f t="shared" si="1"/>
        <v>0</v>
      </c>
      <c r="AG219" s="220">
        <f t="shared" si="1"/>
        <v>78296.899999999994</v>
      </c>
      <c r="AH219" s="220">
        <f t="shared" si="1"/>
        <v>0</v>
      </c>
      <c r="AI219" s="220">
        <f t="shared" si="1"/>
        <v>76.849999999999994</v>
      </c>
      <c r="AJ219" s="220">
        <f t="shared" si="1"/>
        <v>0</v>
      </c>
      <c r="AK219" s="220">
        <f t="shared" si="1"/>
        <v>0</v>
      </c>
      <c r="AL219" s="220">
        <f t="shared" si="1"/>
        <v>0</v>
      </c>
      <c r="AM219" s="220">
        <f t="shared" si="1"/>
        <v>731146.22</v>
      </c>
      <c r="AN219" s="220">
        <f t="shared" si="1"/>
        <v>731146.22</v>
      </c>
      <c r="AO219" s="220">
        <f t="shared" si="1"/>
        <v>0</v>
      </c>
      <c r="AP219" s="220">
        <f t="shared" si="1"/>
        <v>-1840537.0399999996</v>
      </c>
    </row>
  </sheetData>
  <mergeCells count="39">
    <mergeCell ref="AN3:AN4"/>
    <mergeCell ref="AO3:AO4"/>
    <mergeCell ref="AP3:AP4"/>
    <mergeCell ref="AH3:AH4"/>
    <mergeCell ref="AI3:AI4"/>
    <mergeCell ref="AJ3:AJ4"/>
    <mergeCell ref="AK3:AK4"/>
    <mergeCell ref="AL3:AL4"/>
    <mergeCell ref="AM3:AM4"/>
    <mergeCell ref="AB3:AB4"/>
    <mergeCell ref="AC3:AC4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4332-ED52-4C5E-BEB1-627350358F93}">
  <dimension ref="A1:CO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83" customWidth="1"/>
    <col min="3" max="3" width="38.59765625" style="183" customWidth="1"/>
    <col min="4" max="18" width="16.59765625" style="183" customWidth="1"/>
    <col min="19" max="19" width="20.59765625" style="183" customWidth="1"/>
    <col min="20" max="29" width="16.59765625" style="183" customWidth="1"/>
    <col min="30" max="31" width="15.59765625" style="183" customWidth="1"/>
    <col min="32" max="33" width="16.59765625" style="183" customWidth="1"/>
    <col min="34" max="35" width="20.59765625" style="183" customWidth="1"/>
    <col min="36" max="36" width="21.59765625" style="183" customWidth="1"/>
    <col min="37" max="42" width="14.59765625" style="183" customWidth="1"/>
    <col min="43" max="90" width="16.59765625" style="183" customWidth="1"/>
    <col min="91" max="92" width="32.69921875" style="183" customWidth="1"/>
    <col min="93" max="93" width="29.69921875" style="183" customWidth="1"/>
    <col min="94" max="16384" width="9" style="183"/>
  </cols>
  <sheetData>
    <row r="1" spans="1:93" ht="13.5" customHeight="1" thickBot="1" x14ac:dyDescent="0.3">
      <c r="A1" s="181"/>
      <c r="B1" s="181"/>
      <c r="C1" s="181"/>
      <c r="D1" s="159"/>
      <c r="E1" s="160"/>
      <c r="F1" s="159"/>
      <c r="G1" s="160"/>
      <c r="H1" s="160"/>
      <c r="I1" s="160"/>
      <c r="J1" s="159"/>
      <c r="K1" s="160"/>
      <c r="L1" s="160"/>
      <c r="M1" s="161" t="s">
        <v>277</v>
      </c>
      <c r="N1" s="159"/>
      <c r="O1" s="160"/>
      <c r="P1" s="160"/>
      <c r="Q1" s="159"/>
      <c r="R1" s="159"/>
      <c r="S1" s="159"/>
      <c r="T1" s="160"/>
      <c r="U1" s="159"/>
      <c r="V1" s="161" t="s">
        <v>277</v>
      </c>
      <c r="W1" s="161"/>
      <c r="X1" s="161"/>
      <c r="Y1" s="159"/>
      <c r="Z1" s="159"/>
      <c r="AA1" s="159"/>
      <c r="AB1" s="160"/>
      <c r="AC1" s="160"/>
      <c r="AD1" s="160"/>
      <c r="AE1" s="159"/>
      <c r="AF1" s="161" t="s">
        <v>277</v>
      </c>
      <c r="AG1" s="161"/>
      <c r="AH1" s="161"/>
      <c r="AI1" s="161"/>
      <c r="AJ1" s="160"/>
      <c r="AK1" s="160"/>
      <c r="AL1" s="159"/>
      <c r="AM1" s="159"/>
      <c r="AN1" s="159"/>
      <c r="AO1" s="161"/>
      <c r="AP1" s="161" t="s">
        <v>277</v>
      </c>
      <c r="AQ1" s="182"/>
      <c r="AR1" s="182"/>
      <c r="AS1" s="182"/>
      <c r="AT1" s="161"/>
      <c r="AU1" s="182"/>
      <c r="AV1" s="182"/>
      <c r="AW1" s="182"/>
      <c r="AX1" s="182"/>
      <c r="AY1" s="161"/>
      <c r="AZ1" s="161" t="s">
        <v>277</v>
      </c>
      <c r="BA1" s="182"/>
      <c r="BB1" s="182"/>
      <c r="BC1" s="182"/>
      <c r="BD1" s="161"/>
      <c r="BE1" s="182"/>
      <c r="BF1" s="182"/>
      <c r="BG1" s="182"/>
      <c r="BH1" s="182"/>
      <c r="BI1" s="182"/>
      <c r="BJ1" s="161" t="s">
        <v>277</v>
      </c>
      <c r="BK1" s="182"/>
      <c r="BL1" s="182"/>
      <c r="BM1" s="182"/>
      <c r="BN1" s="182"/>
      <c r="BO1" s="161"/>
      <c r="BP1" s="161"/>
      <c r="BQ1" s="182"/>
      <c r="BR1" s="161"/>
      <c r="BS1" s="182"/>
      <c r="BT1" s="161" t="s">
        <v>277</v>
      </c>
      <c r="BU1" s="182"/>
      <c r="BV1" s="182"/>
      <c r="BW1" s="182"/>
      <c r="BX1" s="182"/>
      <c r="BY1" s="161"/>
      <c r="BZ1" s="182"/>
      <c r="CA1" s="182"/>
      <c r="CB1" s="182"/>
      <c r="CC1" s="161"/>
      <c r="CD1" s="161" t="s">
        <v>277</v>
      </c>
      <c r="CE1" s="182"/>
      <c r="CF1" s="182"/>
      <c r="CG1" s="182"/>
      <c r="CH1" s="161"/>
      <c r="CI1" s="161"/>
      <c r="CJ1" s="182"/>
      <c r="CK1" s="182"/>
      <c r="CL1" s="182"/>
      <c r="CM1" s="161" t="s">
        <v>277</v>
      </c>
      <c r="CN1" s="182"/>
      <c r="CO1" s="161" t="s">
        <v>277</v>
      </c>
    </row>
    <row r="2" spans="1:93" ht="13.5" customHeight="1" thickBot="1" x14ac:dyDescent="0.3">
      <c r="A2" s="181"/>
      <c r="B2" s="181"/>
      <c r="C2" s="184"/>
      <c r="D2" s="185" t="s">
        <v>370</v>
      </c>
      <c r="E2" s="186">
        <v>40</v>
      </c>
      <c r="F2" s="185">
        <v>400</v>
      </c>
      <c r="G2" s="186">
        <v>4000</v>
      </c>
      <c r="H2" s="186">
        <v>4001</v>
      </c>
      <c r="I2" s="186">
        <v>4002</v>
      </c>
      <c r="J2" s="185">
        <v>4003</v>
      </c>
      <c r="K2" s="185">
        <v>4004</v>
      </c>
      <c r="L2" s="185">
        <v>4005</v>
      </c>
      <c r="M2" s="185">
        <v>4009</v>
      </c>
      <c r="N2" s="186">
        <v>401</v>
      </c>
      <c r="O2" s="185">
        <v>4010</v>
      </c>
      <c r="P2" s="185">
        <v>4011</v>
      </c>
      <c r="Q2" s="186">
        <v>4012</v>
      </c>
      <c r="R2" s="186">
        <v>4013</v>
      </c>
      <c r="S2" s="186">
        <v>4015</v>
      </c>
      <c r="T2" s="185">
        <v>402</v>
      </c>
      <c r="U2" s="186">
        <v>4020</v>
      </c>
      <c r="V2" s="185">
        <v>4021</v>
      </c>
      <c r="W2" s="186">
        <v>4022</v>
      </c>
      <c r="X2" s="185">
        <v>4023</v>
      </c>
      <c r="Y2" s="185">
        <v>4024</v>
      </c>
      <c r="Z2" s="185">
        <v>4025</v>
      </c>
      <c r="AA2" s="185">
        <v>4026</v>
      </c>
      <c r="AB2" s="186">
        <v>4027</v>
      </c>
      <c r="AC2" s="186">
        <v>4029</v>
      </c>
      <c r="AD2" s="185">
        <v>403</v>
      </c>
      <c r="AE2" s="185">
        <v>4031</v>
      </c>
      <c r="AF2" s="185">
        <v>4032</v>
      </c>
      <c r="AG2" s="185">
        <v>4033</v>
      </c>
      <c r="AH2" s="185">
        <v>4035</v>
      </c>
      <c r="AI2" s="185">
        <v>405</v>
      </c>
      <c r="AJ2" s="185">
        <v>4050</v>
      </c>
      <c r="AK2" s="185">
        <v>409</v>
      </c>
      <c r="AL2" s="185">
        <v>4090</v>
      </c>
      <c r="AM2" s="185">
        <v>4091</v>
      </c>
      <c r="AN2" s="185">
        <v>4092</v>
      </c>
      <c r="AO2" s="185">
        <v>4093</v>
      </c>
      <c r="AP2" s="185">
        <v>4098</v>
      </c>
      <c r="AQ2" s="185">
        <v>41</v>
      </c>
      <c r="AR2" s="186">
        <v>410</v>
      </c>
      <c r="AS2" s="185">
        <v>4100</v>
      </c>
      <c r="AT2" s="186">
        <v>4101</v>
      </c>
      <c r="AU2" s="186">
        <v>4102</v>
      </c>
      <c r="AV2" s="186">
        <v>411</v>
      </c>
      <c r="AW2" s="185">
        <v>4110</v>
      </c>
      <c r="AX2" s="185">
        <v>4111</v>
      </c>
      <c r="AY2" s="186">
        <v>4112</v>
      </c>
      <c r="AZ2" s="186">
        <v>4117</v>
      </c>
      <c r="BA2" s="186">
        <v>4119</v>
      </c>
      <c r="BB2" s="186">
        <v>412</v>
      </c>
      <c r="BC2" s="186">
        <v>4120</v>
      </c>
      <c r="BD2" s="186">
        <v>413</v>
      </c>
      <c r="BE2" s="186">
        <v>4130</v>
      </c>
      <c r="BF2" s="186">
        <v>4132</v>
      </c>
      <c r="BG2" s="186">
        <v>4133</v>
      </c>
      <c r="BH2" s="186">
        <v>4135</v>
      </c>
      <c r="BI2" s="186">
        <v>4136</v>
      </c>
      <c r="BJ2" s="186">
        <v>414</v>
      </c>
      <c r="BK2" s="186">
        <v>4141</v>
      </c>
      <c r="BL2" s="186">
        <v>4142</v>
      </c>
      <c r="BM2" s="186">
        <v>4143</v>
      </c>
      <c r="BN2" s="186">
        <v>42</v>
      </c>
      <c r="BO2" s="186">
        <v>420</v>
      </c>
      <c r="BP2" s="186">
        <v>4200</v>
      </c>
      <c r="BQ2" s="186">
        <v>4201</v>
      </c>
      <c r="BR2" s="186">
        <v>4202</v>
      </c>
      <c r="BS2" s="186">
        <v>4203</v>
      </c>
      <c r="BT2" s="186">
        <v>4204</v>
      </c>
      <c r="BU2" s="186">
        <v>4205</v>
      </c>
      <c r="BV2" s="186">
        <v>4206</v>
      </c>
      <c r="BW2" s="186">
        <v>4207</v>
      </c>
      <c r="BX2" s="186">
        <v>4208</v>
      </c>
      <c r="BY2" s="186">
        <v>43</v>
      </c>
      <c r="BZ2" s="186">
        <v>431</v>
      </c>
      <c r="CA2" s="186">
        <v>4310</v>
      </c>
      <c r="CB2" s="186">
        <v>4311</v>
      </c>
      <c r="CC2" s="186">
        <v>4312</v>
      </c>
      <c r="CD2" s="186">
        <v>4313</v>
      </c>
      <c r="CE2" s="186">
        <v>4314</v>
      </c>
      <c r="CF2" s="186">
        <v>4315</v>
      </c>
      <c r="CG2" s="186">
        <v>4316</v>
      </c>
      <c r="CH2" s="186">
        <v>432</v>
      </c>
      <c r="CI2" s="186">
        <v>4320</v>
      </c>
      <c r="CJ2" s="186">
        <v>4321</v>
      </c>
      <c r="CK2" s="186">
        <v>4322</v>
      </c>
      <c r="CL2" s="186">
        <v>4323</v>
      </c>
      <c r="CM2" s="186" t="s">
        <v>21</v>
      </c>
      <c r="CN2" s="186" t="s">
        <v>23</v>
      </c>
      <c r="CO2" s="186" t="s">
        <v>25</v>
      </c>
    </row>
    <row r="3" spans="1:93" ht="35.4" customHeight="1" thickBot="1" x14ac:dyDescent="0.35">
      <c r="A3" s="187"/>
      <c r="B3" s="187"/>
      <c r="C3" s="188"/>
      <c r="D3" s="189" t="s">
        <v>342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1" t="s">
        <v>514</v>
      </c>
      <c r="CN3" s="191" t="s">
        <v>515</v>
      </c>
      <c r="CO3" s="191" t="s">
        <v>516</v>
      </c>
    </row>
    <row r="4" spans="1:93" ht="35.1" customHeight="1" thickBot="1" x14ac:dyDescent="0.35">
      <c r="A4" s="192"/>
      <c r="B4" s="192"/>
      <c r="C4" s="193"/>
      <c r="D4" s="194" t="s">
        <v>343</v>
      </c>
      <c r="E4" s="195" t="s">
        <v>344</v>
      </c>
      <c r="F4" s="195" t="s">
        <v>344</v>
      </c>
      <c r="G4" s="195" t="s">
        <v>344</v>
      </c>
      <c r="H4" s="195" t="s">
        <v>344</v>
      </c>
      <c r="I4" s="195" t="s">
        <v>344</v>
      </c>
      <c r="J4" s="195" t="s">
        <v>344</v>
      </c>
      <c r="K4" s="195" t="s">
        <v>344</v>
      </c>
      <c r="L4" s="195" t="s">
        <v>344</v>
      </c>
      <c r="M4" s="195" t="s">
        <v>344</v>
      </c>
      <c r="N4" s="195" t="s">
        <v>344</v>
      </c>
      <c r="O4" s="195" t="s">
        <v>344</v>
      </c>
      <c r="P4" s="195" t="s">
        <v>344</v>
      </c>
      <c r="Q4" s="195" t="s">
        <v>344</v>
      </c>
      <c r="R4" s="195" t="s">
        <v>344</v>
      </c>
      <c r="S4" s="195" t="s">
        <v>344</v>
      </c>
      <c r="T4" s="195" t="s">
        <v>344</v>
      </c>
      <c r="U4" s="195" t="s">
        <v>344</v>
      </c>
      <c r="V4" s="195" t="s">
        <v>344</v>
      </c>
      <c r="W4" s="195" t="s">
        <v>344</v>
      </c>
      <c r="X4" s="195" t="s">
        <v>344</v>
      </c>
      <c r="Y4" s="195" t="s">
        <v>344</v>
      </c>
      <c r="Z4" s="195" t="s">
        <v>344</v>
      </c>
      <c r="AA4" s="195" t="s">
        <v>344</v>
      </c>
      <c r="AB4" s="195" t="s">
        <v>344</v>
      </c>
      <c r="AC4" s="195" t="s">
        <v>344</v>
      </c>
      <c r="AD4" s="195" t="s">
        <v>344</v>
      </c>
      <c r="AE4" s="195" t="s">
        <v>344</v>
      </c>
      <c r="AF4" s="195" t="s">
        <v>344</v>
      </c>
      <c r="AG4" s="195" t="s">
        <v>344</v>
      </c>
      <c r="AH4" s="195" t="s">
        <v>344</v>
      </c>
      <c r="AI4" s="195" t="s">
        <v>344</v>
      </c>
      <c r="AJ4" s="195" t="s">
        <v>344</v>
      </c>
      <c r="AK4" s="195" t="s">
        <v>344</v>
      </c>
      <c r="AL4" s="195" t="s">
        <v>344</v>
      </c>
      <c r="AM4" s="195" t="s">
        <v>344</v>
      </c>
      <c r="AN4" s="195" t="s">
        <v>344</v>
      </c>
      <c r="AO4" s="195" t="s">
        <v>344</v>
      </c>
      <c r="AP4" s="195" t="s">
        <v>344</v>
      </c>
      <c r="AQ4" s="195" t="s">
        <v>345</v>
      </c>
      <c r="AR4" s="195" t="s">
        <v>345</v>
      </c>
      <c r="AS4" s="195" t="s">
        <v>345</v>
      </c>
      <c r="AT4" s="195" t="s">
        <v>345</v>
      </c>
      <c r="AU4" s="195" t="s">
        <v>345</v>
      </c>
      <c r="AV4" s="195" t="s">
        <v>345</v>
      </c>
      <c r="AW4" s="195" t="s">
        <v>345</v>
      </c>
      <c r="AX4" s="195" t="s">
        <v>345</v>
      </c>
      <c r="AY4" s="195" t="s">
        <v>345</v>
      </c>
      <c r="AZ4" s="195" t="s">
        <v>345</v>
      </c>
      <c r="BA4" s="195" t="s">
        <v>345</v>
      </c>
      <c r="BB4" s="195" t="s">
        <v>345</v>
      </c>
      <c r="BC4" s="195" t="s">
        <v>345</v>
      </c>
      <c r="BD4" s="195" t="s">
        <v>345</v>
      </c>
      <c r="BE4" s="195" t="s">
        <v>345</v>
      </c>
      <c r="BF4" s="195" t="s">
        <v>345</v>
      </c>
      <c r="BG4" s="195" t="s">
        <v>345</v>
      </c>
      <c r="BH4" s="195" t="s">
        <v>345</v>
      </c>
      <c r="BI4" s="195" t="s">
        <v>345</v>
      </c>
      <c r="BJ4" s="195" t="s">
        <v>345</v>
      </c>
      <c r="BK4" s="195" t="s">
        <v>345</v>
      </c>
      <c r="BL4" s="195" t="s">
        <v>345</v>
      </c>
      <c r="BM4" s="195" t="s">
        <v>345</v>
      </c>
      <c r="BN4" s="195" t="s">
        <v>346</v>
      </c>
      <c r="BO4" s="195" t="s">
        <v>346</v>
      </c>
      <c r="BP4" s="195" t="s">
        <v>346</v>
      </c>
      <c r="BQ4" s="195" t="s">
        <v>346</v>
      </c>
      <c r="BR4" s="195" t="s">
        <v>346</v>
      </c>
      <c r="BS4" s="195" t="s">
        <v>346</v>
      </c>
      <c r="BT4" s="195" t="s">
        <v>346</v>
      </c>
      <c r="BU4" s="195" t="s">
        <v>346</v>
      </c>
      <c r="BV4" s="195" t="s">
        <v>346</v>
      </c>
      <c r="BW4" s="195" t="s">
        <v>346</v>
      </c>
      <c r="BX4" s="195" t="s">
        <v>346</v>
      </c>
      <c r="BY4" s="195" t="s">
        <v>347</v>
      </c>
      <c r="BZ4" s="195" t="s">
        <v>347</v>
      </c>
      <c r="CA4" s="195" t="s">
        <v>347</v>
      </c>
      <c r="CB4" s="195" t="s">
        <v>347</v>
      </c>
      <c r="CC4" s="195" t="s">
        <v>347</v>
      </c>
      <c r="CD4" s="195" t="s">
        <v>347</v>
      </c>
      <c r="CE4" s="195" t="s">
        <v>347</v>
      </c>
      <c r="CF4" s="195" t="s">
        <v>347</v>
      </c>
      <c r="CG4" s="195" t="s">
        <v>347</v>
      </c>
      <c r="CH4" s="195" t="s">
        <v>347</v>
      </c>
      <c r="CI4" s="195" t="s">
        <v>347</v>
      </c>
      <c r="CJ4" s="195" t="s">
        <v>347</v>
      </c>
      <c r="CK4" s="195" t="s">
        <v>347</v>
      </c>
      <c r="CL4" s="195" t="s">
        <v>347</v>
      </c>
      <c r="CM4" s="196" t="s">
        <v>517</v>
      </c>
      <c r="CN4" s="196" t="s">
        <v>518</v>
      </c>
      <c r="CO4" s="196" t="s">
        <v>519</v>
      </c>
    </row>
    <row r="5" spans="1:93" ht="79.8" thickBot="1" x14ac:dyDescent="0.3">
      <c r="A5" s="197"/>
      <c r="B5" s="197"/>
      <c r="C5" s="198"/>
      <c r="D5" s="199"/>
      <c r="E5" s="200" t="s">
        <v>287</v>
      </c>
      <c r="F5" s="201" t="s">
        <v>373</v>
      </c>
      <c r="G5" s="201" t="s">
        <v>373</v>
      </c>
      <c r="H5" s="201" t="s">
        <v>373</v>
      </c>
      <c r="I5" s="201" t="s">
        <v>373</v>
      </c>
      <c r="J5" s="201" t="s">
        <v>373</v>
      </c>
      <c r="K5" s="201" t="s">
        <v>373</v>
      </c>
      <c r="L5" s="201" t="s">
        <v>373</v>
      </c>
      <c r="M5" s="201" t="s">
        <v>373</v>
      </c>
      <c r="N5" s="201" t="s">
        <v>378</v>
      </c>
      <c r="O5" s="201" t="s">
        <v>378</v>
      </c>
      <c r="P5" s="201" t="s">
        <v>378</v>
      </c>
      <c r="Q5" s="201" t="s">
        <v>378</v>
      </c>
      <c r="R5" s="201" t="s">
        <v>378</v>
      </c>
      <c r="S5" s="201" t="s">
        <v>378</v>
      </c>
      <c r="T5" s="201" t="s">
        <v>383</v>
      </c>
      <c r="U5" s="201" t="s">
        <v>383</v>
      </c>
      <c r="V5" s="201" t="s">
        <v>383</v>
      </c>
      <c r="W5" s="201" t="s">
        <v>383</v>
      </c>
      <c r="X5" s="201" t="s">
        <v>383</v>
      </c>
      <c r="Y5" s="201" t="s">
        <v>383</v>
      </c>
      <c r="Z5" s="201" t="s">
        <v>383</v>
      </c>
      <c r="AA5" s="201" t="s">
        <v>383</v>
      </c>
      <c r="AB5" s="201" t="s">
        <v>383</v>
      </c>
      <c r="AC5" s="201" t="s">
        <v>383</v>
      </c>
      <c r="AD5" s="201" t="s">
        <v>387</v>
      </c>
      <c r="AE5" s="201" t="s">
        <v>387</v>
      </c>
      <c r="AF5" s="201" t="s">
        <v>387</v>
      </c>
      <c r="AG5" s="201" t="s">
        <v>387</v>
      </c>
      <c r="AH5" s="201" t="s">
        <v>388</v>
      </c>
      <c r="AI5" s="201" t="s">
        <v>388</v>
      </c>
      <c r="AJ5" s="201" t="s">
        <v>388</v>
      </c>
      <c r="AK5" s="201" t="s">
        <v>389</v>
      </c>
      <c r="AL5" s="201" t="s">
        <v>389</v>
      </c>
      <c r="AM5" s="201" t="s">
        <v>389</v>
      </c>
      <c r="AN5" s="201" t="s">
        <v>389</v>
      </c>
      <c r="AO5" s="201" t="s">
        <v>389</v>
      </c>
      <c r="AP5" s="201" t="s">
        <v>389</v>
      </c>
      <c r="AQ5" s="200" t="s">
        <v>288</v>
      </c>
      <c r="AR5" s="201" t="s">
        <v>395</v>
      </c>
      <c r="AS5" s="201" t="s">
        <v>395</v>
      </c>
      <c r="AT5" s="201" t="s">
        <v>395</v>
      </c>
      <c r="AU5" s="201" t="s">
        <v>395</v>
      </c>
      <c r="AV5" s="201" t="s">
        <v>348</v>
      </c>
      <c r="AW5" s="201" t="s">
        <v>348</v>
      </c>
      <c r="AX5" s="201" t="s">
        <v>348</v>
      </c>
      <c r="AY5" s="201" t="s">
        <v>348</v>
      </c>
      <c r="AZ5" s="201" t="s">
        <v>348</v>
      </c>
      <c r="BA5" s="201" t="s">
        <v>348</v>
      </c>
      <c r="BB5" s="201" t="s">
        <v>349</v>
      </c>
      <c r="BC5" s="201" t="s">
        <v>349</v>
      </c>
      <c r="BD5" s="201" t="s">
        <v>1</v>
      </c>
      <c r="BE5" s="201" t="s">
        <v>1</v>
      </c>
      <c r="BF5" s="201" t="s">
        <v>1</v>
      </c>
      <c r="BG5" s="201" t="s">
        <v>1</v>
      </c>
      <c r="BH5" s="201" t="s">
        <v>1</v>
      </c>
      <c r="BI5" s="201" t="s">
        <v>1</v>
      </c>
      <c r="BJ5" s="201" t="s">
        <v>5</v>
      </c>
      <c r="BK5" s="201" t="s">
        <v>5</v>
      </c>
      <c r="BL5" s="201" t="s">
        <v>5</v>
      </c>
      <c r="BM5" s="201" t="s">
        <v>5</v>
      </c>
      <c r="BN5" s="200">
        <v>420</v>
      </c>
      <c r="BO5" s="201" t="s">
        <v>7</v>
      </c>
      <c r="BP5" s="201" t="s">
        <v>7</v>
      </c>
      <c r="BQ5" s="201" t="s">
        <v>7</v>
      </c>
      <c r="BR5" s="201" t="s">
        <v>7</v>
      </c>
      <c r="BS5" s="201" t="s">
        <v>7</v>
      </c>
      <c r="BT5" s="201" t="s">
        <v>7</v>
      </c>
      <c r="BU5" s="201" t="s">
        <v>7</v>
      </c>
      <c r="BV5" s="201" t="s">
        <v>7</v>
      </c>
      <c r="BW5" s="201" t="s">
        <v>7</v>
      </c>
      <c r="BX5" s="201" t="s">
        <v>7</v>
      </c>
      <c r="BY5" s="200" t="s">
        <v>350</v>
      </c>
      <c r="BZ5" s="201" t="s">
        <v>351</v>
      </c>
      <c r="CA5" s="201" t="s">
        <v>351</v>
      </c>
      <c r="CB5" s="201" t="s">
        <v>351</v>
      </c>
      <c r="CC5" s="201" t="s">
        <v>351</v>
      </c>
      <c r="CD5" s="201" t="s">
        <v>351</v>
      </c>
      <c r="CE5" s="201" t="s">
        <v>351</v>
      </c>
      <c r="CF5" s="201" t="s">
        <v>351</v>
      </c>
      <c r="CG5" s="201" t="s">
        <v>351</v>
      </c>
      <c r="CH5" s="201" t="s">
        <v>17</v>
      </c>
      <c r="CI5" s="201" t="s">
        <v>17</v>
      </c>
      <c r="CJ5" s="201" t="s">
        <v>17</v>
      </c>
      <c r="CK5" s="201" t="s">
        <v>17</v>
      </c>
      <c r="CL5" s="201" t="s">
        <v>17</v>
      </c>
      <c r="CM5" s="202" t="s">
        <v>352</v>
      </c>
      <c r="CN5" s="202" t="s">
        <v>289</v>
      </c>
      <c r="CO5" s="202" t="s">
        <v>290</v>
      </c>
    </row>
    <row r="6" spans="1:93" ht="67.2" thickBot="1" x14ac:dyDescent="0.35">
      <c r="A6" s="203" t="s">
        <v>62</v>
      </c>
      <c r="B6" s="203" t="s">
        <v>63</v>
      </c>
      <c r="C6" s="204" t="s">
        <v>64</v>
      </c>
      <c r="D6" s="205"/>
      <c r="E6" s="206"/>
      <c r="F6" s="207"/>
      <c r="G6" s="208" t="s">
        <v>422</v>
      </c>
      <c r="H6" s="208" t="s">
        <v>374</v>
      </c>
      <c r="I6" s="208" t="s">
        <v>423</v>
      </c>
      <c r="J6" s="208" t="s">
        <v>424</v>
      </c>
      <c r="K6" s="208" t="s">
        <v>375</v>
      </c>
      <c r="L6" s="208" t="s">
        <v>376</v>
      </c>
      <c r="M6" s="208" t="s">
        <v>377</v>
      </c>
      <c r="N6" s="208"/>
      <c r="O6" s="208" t="s">
        <v>379</v>
      </c>
      <c r="P6" s="208" t="s">
        <v>425</v>
      </c>
      <c r="Q6" s="208" t="s">
        <v>380</v>
      </c>
      <c r="R6" s="208" t="s">
        <v>381</v>
      </c>
      <c r="S6" s="208" t="s">
        <v>382</v>
      </c>
      <c r="T6" s="208"/>
      <c r="U6" s="208" t="s">
        <v>426</v>
      </c>
      <c r="V6" s="208" t="s">
        <v>427</v>
      </c>
      <c r="W6" s="208" t="s">
        <v>428</v>
      </c>
      <c r="X6" s="208" t="s">
        <v>429</v>
      </c>
      <c r="Y6" s="208" t="s">
        <v>430</v>
      </c>
      <c r="Z6" s="208" t="s">
        <v>431</v>
      </c>
      <c r="AA6" s="208" t="s">
        <v>432</v>
      </c>
      <c r="AB6" s="208" t="s">
        <v>433</v>
      </c>
      <c r="AC6" s="208" t="s">
        <v>386</v>
      </c>
      <c r="AD6" s="208"/>
      <c r="AE6" s="208" t="s">
        <v>434</v>
      </c>
      <c r="AF6" s="208" t="s">
        <v>435</v>
      </c>
      <c r="AG6" s="208" t="s">
        <v>436</v>
      </c>
      <c r="AH6" s="208" t="s">
        <v>437</v>
      </c>
      <c r="AI6" s="208"/>
      <c r="AJ6" s="208" t="s">
        <v>438</v>
      </c>
      <c r="AK6" s="208"/>
      <c r="AL6" s="208" t="s">
        <v>390</v>
      </c>
      <c r="AM6" s="208" t="s">
        <v>391</v>
      </c>
      <c r="AN6" s="208" t="s">
        <v>392</v>
      </c>
      <c r="AO6" s="208" t="s">
        <v>439</v>
      </c>
      <c r="AP6" s="208" t="s">
        <v>393</v>
      </c>
      <c r="AQ6" s="209"/>
      <c r="AR6" s="208"/>
      <c r="AS6" s="208" t="s">
        <v>440</v>
      </c>
      <c r="AT6" s="208" t="s">
        <v>441</v>
      </c>
      <c r="AU6" s="208" t="s">
        <v>442</v>
      </c>
      <c r="AV6" s="208"/>
      <c r="AW6" s="208" t="s">
        <v>443</v>
      </c>
      <c r="AX6" s="208" t="s">
        <v>444</v>
      </c>
      <c r="AY6" s="208" t="s">
        <v>445</v>
      </c>
      <c r="AZ6" s="208" t="s">
        <v>446</v>
      </c>
      <c r="BA6" s="208" t="s">
        <v>447</v>
      </c>
      <c r="BB6" s="208"/>
      <c r="BC6" s="208" t="s">
        <v>448</v>
      </c>
      <c r="BD6" s="208"/>
      <c r="BE6" s="208" t="s">
        <v>449</v>
      </c>
      <c r="BF6" s="208" t="s">
        <v>2</v>
      </c>
      <c r="BG6" s="208" t="s">
        <v>450</v>
      </c>
      <c r="BH6" s="208" t="s">
        <v>3</v>
      </c>
      <c r="BI6" s="208" t="s">
        <v>4</v>
      </c>
      <c r="BJ6" s="208"/>
      <c r="BK6" s="208" t="s">
        <v>489</v>
      </c>
      <c r="BL6" s="208" t="s">
        <v>451</v>
      </c>
      <c r="BM6" s="208" t="s">
        <v>452</v>
      </c>
      <c r="BN6" s="208"/>
      <c r="BO6" s="208"/>
      <c r="BP6" s="208" t="s">
        <v>453</v>
      </c>
      <c r="BQ6" s="208" t="s">
        <v>454</v>
      </c>
      <c r="BR6" s="208" t="s">
        <v>455</v>
      </c>
      <c r="BS6" s="208" t="s">
        <v>8</v>
      </c>
      <c r="BT6" s="208" t="s">
        <v>456</v>
      </c>
      <c r="BU6" s="208" t="s">
        <v>457</v>
      </c>
      <c r="BV6" s="208" t="s">
        <v>458</v>
      </c>
      <c r="BW6" s="208" t="s">
        <v>459</v>
      </c>
      <c r="BX6" s="208" t="s">
        <v>460</v>
      </c>
      <c r="BY6" s="208"/>
      <c r="BZ6" s="208"/>
      <c r="CA6" s="208" t="s">
        <v>461</v>
      </c>
      <c r="CB6" s="208" t="s">
        <v>11</v>
      </c>
      <c r="CC6" s="208" t="s">
        <v>12</v>
      </c>
      <c r="CD6" s="208" t="s">
        <v>13</v>
      </c>
      <c r="CE6" s="208" t="s">
        <v>14</v>
      </c>
      <c r="CF6" s="208" t="s">
        <v>15</v>
      </c>
      <c r="CG6" s="208" t="s">
        <v>16</v>
      </c>
      <c r="CH6" s="208"/>
      <c r="CI6" s="208" t="s">
        <v>18</v>
      </c>
      <c r="CJ6" s="208" t="s">
        <v>462</v>
      </c>
      <c r="CK6" s="208" t="s">
        <v>19</v>
      </c>
      <c r="CL6" s="208" t="s">
        <v>20</v>
      </c>
      <c r="CM6" s="208"/>
      <c r="CN6" s="208"/>
      <c r="CO6" s="208"/>
    </row>
    <row r="7" spans="1:93" ht="12.75" customHeight="1" x14ac:dyDescent="0.25">
      <c r="A7" s="210">
        <v>1</v>
      </c>
      <c r="B7" s="211">
        <v>1</v>
      </c>
      <c r="C7" s="212" t="s">
        <v>65</v>
      </c>
      <c r="D7" s="171">
        <v>33186322.709999997</v>
      </c>
      <c r="E7" s="171">
        <v>6476144.2699999996</v>
      </c>
      <c r="F7" s="117">
        <v>1572856.2500000002</v>
      </c>
      <c r="G7" s="117">
        <v>1359208.84</v>
      </c>
      <c r="H7" s="117">
        <v>58851.06</v>
      </c>
      <c r="I7" s="117">
        <v>92577.23</v>
      </c>
      <c r="J7" s="117">
        <v>36102.58</v>
      </c>
      <c r="K7" s="117">
        <v>22049.45</v>
      </c>
      <c r="L7" s="117">
        <v>0</v>
      </c>
      <c r="M7" s="117">
        <v>4067.09</v>
      </c>
      <c r="N7" s="117">
        <v>250328.97</v>
      </c>
      <c r="O7" s="117">
        <v>125452.28</v>
      </c>
      <c r="P7" s="117">
        <v>100503.39000000001</v>
      </c>
      <c r="Q7" s="117">
        <v>1583.41</v>
      </c>
      <c r="R7" s="117">
        <v>1417.43</v>
      </c>
      <c r="S7" s="117">
        <v>21372.46</v>
      </c>
      <c r="T7" s="117">
        <v>4558908.7799999993</v>
      </c>
      <c r="U7" s="117">
        <v>199624.33</v>
      </c>
      <c r="V7" s="117">
        <v>1299506.53</v>
      </c>
      <c r="W7" s="117">
        <v>339030.10000000003</v>
      </c>
      <c r="X7" s="117">
        <v>30370.02</v>
      </c>
      <c r="Y7" s="117">
        <v>34869.72</v>
      </c>
      <c r="Z7" s="117">
        <v>1760586.8699999996</v>
      </c>
      <c r="AA7" s="117">
        <v>64821.08</v>
      </c>
      <c r="AB7" s="117">
        <v>2460.4</v>
      </c>
      <c r="AC7" s="117">
        <v>827639.73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94050.27</v>
      </c>
      <c r="AL7" s="117">
        <v>0</v>
      </c>
      <c r="AM7" s="117">
        <v>92887.07</v>
      </c>
      <c r="AN7" s="117">
        <v>1163.2</v>
      </c>
      <c r="AO7" s="117">
        <v>0</v>
      </c>
      <c r="AP7" s="117">
        <v>0</v>
      </c>
      <c r="AQ7" s="171">
        <v>11267094.35</v>
      </c>
      <c r="AR7" s="117">
        <v>405635.17999999993</v>
      </c>
      <c r="AS7" s="117">
        <v>7964.86</v>
      </c>
      <c r="AT7" s="117">
        <v>0</v>
      </c>
      <c r="AU7" s="117">
        <v>397670.31999999995</v>
      </c>
      <c r="AV7" s="117">
        <v>4993017.3599999994</v>
      </c>
      <c r="AW7" s="117">
        <v>0</v>
      </c>
      <c r="AX7" s="117">
        <v>91200</v>
      </c>
      <c r="AY7" s="117">
        <v>2593.36</v>
      </c>
      <c r="AZ7" s="117">
        <v>28356.94</v>
      </c>
      <c r="BA7" s="117">
        <v>4870867.0599999996</v>
      </c>
      <c r="BB7" s="117">
        <v>1546550.07</v>
      </c>
      <c r="BC7" s="117">
        <v>1546550.07</v>
      </c>
      <c r="BD7" s="117">
        <v>4321891.74</v>
      </c>
      <c r="BE7" s="117">
        <v>0</v>
      </c>
      <c r="BF7" s="117">
        <v>166178.63</v>
      </c>
      <c r="BG7" s="117">
        <v>4155713.1100000003</v>
      </c>
      <c r="BH7" s="117">
        <v>0</v>
      </c>
      <c r="BI7" s="117">
        <v>0</v>
      </c>
      <c r="BJ7" s="117">
        <v>0</v>
      </c>
      <c r="BK7" s="117">
        <v>0</v>
      </c>
      <c r="BL7" s="117">
        <v>0</v>
      </c>
      <c r="BM7" s="117">
        <v>0</v>
      </c>
      <c r="BN7" s="171">
        <v>15108468.83</v>
      </c>
      <c r="BO7" s="117">
        <v>15108468.83</v>
      </c>
      <c r="BP7" s="117">
        <v>194832</v>
      </c>
      <c r="BQ7" s="117">
        <v>60000</v>
      </c>
      <c r="BR7" s="117">
        <v>423349.82999999996</v>
      </c>
      <c r="BS7" s="117">
        <v>1500</v>
      </c>
      <c r="BT7" s="117">
        <v>9367872.25</v>
      </c>
      <c r="BU7" s="117">
        <v>1008040.05</v>
      </c>
      <c r="BV7" s="117">
        <v>3038563.44</v>
      </c>
      <c r="BW7" s="117">
        <v>49303.360000000001</v>
      </c>
      <c r="BX7" s="117">
        <v>965007.9</v>
      </c>
      <c r="BY7" s="171">
        <v>334615.26</v>
      </c>
      <c r="BZ7" s="117">
        <v>148807.26</v>
      </c>
      <c r="CA7" s="117">
        <v>141031.47</v>
      </c>
      <c r="CB7" s="117">
        <v>0</v>
      </c>
      <c r="CC7" s="117">
        <v>0</v>
      </c>
      <c r="CD7" s="117">
        <v>0</v>
      </c>
      <c r="CE7" s="117">
        <v>7775.79</v>
      </c>
      <c r="CF7" s="117">
        <v>0</v>
      </c>
      <c r="CG7" s="117">
        <v>0</v>
      </c>
      <c r="CH7" s="117">
        <v>185808</v>
      </c>
      <c r="CI7" s="117">
        <v>0</v>
      </c>
      <c r="CJ7" s="117">
        <v>0</v>
      </c>
      <c r="CK7" s="117">
        <v>0</v>
      </c>
      <c r="CL7" s="117">
        <v>185808</v>
      </c>
      <c r="CM7" s="171">
        <v>-2982696.179999996</v>
      </c>
      <c r="CN7" s="171">
        <v>-3044874.549999997</v>
      </c>
      <c r="CO7" s="171">
        <v>3911091.1399999987</v>
      </c>
    </row>
    <row r="8" spans="1:93" ht="12.75" customHeight="1" x14ac:dyDescent="0.25">
      <c r="A8" s="210">
        <v>2</v>
      </c>
      <c r="B8" s="211">
        <v>213</v>
      </c>
      <c r="C8" s="213" t="s">
        <v>491</v>
      </c>
      <c r="D8" s="172">
        <v>12284087.08</v>
      </c>
      <c r="E8" s="172">
        <v>3339555.3600000003</v>
      </c>
      <c r="F8" s="118">
        <v>1102235.7900000003</v>
      </c>
      <c r="G8" s="118">
        <v>926307.72000000009</v>
      </c>
      <c r="H8" s="118">
        <v>41935.43</v>
      </c>
      <c r="I8" s="118">
        <v>72631.490000000005</v>
      </c>
      <c r="J8" s="118">
        <v>57646.83</v>
      </c>
      <c r="K8" s="118">
        <v>3654.32</v>
      </c>
      <c r="L8" s="118">
        <v>0</v>
      </c>
      <c r="M8" s="118">
        <v>60</v>
      </c>
      <c r="N8" s="118">
        <v>173225.86</v>
      </c>
      <c r="O8" s="118">
        <v>86682.44</v>
      </c>
      <c r="P8" s="118">
        <v>70084.73</v>
      </c>
      <c r="Q8" s="118">
        <v>736.69</v>
      </c>
      <c r="R8" s="118">
        <v>988.31</v>
      </c>
      <c r="S8" s="118">
        <v>14733.69</v>
      </c>
      <c r="T8" s="118">
        <v>2044093.71</v>
      </c>
      <c r="U8" s="118">
        <v>849283.39</v>
      </c>
      <c r="V8" s="118">
        <v>201733.65999999997</v>
      </c>
      <c r="W8" s="118">
        <v>138240.11000000002</v>
      </c>
      <c r="X8" s="118">
        <v>9440.67</v>
      </c>
      <c r="Y8" s="118">
        <v>17225.22</v>
      </c>
      <c r="Z8" s="118">
        <v>62828.88</v>
      </c>
      <c r="AA8" s="118">
        <v>153884.03999999998</v>
      </c>
      <c r="AB8" s="118">
        <v>1384.44</v>
      </c>
      <c r="AC8" s="118">
        <v>610073.30000000016</v>
      </c>
      <c r="AD8" s="118">
        <v>0</v>
      </c>
      <c r="AE8" s="118">
        <v>0</v>
      </c>
      <c r="AF8" s="118">
        <v>0</v>
      </c>
      <c r="AG8" s="118">
        <v>0</v>
      </c>
      <c r="AH8" s="118">
        <v>0</v>
      </c>
      <c r="AI8" s="118">
        <v>0</v>
      </c>
      <c r="AJ8" s="118">
        <v>0</v>
      </c>
      <c r="AK8" s="118">
        <v>20000</v>
      </c>
      <c r="AL8" s="118">
        <v>0</v>
      </c>
      <c r="AM8" s="118">
        <v>20000</v>
      </c>
      <c r="AN8" s="118">
        <v>0</v>
      </c>
      <c r="AO8" s="118">
        <v>0</v>
      </c>
      <c r="AP8" s="118">
        <v>0</v>
      </c>
      <c r="AQ8" s="172">
        <v>3882334.37</v>
      </c>
      <c r="AR8" s="118">
        <v>97686.6</v>
      </c>
      <c r="AS8" s="118">
        <v>0</v>
      </c>
      <c r="AT8" s="118">
        <v>0</v>
      </c>
      <c r="AU8" s="118">
        <v>97686.6</v>
      </c>
      <c r="AV8" s="118">
        <v>1172336.31</v>
      </c>
      <c r="AW8" s="118">
        <v>0</v>
      </c>
      <c r="AX8" s="118">
        <v>8500</v>
      </c>
      <c r="AY8" s="118">
        <v>0</v>
      </c>
      <c r="AZ8" s="118">
        <v>243776.9</v>
      </c>
      <c r="BA8" s="118">
        <v>920059.41000000015</v>
      </c>
      <c r="BB8" s="118">
        <v>478242.43</v>
      </c>
      <c r="BC8" s="118">
        <v>478242.43</v>
      </c>
      <c r="BD8" s="118">
        <v>2131669.0300000003</v>
      </c>
      <c r="BE8" s="118">
        <v>255241.31</v>
      </c>
      <c r="BF8" s="118">
        <v>0</v>
      </c>
      <c r="BG8" s="118">
        <v>1267239.9300000002</v>
      </c>
      <c r="BH8" s="118">
        <v>603310.93999999994</v>
      </c>
      <c r="BI8" s="118">
        <v>5876.85</v>
      </c>
      <c r="BJ8" s="118">
        <v>2400</v>
      </c>
      <c r="BK8" s="118">
        <v>0</v>
      </c>
      <c r="BL8" s="118">
        <v>0</v>
      </c>
      <c r="BM8" s="118">
        <v>2400</v>
      </c>
      <c r="BN8" s="172">
        <v>4663463.3499999996</v>
      </c>
      <c r="BO8" s="118">
        <v>4663463.3499999996</v>
      </c>
      <c r="BP8" s="118">
        <v>0</v>
      </c>
      <c r="BQ8" s="118">
        <v>31249</v>
      </c>
      <c r="BR8" s="118">
        <v>254618.8</v>
      </c>
      <c r="BS8" s="118">
        <v>0</v>
      </c>
      <c r="BT8" s="118">
        <v>2969766.14</v>
      </c>
      <c r="BU8" s="118">
        <v>122359.86</v>
      </c>
      <c r="BV8" s="118">
        <v>989938.64</v>
      </c>
      <c r="BW8" s="118">
        <v>10128.44</v>
      </c>
      <c r="BX8" s="118">
        <v>285402.46999999997</v>
      </c>
      <c r="BY8" s="172">
        <v>398734</v>
      </c>
      <c r="BZ8" s="118">
        <v>11555.1</v>
      </c>
      <c r="CA8" s="118">
        <v>11555.1</v>
      </c>
      <c r="CB8" s="118">
        <v>0</v>
      </c>
      <c r="CC8" s="118">
        <v>0</v>
      </c>
      <c r="CD8" s="118">
        <v>0</v>
      </c>
      <c r="CE8" s="118">
        <v>0</v>
      </c>
      <c r="CF8" s="118">
        <v>0</v>
      </c>
      <c r="CG8" s="118">
        <v>0</v>
      </c>
      <c r="CH8" s="118">
        <v>387178.9</v>
      </c>
      <c r="CI8" s="118">
        <v>52227.96</v>
      </c>
      <c r="CJ8" s="118">
        <v>0</v>
      </c>
      <c r="CK8" s="118">
        <v>134452.28</v>
      </c>
      <c r="CL8" s="118">
        <v>200498.66</v>
      </c>
      <c r="CM8" s="172">
        <v>-1294788.5700000003</v>
      </c>
      <c r="CN8" s="172">
        <v>-1346330.620000001</v>
      </c>
      <c r="CO8" s="172">
        <v>1925637.3499999996</v>
      </c>
    </row>
    <row r="9" spans="1:93" ht="12.75" customHeight="1" x14ac:dyDescent="0.25">
      <c r="A9" s="210">
        <v>3</v>
      </c>
      <c r="B9" s="211">
        <v>195</v>
      </c>
      <c r="C9" s="213" t="s">
        <v>66</v>
      </c>
      <c r="D9" s="172">
        <v>5775967.4100000001</v>
      </c>
      <c r="E9" s="172">
        <v>1404942.37</v>
      </c>
      <c r="F9" s="118">
        <v>354615.14</v>
      </c>
      <c r="G9" s="118">
        <v>294471.05000000005</v>
      </c>
      <c r="H9" s="118">
        <v>14941.72</v>
      </c>
      <c r="I9" s="118">
        <v>21442.14</v>
      </c>
      <c r="J9" s="118">
        <v>17164.57</v>
      </c>
      <c r="K9" s="118">
        <v>0</v>
      </c>
      <c r="L9" s="118">
        <v>0</v>
      </c>
      <c r="M9" s="118">
        <v>6595.66</v>
      </c>
      <c r="N9" s="118">
        <v>57592.66</v>
      </c>
      <c r="O9" s="118">
        <v>29396.63</v>
      </c>
      <c r="P9" s="118">
        <v>22322.02</v>
      </c>
      <c r="Q9" s="118">
        <v>190.44</v>
      </c>
      <c r="R9" s="118">
        <v>312.48</v>
      </c>
      <c r="S9" s="118">
        <v>5371.09</v>
      </c>
      <c r="T9" s="118">
        <v>935340.16999999993</v>
      </c>
      <c r="U9" s="118">
        <v>118247.09999999999</v>
      </c>
      <c r="V9" s="118">
        <v>11473.07</v>
      </c>
      <c r="W9" s="118">
        <v>58775.450000000012</v>
      </c>
      <c r="X9" s="118">
        <v>12299.14</v>
      </c>
      <c r="Y9" s="118">
        <v>2858.6</v>
      </c>
      <c r="Z9" s="118">
        <v>572155.01</v>
      </c>
      <c r="AA9" s="118">
        <v>572.62</v>
      </c>
      <c r="AB9" s="118">
        <v>0</v>
      </c>
      <c r="AC9" s="118">
        <v>158959.18</v>
      </c>
      <c r="AD9" s="118">
        <v>19461.28</v>
      </c>
      <c r="AE9" s="118">
        <v>19461.28</v>
      </c>
      <c r="AF9" s="118">
        <v>0</v>
      </c>
      <c r="AG9" s="118">
        <v>0</v>
      </c>
      <c r="AH9" s="118">
        <v>0</v>
      </c>
      <c r="AI9" s="118">
        <v>0</v>
      </c>
      <c r="AJ9" s="118">
        <v>0</v>
      </c>
      <c r="AK9" s="118">
        <v>37933.119999999995</v>
      </c>
      <c r="AL9" s="118">
        <v>0</v>
      </c>
      <c r="AM9" s="118">
        <v>20000</v>
      </c>
      <c r="AN9" s="118">
        <v>0</v>
      </c>
      <c r="AO9" s="118">
        <v>17933.12</v>
      </c>
      <c r="AP9" s="118">
        <v>0</v>
      </c>
      <c r="AQ9" s="172">
        <v>1433149.95</v>
      </c>
      <c r="AR9" s="118">
        <v>117116.62</v>
      </c>
      <c r="AS9" s="118">
        <v>117116.62</v>
      </c>
      <c r="AT9" s="118">
        <v>0</v>
      </c>
      <c r="AU9" s="118">
        <v>0</v>
      </c>
      <c r="AV9" s="118">
        <v>812541.5</v>
      </c>
      <c r="AW9" s="118">
        <v>0</v>
      </c>
      <c r="AX9" s="118">
        <v>0</v>
      </c>
      <c r="AY9" s="118">
        <v>0</v>
      </c>
      <c r="AZ9" s="118">
        <v>0</v>
      </c>
      <c r="BA9" s="118">
        <v>812541.5</v>
      </c>
      <c r="BB9" s="118">
        <v>123586.85</v>
      </c>
      <c r="BC9" s="118">
        <v>123586.85</v>
      </c>
      <c r="BD9" s="118">
        <v>379904.98</v>
      </c>
      <c r="BE9" s="118">
        <v>28198.43</v>
      </c>
      <c r="BF9" s="118">
        <v>6726.24</v>
      </c>
      <c r="BG9" s="118">
        <v>344980.31</v>
      </c>
      <c r="BH9" s="118">
        <v>0</v>
      </c>
      <c r="BI9" s="118">
        <v>0</v>
      </c>
      <c r="BJ9" s="118">
        <v>0</v>
      </c>
      <c r="BK9" s="118">
        <v>0</v>
      </c>
      <c r="BL9" s="118">
        <v>0</v>
      </c>
      <c r="BM9" s="118">
        <v>0</v>
      </c>
      <c r="BN9" s="172">
        <v>2834126.1599999997</v>
      </c>
      <c r="BO9" s="118">
        <v>2834126.1599999997</v>
      </c>
      <c r="BP9" s="118">
        <v>0</v>
      </c>
      <c r="BQ9" s="118">
        <v>0</v>
      </c>
      <c r="BR9" s="118">
        <v>52845.13</v>
      </c>
      <c r="BS9" s="118">
        <v>8285.7999999999993</v>
      </c>
      <c r="BT9" s="118">
        <v>2538307.8699999996</v>
      </c>
      <c r="BU9" s="118">
        <v>67777.989999999991</v>
      </c>
      <c r="BV9" s="118">
        <v>31380</v>
      </c>
      <c r="BW9" s="118">
        <v>1922.05</v>
      </c>
      <c r="BX9" s="118">
        <v>133607.32</v>
      </c>
      <c r="BY9" s="172">
        <v>103748.93</v>
      </c>
      <c r="BZ9" s="118">
        <v>56066</v>
      </c>
      <c r="CA9" s="118">
        <v>49000</v>
      </c>
      <c r="CB9" s="118">
        <v>0</v>
      </c>
      <c r="CC9" s="118">
        <v>0</v>
      </c>
      <c r="CD9" s="118">
        <v>0</v>
      </c>
      <c r="CE9" s="118">
        <v>7066</v>
      </c>
      <c r="CF9" s="118">
        <v>0</v>
      </c>
      <c r="CG9" s="118">
        <v>0</v>
      </c>
      <c r="CH9" s="118">
        <v>47682.93</v>
      </c>
      <c r="CI9" s="118">
        <v>12611</v>
      </c>
      <c r="CJ9" s="118">
        <v>0</v>
      </c>
      <c r="CK9" s="118">
        <v>0</v>
      </c>
      <c r="CL9" s="118">
        <v>35071.93</v>
      </c>
      <c r="CM9" s="172">
        <v>818758.43999999948</v>
      </c>
      <c r="CN9" s="172">
        <v>802558.08000000007</v>
      </c>
      <c r="CO9" s="172">
        <v>533861.22</v>
      </c>
    </row>
    <row r="10" spans="1:93" ht="12.75" customHeight="1" x14ac:dyDescent="0.25">
      <c r="A10" s="214">
        <v>4</v>
      </c>
      <c r="B10" s="215">
        <v>2</v>
      </c>
      <c r="C10" s="213" t="s">
        <v>67</v>
      </c>
      <c r="D10" s="172">
        <v>12278663.449999999</v>
      </c>
      <c r="E10" s="172">
        <v>2777201.14</v>
      </c>
      <c r="F10" s="118">
        <v>490500.52</v>
      </c>
      <c r="G10" s="118">
        <v>433153.5</v>
      </c>
      <c r="H10" s="118">
        <v>19253.759999999998</v>
      </c>
      <c r="I10" s="118">
        <v>27063.129999999997</v>
      </c>
      <c r="J10" s="118">
        <v>9550.73</v>
      </c>
      <c r="K10" s="118">
        <v>1479.4</v>
      </c>
      <c r="L10" s="118">
        <v>0</v>
      </c>
      <c r="M10" s="118">
        <v>0</v>
      </c>
      <c r="N10" s="118">
        <v>78859.399999999994</v>
      </c>
      <c r="O10" s="118">
        <v>39324.99</v>
      </c>
      <c r="P10" s="118">
        <v>31504.32</v>
      </c>
      <c r="Q10" s="118">
        <v>266.51</v>
      </c>
      <c r="R10" s="118">
        <v>444.4</v>
      </c>
      <c r="S10" s="118">
        <v>7319.18</v>
      </c>
      <c r="T10" s="118">
        <v>2100541.2400000002</v>
      </c>
      <c r="U10" s="118">
        <v>130039.39000000001</v>
      </c>
      <c r="V10" s="118">
        <v>286723.93999999994</v>
      </c>
      <c r="W10" s="118">
        <v>244270.44</v>
      </c>
      <c r="X10" s="118">
        <v>5114.13</v>
      </c>
      <c r="Y10" s="118">
        <v>5116.01</v>
      </c>
      <c r="Z10" s="118">
        <v>831278.59000000008</v>
      </c>
      <c r="AA10" s="118">
        <v>0</v>
      </c>
      <c r="AB10" s="118">
        <v>0</v>
      </c>
      <c r="AC10" s="118">
        <v>597998.74</v>
      </c>
      <c r="AD10" s="118">
        <v>106003.05</v>
      </c>
      <c r="AE10" s="118">
        <v>106003.05</v>
      </c>
      <c r="AF10" s="118">
        <v>0</v>
      </c>
      <c r="AG10" s="118">
        <v>0</v>
      </c>
      <c r="AH10" s="118">
        <v>0</v>
      </c>
      <c r="AI10" s="118">
        <v>0</v>
      </c>
      <c r="AJ10" s="118">
        <v>0</v>
      </c>
      <c r="AK10" s="118">
        <v>1296.93</v>
      </c>
      <c r="AL10" s="118">
        <v>0</v>
      </c>
      <c r="AM10" s="118">
        <v>0</v>
      </c>
      <c r="AN10" s="118">
        <v>0</v>
      </c>
      <c r="AO10" s="118">
        <v>1296.93</v>
      </c>
      <c r="AP10" s="118">
        <v>0</v>
      </c>
      <c r="AQ10" s="172">
        <v>4034856.4499999997</v>
      </c>
      <c r="AR10" s="118">
        <v>528773.17999999993</v>
      </c>
      <c r="AS10" s="118">
        <v>390262.18</v>
      </c>
      <c r="AT10" s="118">
        <v>0</v>
      </c>
      <c r="AU10" s="118">
        <v>138511</v>
      </c>
      <c r="AV10" s="118">
        <v>2402479.61</v>
      </c>
      <c r="AW10" s="118">
        <v>0</v>
      </c>
      <c r="AX10" s="118">
        <v>30394</v>
      </c>
      <c r="AY10" s="118">
        <v>19549.849999999999</v>
      </c>
      <c r="AZ10" s="118">
        <v>0</v>
      </c>
      <c r="BA10" s="118">
        <v>2352535.7599999998</v>
      </c>
      <c r="BB10" s="118">
        <v>228413.76</v>
      </c>
      <c r="BC10" s="118">
        <v>228413.76</v>
      </c>
      <c r="BD10" s="118">
        <v>875189.9</v>
      </c>
      <c r="BE10" s="118">
        <v>0</v>
      </c>
      <c r="BF10" s="118">
        <v>0</v>
      </c>
      <c r="BG10" s="118">
        <v>818999.6</v>
      </c>
      <c r="BH10" s="118">
        <v>56190.3</v>
      </c>
      <c r="BI10" s="118">
        <v>0</v>
      </c>
      <c r="BJ10" s="118">
        <v>0</v>
      </c>
      <c r="BK10" s="118">
        <v>0</v>
      </c>
      <c r="BL10" s="118">
        <v>0</v>
      </c>
      <c r="BM10" s="118">
        <v>0</v>
      </c>
      <c r="BN10" s="172">
        <v>5110051.07</v>
      </c>
      <c r="BO10" s="118">
        <v>5110051.07</v>
      </c>
      <c r="BP10" s="118">
        <v>118100</v>
      </c>
      <c r="BQ10" s="118">
        <v>0</v>
      </c>
      <c r="BR10" s="118">
        <v>66142.210000000006</v>
      </c>
      <c r="BS10" s="118">
        <v>35129.72</v>
      </c>
      <c r="BT10" s="118">
        <v>4074532.3600000003</v>
      </c>
      <c r="BU10" s="118">
        <v>591733.62</v>
      </c>
      <c r="BV10" s="118">
        <v>133702.03</v>
      </c>
      <c r="BW10" s="118">
        <v>0</v>
      </c>
      <c r="BX10" s="118">
        <v>90711.13</v>
      </c>
      <c r="BY10" s="172">
        <v>356554.79</v>
      </c>
      <c r="BZ10" s="118">
        <v>273028.73</v>
      </c>
      <c r="CA10" s="118">
        <v>247425.96</v>
      </c>
      <c r="CB10" s="118">
        <v>25602.77</v>
      </c>
      <c r="CC10" s="118">
        <v>0</v>
      </c>
      <c r="CD10" s="118">
        <v>0</v>
      </c>
      <c r="CE10" s="118">
        <v>0</v>
      </c>
      <c r="CF10" s="118">
        <v>0</v>
      </c>
      <c r="CG10" s="118">
        <v>0</v>
      </c>
      <c r="CH10" s="118">
        <v>83526.06</v>
      </c>
      <c r="CI10" s="118">
        <v>0</v>
      </c>
      <c r="CJ10" s="118">
        <v>0</v>
      </c>
      <c r="CK10" s="118">
        <v>0</v>
      </c>
      <c r="CL10" s="118">
        <v>83526.06</v>
      </c>
      <c r="CM10" s="172">
        <v>-803283.08000000007</v>
      </c>
      <c r="CN10" s="172">
        <v>-703318.54999999888</v>
      </c>
      <c r="CO10" s="172">
        <v>315492.84999999916</v>
      </c>
    </row>
    <row r="11" spans="1:93" ht="12.75" customHeight="1" x14ac:dyDescent="0.25">
      <c r="A11" s="214">
        <v>5</v>
      </c>
      <c r="B11" s="215">
        <v>148</v>
      </c>
      <c r="C11" s="213" t="s">
        <v>68</v>
      </c>
      <c r="D11" s="172">
        <v>3686980.12</v>
      </c>
      <c r="E11" s="172">
        <v>1013075.1699999999</v>
      </c>
      <c r="F11" s="118">
        <v>275129.41000000003</v>
      </c>
      <c r="G11" s="118">
        <v>240765</v>
      </c>
      <c r="H11" s="118">
        <v>11771.28</v>
      </c>
      <c r="I11" s="118">
        <v>19228.310000000001</v>
      </c>
      <c r="J11" s="118">
        <v>3364.8199999999997</v>
      </c>
      <c r="K11" s="118">
        <v>0</v>
      </c>
      <c r="L11" s="118">
        <v>0</v>
      </c>
      <c r="M11" s="118">
        <v>0</v>
      </c>
      <c r="N11" s="118">
        <v>44496.55</v>
      </c>
      <c r="O11" s="118">
        <v>22138.58</v>
      </c>
      <c r="P11" s="118">
        <v>18456.260000000002</v>
      </c>
      <c r="Q11" s="118">
        <v>145.16</v>
      </c>
      <c r="R11" s="118">
        <v>241.99</v>
      </c>
      <c r="S11" s="118">
        <v>3514.56</v>
      </c>
      <c r="T11" s="118">
        <v>647049.02</v>
      </c>
      <c r="U11" s="118">
        <v>88946.86</v>
      </c>
      <c r="V11" s="118">
        <v>22231.399999999998</v>
      </c>
      <c r="W11" s="118">
        <v>139099.38000000003</v>
      </c>
      <c r="X11" s="118">
        <v>920.72</v>
      </c>
      <c r="Y11" s="118">
        <v>3863.52</v>
      </c>
      <c r="Z11" s="118">
        <v>341691.27</v>
      </c>
      <c r="AA11" s="118">
        <v>277.68</v>
      </c>
      <c r="AB11" s="118">
        <v>0</v>
      </c>
      <c r="AC11" s="118">
        <v>50018.19</v>
      </c>
      <c r="AD11" s="118">
        <v>39200.19</v>
      </c>
      <c r="AE11" s="118">
        <v>39200.19</v>
      </c>
      <c r="AF11" s="118">
        <v>0</v>
      </c>
      <c r="AG11" s="118">
        <v>0</v>
      </c>
      <c r="AH11" s="118">
        <v>0</v>
      </c>
      <c r="AI11" s="118">
        <v>0</v>
      </c>
      <c r="AJ11" s="118">
        <v>0</v>
      </c>
      <c r="AK11" s="118">
        <v>7200</v>
      </c>
      <c r="AL11" s="118">
        <v>0</v>
      </c>
      <c r="AM11" s="118">
        <v>7200</v>
      </c>
      <c r="AN11" s="118">
        <v>0</v>
      </c>
      <c r="AO11" s="118">
        <v>0</v>
      </c>
      <c r="AP11" s="118">
        <v>0</v>
      </c>
      <c r="AQ11" s="172">
        <v>1101858.6600000001</v>
      </c>
      <c r="AR11" s="118">
        <v>0</v>
      </c>
      <c r="AS11" s="118">
        <v>0</v>
      </c>
      <c r="AT11" s="118">
        <v>0</v>
      </c>
      <c r="AU11" s="118">
        <v>0</v>
      </c>
      <c r="AV11" s="118">
        <v>786053.56</v>
      </c>
      <c r="AW11" s="118">
        <v>0</v>
      </c>
      <c r="AX11" s="118">
        <v>2550</v>
      </c>
      <c r="AY11" s="118">
        <v>0</v>
      </c>
      <c r="AZ11" s="118">
        <v>0</v>
      </c>
      <c r="BA11" s="118">
        <v>783503.56</v>
      </c>
      <c r="BB11" s="118">
        <v>94142.77</v>
      </c>
      <c r="BC11" s="118">
        <v>94142.77</v>
      </c>
      <c r="BD11" s="118">
        <v>221662.33000000002</v>
      </c>
      <c r="BE11" s="118">
        <v>13616.86</v>
      </c>
      <c r="BF11" s="118">
        <v>0</v>
      </c>
      <c r="BG11" s="118">
        <v>208045.47</v>
      </c>
      <c r="BH11" s="118">
        <v>0</v>
      </c>
      <c r="BI11" s="118">
        <v>0</v>
      </c>
      <c r="BJ11" s="118">
        <v>0</v>
      </c>
      <c r="BK11" s="118">
        <v>0</v>
      </c>
      <c r="BL11" s="118">
        <v>0</v>
      </c>
      <c r="BM11" s="118">
        <v>0</v>
      </c>
      <c r="BN11" s="172">
        <v>1558405.67</v>
      </c>
      <c r="BO11" s="118">
        <v>1558405.67</v>
      </c>
      <c r="BP11" s="118">
        <v>6859.93</v>
      </c>
      <c r="BQ11" s="118">
        <v>1979.91</v>
      </c>
      <c r="BR11" s="118">
        <v>36218.03</v>
      </c>
      <c r="BS11" s="118">
        <v>0</v>
      </c>
      <c r="BT11" s="118">
        <v>1408895.57</v>
      </c>
      <c r="BU11" s="118">
        <v>0</v>
      </c>
      <c r="BV11" s="118">
        <v>13699.55</v>
      </c>
      <c r="BW11" s="118">
        <v>0</v>
      </c>
      <c r="BX11" s="118">
        <v>90752.68</v>
      </c>
      <c r="BY11" s="172">
        <v>13640.62</v>
      </c>
      <c r="BZ11" s="118">
        <v>0</v>
      </c>
      <c r="CA11" s="118">
        <v>0</v>
      </c>
      <c r="CB11" s="118">
        <v>0</v>
      </c>
      <c r="CC11" s="118">
        <v>0</v>
      </c>
      <c r="CD11" s="118">
        <v>0</v>
      </c>
      <c r="CE11" s="118">
        <v>0</v>
      </c>
      <c r="CF11" s="118">
        <v>0</v>
      </c>
      <c r="CG11" s="118">
        <v>0</v>
      </c>
      <c r="CH11" s="118">
        <v>13640.62</v>
      </c>
      <c r="CI11" s="118">
        <v>95.51</v>
      </c>
      <c r="CJ11" s="118">
        <v>0</v>
      </c>
      <c r="CK11" s="118">
        <v>0</v>
      </c>
      <c r="CL11" s="118">
        <v>13545.11</v>
      </c>
      <c r="CM11" s="172">
        <v>209457.93999999994</v>
      </c>
      <c r="CN11" s="172">
        <v>242669.85000000009</v>
      </c>
      <c r="CO11" s="172">
        <v>459058.73999999976</v>
      </c>
    </row>
    <row r="12" spans="1:93" ht="12.75" customHeight="1" x14ac:dyDescent="0.25">
      <c r="A12" s="214">
        <v>6</v>
      </c>
      <c r="B12" s="215">
        <v>149</v>
      </c>
      <c r="C12" s="213" t="s">
        <v>69</v>
      </c>
      <c r="D12" s="172">
        <v>4065135.5599999996</v>
      </c>
      <c r="E12" s="172">
        <v>546908.1100000001</v>
      </c>
      <c r="F12" s="118">
        <v>182630.06</v>
      </c>
      <c r="G12" s="118">
        <v>158842.69</v>
      </c>
      <c r="H12" s="118">
        <v>8423.52</v>
      </c>
      <c r="I12" s="118">
        <v>13029.669999999998</v>
      </c>
      <c r="J12" s="118">
        <v>2334.1799999999998</v>
      </c>
      <c r="K12" s="118">
        <v>0</v>
      </c>
      <c r="L12" s="118">
        <v>0</v>
      </c>
      <c r="M12" s="118">
        <v>0</v>
      </c>
      <c r="N12" s="118">
        <v>28833.379999999997</v>
      </c>
      <c r="O12" s="118">
        <v>14030.76</v>
      </c>
      <c r="P12" s="118">
        <v>11442.64</v>
      </c>
      <c r="Q12" s="118">
        <v>96.87</v>
      </c>
      <c r="R12" s="118">
        <v>161.35</v>
      </c>
      <c r="S12" s="118">
        <v>3101.76</v>
      </c>
      <c r="T12" s="118">
        <v>312023.27</v>
      </c>
      <c r="U12" s="118">
        <v>37243.03</v>
      </c>
      <c r="V12" s="118">
        <v>46970.76</v>
      </c>
      <c r="W12" s="118">
        <v>81640.31</v>
      </c>
      <c r="X12" s="118">
        <v>510.13</v>
      </c>
      <c r="Y12" s="118">
        <v>4534.82</v>
      </c>
      <c r="Z12" s="118">
        <v>100519.12999999999</v>
      </c>
      <c r="AA12" s="118">
        <v>2928</v>
      </c>
      <c r="AB12" s="118">
        <v>0</v>
      </c>
      <c r="AC12" s="118">
        <v>37677.089999999997</v>
      </c>
      <c r="AD12" s="118">
        <v>421.4</v>
      </c>
      <c r="AE12" s="118">
        <v>0</v>
      </c>
      <c r="AF12" s="118">
        <v>0</v>
      </c>
      <c r="AG12" s="118">
        <v>421.4</v>
      </c>
      <c r="AH12" s="118">
        <v>0</v>
      </c>
      <c r="AI12" s="118">
        <v>0</v>
      </c>
      <c r="AJ12" s="118">
        <v>0</v>
      </c>
      <c r="AK12" s="118">
        <v>23000</v>
      </c>
      <c r="AL12" s="118">
        <v>0</v>
      </c>
      <c r="AM12" s="118">
        <v>23000</v>
      </c>
      <c r="AN12" s="118">
        <v>0</v>
      </c>
      <c r="AO12" s="118">
        <v>0</v>
      </c>
      <c r="AP12" s="118">
        <v>0</v>
      </c>
      <c r="AQ12" s="172">
        <v>747433.91</v>
      </c>
      <c r="AR12" s="118">
        <v>21403.87</v>
      </c>
      <c r="AS12" s="118">
        <v>0</v>
      </c>
      <c r="AT12" s="118">
        <v>0</v>
      </c>
      <c r="AU12" s="118">
        <v>21403.87</v>
      </c>
      <c r="AV12" s="118">
        <v>434963</v>
      </c>
      <c r="AW12" s="118">
        <v>0</v>
      </c>
      <c r="AX12" s="118">
        <v>2711</v>
      </c>
      <c r="AY12" s="118">
        <v>0</v>
      </c>
      <c r="AZ12" s="118">
        <v>0</v>
      </c>
      <c r="BA12" s="118">
        <v>432252</v>
      </c>
      <c r="BB12" s="118">
        <v>57616.9</v>
      </c>
      <c r="BC12" s="118">
        <v>57616.9</v>
      </c>
      <c r="BD12" s="118">
        <v>233450.13999999998</v>
      </c>
      <c r="BE12" s="118">
        <v>8707.4</v>
      </c>
      <c r="BF12" s="118">
        <v>1900</v>
      </c>
      <c r="BG12" s="118">
        <v>220671.91999999998</v>
      </c>
      <c r="BH12" s="118">
        <v>2170.8200000000002</v>
      </c>
      <c r="BI12" s="118">
        <v>0</v>
      </c>
      <c r="BJ12" s="118">
        <v>0</v>
      </c>
      <c r="BK12" s="118">
        <v>0</v>
      </c>
      <c r="BL12" s="118">
        <v>0</v>
      </c>
      <c r="BM12" s="118">
        <v>0</v>
      </c>
      <c r="BN12" s="172">
        <v>2686394.9599999995</v>
      </c>
      <c r="BO12" s="118">
        <v>2686394.9599999995</v>
      </c>
      <c r="BP12" s="118">
        <v>0</v>
      </c>
      <c r="BQ12" s="118">
        <v>0</v>
      </c>
      <c r="BR12" s="118">
        <v>18905.689999999999</v>
      </c>
      <c r="BS12" s="118">
        <v>0</v>
      </c>
      <c r="BT12" s="118">
        <v>1770254.1099999999</v>
      </c>
      <c r="BU12" s="118">
        <v>741015.47</v>
      </c>
      <c r="BV12" s="118">
        <v>0</v>
      </c>
      <c r="BW12" s="118">
        <v>0</v>
      </c>
      <c r="BX12" s="118">
        <v>156219.69</v>
      </c>
      <c r="BY12" s="172">
        <v>84398.58</v>
      </c>
      <c r="BZ12" s="118">
        <v>56774.15</v>
      </c>
      <c r="CA12" s="118">
        <v>9382.65</v>
      </c>
      <c r="CB12" s="118">
        <v>45391.5</v>
      </c>
      <c r="CC12" s="118">
        <v>0</v>
      </c>
      <c r="CD12" s="118">
        <v>0</v>
      </c>
      <c r="CE12" s="118">
        <v>2000</v>
      </c>
      <c r="CF12" s="118">
        <v>0</v>
      </c>
      <c r="CG12" s="118">
        <v>0</v>
      </c>
      <c r="CH12" s="118">
        <v>27624.43</v>
      </c>
      <c r="CI12" s="118">
        <v>0</v>
      </c>
      <c r="CJ12" s="118">
        <v>0</v>
      </c>
      <c r="CK12" s="118">
        <v>0</v>
      </c>
      <c r="CL12" s="118">
        <v>27624.43</v>
      </c>
      <c r="CM12" s="172">
        <v>-267617.77999999933</v>
      </c>
      <c r="CN12" s="172">
        <v>-284373.50999999931</v>
      </c>
      <c r="CO12" s="172">
        <v>423064.04999999993</v>
      </c>
    </row>
    <row r="13" spans="1:93" ht="12.75" customHeight="1" x14ac:dyDescent="0.25">
      <c r="A13" s="214">
        <v>7</v>
      </c>
      <c r="B13" s="215">
        <v>3</v>
      </c>
      <c r="C13" s="213" t="s">
        <v>70</v>
      </c>
      <c r="D13" s="172">
        <v>17849485.010000002</v>
      </c>
      <c r="E13" s="172">
        <v>6855032.4999999991</v>
      </c>
      <c r="F13" s="118">
        <v>1397643.3499999999</v>
      </c>
      <c r="G13" s="118">
        <v>1056845.5</v>
      </c>
      <c r="H13" s="118">
        <v>50440.84</v>
      </c>
      <c r="I13" s="118">
        <v>80061.740000000005</v>
      </c>
      <c r="J13" s="118">
        <v>114189.15</v>
      </c>
      <c r="K13" s="118">
        <v>75987.38</v>
      </c>
      <c r="L13" s="118">
        <v>0</v>
      </c>
      <c r="M13" s="118">
        <v>20118.739999999998</v>
      </c>
      <c r="N13" s="118">
        <v>217740.73</v>
      </c>
      <c r="O13" s="118">
        <v>107867.9</v>
      </c>
      <c r="P13" s="118">
        <v>89312.07</v>
      </c>
      <c r="Q13" s="118">
        <v>1052.29</v>
      </c>
      <c r="R13" s="118">
        <v>1259.69</v>
      </c>
      <c r="S13" s="118">
        <v>18248.78</v>
      </c>
      <c r="T13" s="118">
        <v>4981177.1199999992</v>
      </c>
      <c r="U13" s="118">
        <v>396088.14999999997</v>
      </c>
      <c r="V13" s="118">
        <v>88850</v>
      </c>
      <c r="W13" s="118">
        <v>396663.75</v>
      </c>
      <c r="X13" s="118">
        <v>207237.23</v>
      </c>
      <c r="Y13" s="118">
        <v>16500.900000000001</v>
      </c>
      <c r="Z13" s="118">
        <v>3354675.4</v>
      </c>
      <c r="AA13" s="118">
        <v>107731.32</v>
      </c>
      <c r="AB13" s="118">
        <v>18.059999999999999</v>
      </c>
      <c r="AC13" s="118">
        <v>413412.31</v>
      </c>
      <c r="AD13" s="118">
        <v>24635.78</v>
      </c>
      <c r="AE13" s="118">
        <v>24635.78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233835.51999999999</v>
      </c>
      <c r="AL13" s="118">
        <v>0</v>
      </c>
      <c r="AM13" s="118">
        <v>230000</v>
      </c>
      <c r="AN13" s="118">
        <v>0</v>
      </c>
      <c r="AO13" s="118">
        <v>3835.52</v>
      </c>
      <c r="AP13" s="118">
        <v>0</v>
      </c>
      <c r="AQ13" s="172">
        <v>4068189.93</v>
      </c>
      <c r="AR13" s="118">
        <v>23955.11</v>
      </c>
      <c r="AS13" s="118">
        <v>0</v>
      </c>
      <c r="AT13" s="118">
        <v>0</v>
      </c>
      <c r="AU13" s="118">
        <v>23955.11</v>
      </c>
      <c r="AV13" s="118">
        <v>1392238.99</v>
      </c>
      <c r="AW13" s="118">
        <v>0</v>
      </c>
      <c r="AX13" s="118">
        <v>11850</v>
      </c>
      <c r="AY13" s="118">
        <v>10415.200000000001</v>
      </c>
      <c r="AZ13" s="118">
        <v>0</v>
      </c>
      <c r="BA13" s="118">
        <v>1369973.79</v>
      </c>
      <c r="BB13" s="118">
        <v>414678.69</v>
      </c>
      <c r="BC13" s="118">
        <v>414678.69</v>
      </c>
      <c r="BD13" s="118">
        <v>2237317.14</v>
      </c>
      <c r="BE13" s="118">
        <v>0</v>
      </c>
      <c r="BF13" s="118">
        <v>0</v>
      </c>
      <c r="BG13" s="118">
        <v>2197918.48</v>
      </c>
      <c r="BH13" s="118">
        <v>39398.660000000003</v>
      </c>
      <c r="BI13" s="118">
        <v>0</v>
      </c>
      <c r="BJ13" s="118">
        <v>0</v>
      </c>
      <c r="BK13" s="118">
        <v>0</v>
      </c>
      <c r="BL13" s="118">
        <v>0</v>
      </c>
      <c r="BM13" s="118">
        <v>0</v>
      </c>
      <c r="BN13" s="172">
        <v>6631422.7400000002</v>
      </c>
      <c r="BO13" s="118">
        <v>6631422.7400000002</v>
      </c>
      <c r="BP13" s="118">
        <v>95000</v>
      </c>
      <c r="BQ13" s="118">
        <v>32279.82</v>
      </c>
      <c r="BR13" s="118">
        <v>152903.31</v>
      </c>
      <c r="BS13" s="118">
        <v>71013.320000000007</v>
      </c>
      <c r="BT13" s="118">
        <v>3061896.06</v>
      </c>
      <c r="BU13" s="118">
        <v>2784355.4899999998</v>
      </c>
      <c r="BV13" s="118">
        <v>43500.62</v>
      </c>
      <c r="BW13" s="118">
        <v>2951.38</v>
      </c>
      <c r="BX13" s="118">
        <v>387522.74000000005</v>
      </c>
      <c r="BY13" s="172">
        <v>294839.83999999997</v>
      </c>
      <c r="BZ13" s="118">
        <v>151377.79999999999</v>
      </c>
      <c r="CA13" s="118">
        <v>151377.79999999999</v>
      </c>
      <c r="CB13" s="118">
        <v>0</v>
      </c>
      <c r="CC13" s="118">
        <v>0</v>
      </c>
      <c r="CD13" s="118">
        <v>0</v>
      </c>
      <c r="CE13" s="118">
        <v>0</v>
      </c>
      <c r="CF13" s="118">
        <v>0</v>
      </c>
      <c r="CG13" s="118">
        <v>0</v>
      </c>
      <c r="CH13" s="118">
        <v>143462.04</v>
      </c>
      <c r="CI13" s="118">
        <v>0</v>
      </c>
      <c r="CJ13" s="118">
        <v>0</v>
      </c>
      <c r="CK13" s="118">
        <v>0</v>
      </c>
      <c r="CL13" s="118">
        <v>143462.04</v>
      </c>
      <c r="CM13" s="172">
        <v>718041.65999999642</v>
      </c>
      <c r="CN13" s="172">
        <v>680711.64999999851</v>
      </c>
      <c r="CO13" s="172">
        <v>4004785.0100000002</v>
      </c>
    </row>
    <row r="14" spans="1:93" ht="12.75" customHeight="1" x14ac:dyDescent="0.25">
      <c r="A14" s="214">
        <v>8</v>
      </c>
      <c r="B14" s="215">
        <v>150</v>
      </c>
      <c r="C14" s="213" t="s">
        <v>71</v>
      </c>
      <c r="D14" s="172">
        <v>2714401.57</v>
      </c>
      <c r="E14" s="172">
        <v>1002145.1000000001</v>
      </c>
      <c r="F14" s="118">
        <v>259386.75000000003</v>
      </c>
      <c r="G14" s="118">
        <v>214889.73</v>
      </c>
      <c r="H14" s="118">
        <v>12180.68</v>
      </c>
      <c r="I14" s="118">
        <v>18077.379999999997</v>
      </c>
      <c r="J14" s="118">
        <v>2808.51</v>
      </c>
      <c r="K14" s="118">
        <v>2626.7</v>
      </c>
      <c r="L14" s="118">
        <v>0</v>
      </c>
      <c r="M14" s="118">
        <v>8803.75</v>
      </c>
      <c r="N14" s="118">
        <v>38697.07</v>
      </c>
      <c r="O14" s="118">
        <v>17950.09</v>
      </c>
      <c r="P14" s="118">
        <v>15882.460000000001</v>
      </c>
      <c r="Q14" s="118">
        <v>134.28</v>
      </c>
      <c r="R14" s="118">
        <v>223.63</v>
      </c>
      <c r="S14" s="118">
        <v>4506.6099999999997</v>
      </c>
      <c r="T14" s="118">
        <v>697440.28</v>
      </c>
      <c r="U14" s="118">
        <v>37841.729999999996</v>
      </c>
      <c r="V14" s="118">
        <v>13417.080000000002</v>
      </c>
      <c r="W14" s="118">
        <v>119236.56999999999</v>
      </c>
      <c r="X14" s="118">
        <v>15884.779999999999</v>
      </c>
      <c r="Y14" s="118">
        <v>4096.54</v>
      </c>
      <c r="Z14" s="118">
        <v>256418.01</v>
      </c>
      <c r="AA14" s="118">
        <v>0</v>
      </c>
      <c r="AB14" s="118">
        <v>0</v>
      </c>
      <c r="AC14" s="118">
        <v>250545.57</v>
      </c>
      <c r="AD14" s="118">
        <v>0</v>
      </c>
      <c r="AE14" s="118">
        <v>0</v>
      </c>
      <c r="AF14" s="118">
        <v>0</v>
      </c>
      <c r="AG14" s="118">
        <v>0</v>
      </c>
      <c r="AH14" s="118">
        <v>0</v>
      </c>
      <c r="AI14" s="118">
        <v>0</v>
      </c>
      <c r="AJ14" s="118">
        <v>0</v>
      </c>
      <c r="AK14" s="118">
        <v>6621</v>
      </c>
      <c r="AL14" s="118">
        <v>0</v>
      </c>
      <c r="AM14" s="118">
        <v>6621</v>
      </c>
      <c r="AN14" s="118">
        <v>0</v>
      </c>
      <c r="AO14" s="118">
        <v>0</v>
      </c>
      <c r="AP14" s="118">
        <v>0</v>
      </c>
      <c r="AQ14" s="172">
        <v>847634.9</v>
      </c>
      <c r="AR14" s="118">
        <v>11560.24</v>
      </c>
      <c r="AS14" s="118">
        <v>0</v>
      </c>
      <c r="AT14" s="118">
        <v>0</v>
      </c>
      <c r="AU14" s="118">
        <v>11560.24</v>
      </c>
      <c r="AV14" s="118">
        <v>534113.66</v>
      </c>
      <c r="AW14" s="118">
        <v>0</v>
      </c>
      <c r="AX14" s="118">
        <v>5035.32</v>
      </c>
      <c r="AY14" s="118">
        <v>0</v>
      </c>
      <c r="AZ14" s="118">
        <v>0</v>
      </c>
      <c r="BA14" s="118">
        <v>529078.34000000008</v>
      </c>
      <c r="BB14" s="118">
        <v>84199.85</v>
      </c>
      <c r="BC14" s="118">
        <v>84199.85</v>
      </c>
      <c r="BD14" s="118">
        <v>217761.15000000002</v>
      </c>
      <c r="BE14" s="118">
        <v>36189.57</v>
      </c>
      <c r="BF14" s="118">
        <v>0</v>
      </c>
      <c r="BG14" s="118">
        <v>162043.88</v>
      </c>
      <c r="BH14" s="118">
        <v>19527.7</v>
      </c>
      <c r="BI14" s="118">
        <v>0</v>
      </c>
      <c r="BJ14" s="118">
        <v>0</v>
      </c>
      <c r="BK14" s="118">
        <v>0</v>
      </c>
      <c r="BL14" s="118">
        <v>0</v>
      </c>
      <c r="BM14" s="118">
        <v>0</v>
      </c>
      <c r="BN14" s="172">
        <v>787565.71000000008</v>
      </c>
      <c r="BO14" s="118">
        <v>787565.71000000008</v>
      </c>
      <c r="BP14" s="118">
        <v>0</v>
      </c>
      <c r="BQ14" s="118">
        <v>0</v>
      </c>
      <c r="BR14" s="118">
        <v>33006.400000000001</v>
      </c>
      <c r="BS14" s="118">
        <v>7932.18</v>
      </c>
      <c r="BT14" s="118">
        <v>471809.17000000004</v>
      </c>
      <c r="BU14" s="118">
        <v>45929.14</v>
      </c>
      <c r="BV14" s="118">
        <v>157539.94</v>
      </c>
      <c r="BW14" s="118">
        <v>0</v>
      </c>
      <c r="BX14" s="118">
        <v>71348.88</v>
      </c>
      <c r="BY14" s="172">
        <v>77055.859999999986</v>
      </c>
      <c r="BZ14" s="118">
        <v>68065.679999999993</v>
      </c>
      <c r="CA14" s="118">
        <v>68065.679999999993</v>
      </c>
      <c r="CB14" s="118">
        <v>0</v>
      </c>
      <c r="CC14" s="118">
        <v>0</v>
      </c>
      <c r="CD14" s="118">
        <v>0</v>
      </c>
      <c r="CE14" s="118">
        <v>0</v>
      </c>
      <c r="CF14" s="118">
        <v>0</v>
      </c>
      <c r="CG14" s="118">
        <v>0</v>
      </c>
      <c r="CH14" s="118">
        <v>8990.18</v>
      </c>
      <c r="CI14" s="118">
        <v>0</v>
      </c>
      <c r="CJ14" s="118">
        <v>0</v>
      </c>
      <c r="CK14" s="118">
        <v>0</v>
      </c>
      <c r="CL14" s="118">
        <v>8990.18</v>
      </c>
      <c r="CM14" s="172">
        <v>596103.59000000032</v>
      </c>
      <c r="CN14" s="172">
        <v>567131.63000000035</v>
      </c>
      <c r="CO14" s="172">
        <v>643980.2999999997</v>
      </c>
    </row>
    <row r="15" spans="1:93" ht="12.75" customHeight="1" x14ac:dyDescent="0.25">
      <c r="A15" s="214">
        <v>9</v>
      </c>
      <c r="B15" s="215">
        <v>4</v>
      </c>
      <c r="C15" s="213" t="s">
        <v>72</v>
      </c>
      <c r="D15" s="172">
        <v>18112084.209999997</v>
      </c>
      <c r="E15" s="172">
        <v>4957175.13</v>
      </c>
      <c r="F15" s="118">
        <v>1382938.4</v>
      </c>
      <c r="G15" s="118">
        <v>1156894.21</v>
      </c>
      <c r="H15" s="118">
        <v>64278.21</v>
      </c>
      <c r="I15" s="118">
        <v>102975.15999999999</v>
      </c>
      <c r="J15" s="118">
        <v>33235.800000000003</v>
      </c>
      <c r="K15" s="118">
        <v>12641.61</v>
      </c>
      <c r="L15" s="118">
        <v>0</v>
      </c>
      <c r="M15" s="118">
        <v>12913.41</v>
      </c>
      <c r="N15" s="118">
        <v>215980.58999999997</v>
      </c>
      <c r="O15" s="118">
        <v>105288.87</v>
      </c>
      <c r="P15" s="118">
        <v>85686.12</v>
      </c>
      <c r="Q15" s="118">
        <v>1101.58</v>
      </c>
      <c r="R15" s="118">
        <v>1208.53</v>
      </c>
      <c r="S15" s="118">
        <v>22695.49</v>
      </c>
      <c r="T15" s="118">
        <v>3161254.4</v>
      </c>
      <c r="U15" s="118">
        <v>392687.43</v>
      </c>
      <c r="V15" s="118">
        <v>432079.38</v>
      </c>
      <c r="W15" s="118">
        <v>737405.19</v>
      </c>
      <c r="X15" s="118">
        <v>558795.62</v>
      </c>
      <c r="Y15" s="118">
        <v>9569.44</v>
      </c>
      <c r="Z15" s="118">
        <v>453874.23000000004</v>
      </c>
      <c r="AA15" s="118">
        <v>148732</v>
      </c>
      <c r="AB15" s="118">
        <v>101868.15</v>
      </c>
      <c r="AC15" s="118">
        <v>326242.95999999996</v>
      </c>
      <c r="AD15" s="118">
        <v>179256.37</v>
      </c>
      <c r="AE15" s="118">
        <v>120315.73</v>
      </c>
      <c r="AF15" s="118">
        <v>0</v>
      </c>
      <c r="AG15" s="118">
        <v>58940.639999999999</v>
      </c>
      <c r="AH15" s="118">
        <v>0</v>
      </c>
      <c r="AI15" s="118">
        <v>0</v>
      </c>
      <c r="AJ15" s="118">
        <v>0</v>
      </c>
      <c r="AK15" s="118">
        <v>17745.37</v>
      </c>
      <c r="AL15" s="118">
        <v>0</v>
      </c>
      <c r="AM15" s="118">
        <v>10000</v>
      </c>
      <c r="AN15" s="118">
        <v>0</v>
      </c>
      <c r="AO15" s="118">
        <v>7745.37</v>
      </c>
      <c r="AP15" s="118">
        <v>0</v>
      </c>
      <c r="AQ15" s="172">
        <v>3833986.0399999996</v>
      </c>
      <c r="AR15" s="118">
        <v>221048.16</v>
      </c>
      <c r="AS15" s="118">
        <v>0</v>
      </c>
      <c r="AT15" s="118">
        <v>0</v>
      </c>
      <c r="AU15" s="118">
        <v>221048.16</v>
      </c>
      <c r="AV15" s="118">
        <v>1220091.78</v>
      </c>
      <c r="AW15" s="118">
        <v>0</v>
      </c>
      <c r="AX15" s="118">
        <v>64465.72</v>
      </c>
      <c r="AY15" s="118">
        <v>10742.62</v>
      </c>
      <c r="AZ15" s="118">
        <v>4940</v>
      </c>
      <c r="BA15" s="118">
        <v>1139943.44</v>
      </c>
      <c r="BB15" s="118">
        <v>272792.13</v>
      </c>
      <c r="BC15" s="118">
        <v>272792.13</v>
      </c>
      <c r="BD15" s="118">
        <v>2120053.9699999997</v>
      </c>
      <c r="BE15" s="118">
        <v>436393.11</v>
      </c>
      <c r="BF15" s="118">
        <v>0</v>
      </c>
      <c r="BG15" s="118">
        <v>1534730.9199999997</v>
      </c>
      <c r="BH15" s="118">
        <v>102351.52</v>
      </c>
      <c r="BI15" s="118">
        <v>46578.42</v>
      </c>
      <c r="BJ15" s="118">
        <v>0</v>
      </c>
      <c r="BK15" s="118">
        <v>0</v>
      </c>
      <c r="BL15" s="118">
        <v>0</v>
      </c>
      <c r="BM15" s="118">
        <v>0</v>
      </c>
      <c r="BN15" s="172">
        <v>9011030.4999999981</v>
      </c>
      <c r="BO15" s="118">
        <v>9011030.4999999981</v>
      </c>
      <c r="BP15" s="118">
        <v>0</v>
      </c>
      <c r="BQ15" s="118">
        <v>30600.400000000001</v>
      </c>
      <c r="BR15" s="118">
        <v>769285.52999999991</v>
      </c>
      <c r="BS15" s="118">
        <v>24885.24</v>
      </c>
      <c r="BT15" s="118">
        <v>6739413.54</v>
      </c>
      <c r="BU15" s="118">
        <v>1136513.4099999999</v>
      </c>
      <c r="BV15" s="118">
        <v>31554.68</v>
      </c>
      <c r="BW15" s="118">
        <v>671</v>
      </c>
      <c r="BX15" s="118">
        <v>278106.7</v>
      </c>
      <c r="BY15" s="172">
        <v>309892.53999999998</v>
      </c>
      <c r="BZ15" s="118">
        <v>241307.74</v>
      </c>
      <c r="CA15" s="118">
        <v>221307.74</v>
      </c>
      <c r="CB15" s="118">
        <v>0</v>
      </c>
      <c r="CC15" s="118">
        <v>0</v>
      </c>
      <c r="CD15" s="118">
        <v>0</v>
      </c>
      <c r="CE15" s="118">
        <v>0</v>
      </c>
      <c r="CF15" s="118">
        <v>20000</v>
      </c>
      <c r="CG15" s="118">
        <v>0</v>
      </c>
      <c r="CH15" s="118">
        <v>68584.800000000003</v>
      </c>
      <c r="CI15" s="118">
        <v>0</v>
      </c>
      <c r="CJ15" s="118">
        <v>0</v>
      </c>
      <c r="CK15" s="118">
        <v>0</v>
      </c>
      <c r="CL15" s="118">
        <v>68584.800000000003</v>
      </c>
      <c r="CM15" s="172">
        <v>-366084.56999999657</v>
      </c>
      <c r="CN15" s="172">
        <v>-201147.84999999404</v>
      </c>
      <c r="CO15" s="172">
        <v>1942118.2000000016</v>
      </c>
    </row>
    <row r="16" spans="1:93" ht="12.75" customHeight="1" x14ac:dyDescent="0.25">
      <c r="A16" s="214">
        <v>10</v>
      </c>
      <c r="B16" s="215">
        <v>5</v>
      </c>
      <c r="C16" s="213" t="s">
        <v>73</v>
      </c>
      <c r="D16" s="172">
        <v>5307130.45</v>
      </c>
      <c r="E16" s="172">
        <v>1253386.47</v>
      </c>
      <c r="F16" s="118">
        <v>240231.42</v>
      </c>
      <c r="G16" s="118">
        <v>199811.52000000002</v>
      </c>
      <c r="H16" s="118">
        <v>9626.8799999999992</v>
      </c>
      <c r="I16" s="118">
        <v>16626.259999999998</v>
      </c>
      <c r="J16" s="118">
        <v>10517.43</v>
      </c>
      <c r="K16" s="118">
        <v>3649.33</v>
      </c>
      <c r="L16" s="118">
        <v>0</v>
      </c>
      <c r="M16" s="118">
        <v>0</v>
      </c>
      <c r="N16" s="118">
        <v>44208.69</v>
      </c>
      <c r="O16" s="118">
        <v>23795.87</v>
      </c>
      <c r="P16" s="118">
        <v>16397.670000000002</v>
      </c>
      <c r="Q16" s="118">
        <v>217.88</v>
      </c>
      <c r="R16" s="118">
        <v>213.98</v>
      </c>
      <c r="S16" s="118">
        <v>3583.29</v>
      </c>
      <c r="T16" s="118">
        <v>910010.83000000007</v>
      </c>
      <c r="U16" s="118">
        <v>52945.979999999996</v>
      </c>
      <c r="V16" s="118">
        <v>142493.08000000002</v>
      </c>
      <c r="W16" s="118">
        <v>65577.42</v>
      </c>
      <c r="X16" s="118">
        <v>4454.49</v>
      </c>
      <c r="Y16" s="118">
        <v>716.39</v>
      </c>
      <c r="Z16" s="118">
        <v>476874.43000000005</v>
      </c>
      <c r="AA16" s="118">
        <v>43532.880000000005</v>
      </c>
      <c r="AB16" s="118">
        <v>3386.63</v>
      </c>
      <c r="AC16" s="118">
        <v>120029.53000000001</v>
      </c>
      <c r="AD16" s="118">
        <v>46262.95</v>
      </c>
      <c r="AE16" s="118">
        <v>46262.95</v>
      </c>
      <c r="AF16" s="118">
        <v>0</v>
      </c>
      <c r="AG16" s="118">
        <v>0</v>
      </c>
      <c r="AH16" s="118">
        <v>0</v>
      </c>
      <c r="AI16" s="118">
        <v>0</v>
      </c>
      <c r="AJ16" s="118">
        <v>0</v>
      </c>
      <c r="AK16" s="118">
        <v>12672.58</v>
      </c>
      <c r="AL16" s="118">
        <v>0</v>
      </c>
      <c r="AM16" s="118">
        <v>10000</v>
      </c>
      <c r="AN16" s="118">
        <v>2672.58</v>
      </c>
      <c r="AO16" s="118">
        <v>0</v>
      </c>
      <c r="AP16" s="118">
        <v>0</v>
      </c>
      <c r="AQ16" s="172">
        <v>1857208.52</v>
      </c>
      <c r="AR16" s="118">
        <v>68483.789999999994</v>
      </c>
      <c r="AS16" s="118">
        <v>50765.84</v>
      </c>
      <c r="AT16" s="118">
        <v>0</v>
      </c>
      <c r="AU16" s="118">
        <v>17717.95</v>
      </c>
      <c r="AV16" s="118">
        <v>1316097.8799999999</v>
      </c>
      <c r="AW16" s="118">
        <v>0</v>
      </c>
      <c r="AX16" s="118">
        <v>18000</v>
      </c>
      <c r="AY16" s="118">
        <v>2881.9</v>
      </c>
      <c r="AZ16" s="118">
        <v>0</v>
      </c>
      <c r="BA16" s="118">
        <v>1295215.98</v>
      </c>
      <c r="BB16" s="118">
        <v>151051.18</v>
      </c>
      <c r="BC16" s="118">
        <v>151051.18</v>
      </c>
      <c r="BD16" s="118">
        <v>321575.67000000004</v>
      </c>
      <c r="BE16" s="118">
        <v>26734.93</v>
      </c>
      <c r="BF16" s="118">
        <v>0</v>
      </c>
      <c r="BG16" s="118">
        <v>234162.81000000003</v>
      </c>
      <c r="BH16" s="118">
        <v>58604.800000000003</v>
      </c>
      <c r="BI16" s="118">
        <v>2073.13</v>
      </c>
      <c r="BJ16" s="118">
        <v>0</v>
      </c>
      <c r="BK16" s="118">
        <v>0</v>
      </c>
      <c r="BL16" s="118">
        <v>0</v>
      </c>
      <c r="BM16" s="118">
        <v>0</v>
      </c>
      <c r="BN16" s="172">
        <v>2036706.3199999998</v>
      </c>
      <c r="BO16" s="118">
        <v>2036706.3199999998</v>
      </c>
      <c r="BP16" s="118">
        <v>0</v>
      </c>
      <c r="BQ16" s="118">
        <v>0</v>
      </c>
      <c r="BR16" s="118">
        <v>219309.63</v>
      </c>
      <c r="BS16" s="118">
        <v>5920.1</v>
      </c>
      <c r="BT16" s="118">
        <v>1540202.71</v>
      </c>
      <c r="BU16" s="118">
        <v>131915.21</v>
      </c>
      <c r="BV16" s="118">
        <v>1560</v>
      </c>
      <c r="BW16" s="118">
        <v>1976.4</v>
      </c>
      <c r="BX16" s="118">
        <v>135822.26999999999</v>
      </c>
      <c r="BY16" s="172">
        <v>159829.13999999998</v>
      </c>
      <c r="BZ16" s="118">
        <v>129103.34</v>
      </c>
      <c r="CA16" s="118">
        <v>129103.34</v>
      </c>
      <c r="CB16" s="118">
        <v>0</v>
      </c>
      <c r="CC16" s="118">
        <v>0</v>
      </c>
      <c r="CD16" s="118">
        <v>0</v>
      </c>
      <c r="CE16" s="118">
        <v>0</v>
      </c>
      <c r="CF16" s="118">
        <v>0</v>
      </c>
      <c r="CG16" s="118">
        <v>0</v>
      </c>
      <c r="CH16" s="118">
        <v>30725.8</v>
      </c>
      <c r="CI16" s="118">
        <v>0</v>
      </c>
      <c r="CJ16" s="118">
        <v>0</v>
      </c>
      <c r="CK16" s="118">
        <v>0</v>
      </c>
      <c r="CL16" s="118">
        <v>30725.8</v>
      </c>
      <c r="CM16" s="172">
        <v>-245613.33999999985</v>
      </c>
      <c r="CN16" s="172">
        <v>-231412.29000000004</v>
      </c>
      <c r="CO16" s="172">
        <v>1038887.9499999997</v>
      </c>
    </row>
    <row r="17" spans="1:93" ht="12.75" customHeight="1" x14ac:dyDescent="0.25">
      <c r="A17" s="214">
        <v>11</v>
      </c>
      <c r="B17" s="215">
        <v>6</v>
      </c>
      <c r="C17" s="213" t="s">
        <v>74</v>
      </c>
      <c r="D17" s="172">
        <v>11924434.369999999</v>
      </c>
      <c r="E17" s="172">
        <v>2013046.1500000001</v>
      </c>
      <c r="F17" s="118">
        <v>489515.47000000003</v>
      </c>
      <c r="G17" s="118">
        <v>407089.41000000003</v>
      </c>
      <c r="H17" s="118">
        <v>22179.48</v>
      </c>
      <c r="I17" s="118">
        <v>34068.39</v>
      </c>
      <c r="J17" s="118">
        <v>18538.419999999998</v>
      </c>
      <c r="K17" s="118">
        <v>0</v>
      </c>
      <c r="L17" s="118">
        <v>0</v>
      </c>
      <c r="M17" s="118">
        <v>7639.77</v>
      </c>
      <c r="N17" s="118">
        <v>75153.62000000001</v>
      </c>
      <c r="O17" s="118">
        <v>35986.03</v>
      </c>
      <c r="P17" s="118">
        <v>30292.6</v>
      </c>
      <c r="Q17" s="118">
        <v>469.74</v>
      </c>
      <c r="R17" s="118">
        <v>427.25</v>
      </c>
      <c r="S17" s="118">
        <v>7978</v>
      </c>
      <c r="T17" s="118">
        <v>1394854.08</v>
      </c>
      <c r="U17" s="118">
        <v>337782.06</v>
      </c>
      <c r="V17" s="118">
        <v>61246.879999999997</v>
      </c>
      <c r="W17" s="118">
        <v>230885.03</v>
      </c>
      <c r="X17" s="118">
        <v>75480.240000000005</v>
      </c>
      <c r="Y17" s="118">
        <v>12648.51</v>
      </c>
      <c r="Z17" s="118">
        <v>479303.79000000004</v>
      </c>
      <c r="AA17" s="118">
        <v>15006.240000000002</v>
      </c>
      <c r="AB17" s="118">
        <v>0</v>
      </c>
      <c r="AC17" s="118">
        <v>182501.33000000002</v>
      </c>
      <c r="AD17" s="118">
        <v>9.2899999999999991</v>
      </c>
      <c r="AE17" s="118">
        <v>9.2899999999999991</v>
      </c>
      <c r="AF17" s="118">
        <v>0</v>
      </c>
      <c r="AG17" s="118">
        <v>0</v>
      </c>
      <c r="AH17" s="118">
        <v>0</v>
      </c>
      <c r="AI17" s="118">
        <v>0</v>
      </c>
      <c r="AJ17" s="118">
        <v>0</v>
      </c>
      <c r="AK17" s="118">
        <v>53513.69</v>
      </c>
      <c r="AL17" s="118">
        <v>0</v>
      </c>
      <c r="AM17" s="118">
        <v>53513.69</v>
      </c>
      <c r="AN17" s="118">
        <v>0</v>
      </c>
      <c r="AO17" s="118">
        <v>0</v>
      </c>
      <c r="AP17" s="118">
        <v>0</v>
      </c>
      <c r="AQ17" s="172">
        <v>2169616.5600000005</v>
      </c>
      <c r="AR17" s="118">
        <v>65340.649999999994</v>
      </c>
      <c r="AS17" s="118">
        <v>23848.16</v>
      </c>
      <c r="AT17" s="118">
        <v>0</v>
      </c>
      <c r="AU17" s="118">
        <v>41492.49</v>
      </c>
      <c r="AV17" s="118">
        <v>611556.63</v>
      </c>
      <c r="AW17" s="118">
        <v>0</v>
      </c>
      <c r="AX17" s="118">
        <v>6400</v>
      </c>
      <c r="AY17" s="118">
        <v>0</v>
      </c>
      <c r="AZ17" s="118">
        <v>0</v>
      </c>
      <c r="BA17" s="118">
        <v>605156.63</v>
      </c>
      <c r="BB17" s="118">
        <v>174089.75</v>
      </c>
      <c r="BC17" s="118">
        <v>174089.75</v>
      </c>
      <c r="BD17" s="118">
        <v>1318629.5300000003</v>
      </c>
      <c r="BE17" s="118">
        <v>104262.54</v>
      </c>
      <c r="BF17" s="118">
        <v>4000</v>
      </c>
      <c r="BG17" s="118">
        <v>1006060.6000000001</v>
      </c>
      <c r="BH17" s="118">
        <v>204306.39</v>
      </c>
      <c r="BI17" s="118">
        <v>0</v>
      </c>
      <c r="BJ17" s="118">
        <v>0</v>
      </c>
      <c r="BK17" s="118">
        <v>0</v>
      </c>
      <c r="BL17" s="118">
        <v>0</v>
      </c>
      <c r="BM17" s="118">
        <v>0</v>
      </c>
      <c r="BN17" s="172">
        <v>7420883.7399999993</v>
      </c>
      <c r="BO17" s="118">
        <v>7420883.7399999993</v>
      </c>
      <c r="BP17" s="118">
        <v>10000</v>
      </c>
      <c r="BQ17" s="118">
        <v>0</v>
      </c>
      <c r="BR17" s="118">
        <v>92788.640000000014</v>
      </c>
      <c r="BS17" s="118">
        <v>1881.41</v>
      </c>
      <c r="BT17" s="118">
        <v>4731465.5200000005</v>
      </c>
      <c r="BU17" s="118">
        <v>915806.43</v>
      </c>
      <c r="BV17" s="118">
        <v>1260360.3899999999</v>
      </c>
      <c r="BW17" s="118">
        <v>4758</v>
      </c>
      <c r="BX17" s="118">
        <v>403823.35</v>
      </c>
      <c r="BY17" s="172">
        <v>320887.92</v>
      </c>
      <c r="BZ17" s="118">
        <v>230195.52</v>
      </c>
      <c r="CA17" s="118">
        <v>230195.52</v>
      </c>
      <c r="CB17" s="118">
        <v>0</v>
      </c>
      <c r="CC17" s="118">
        <v>0</v>
      </c>
      <c r="CD17" s="118">
        <v>0</v>
      </c>
      <c r="CE17" s="118">
        <v>0</v>
      </c>
      <c r="CF17" s="118">
        <v>0</v>
      </c>
      <c r="CG17" s="118">
        <v>0</v>
      </c>
      <c r="CH17" s="118">
        <v>90692.4</v>
      </c>
      <c r="CI17" s="118">
        <v>20492.400000000001</v>
      </c>
      <c r="CJ17" s="118">
        <v>0</v>
      </c>
      <c r="CK17" s="118">
        <v>0</v>
      </c>
      <c r="CL17" s="118">
        <v>70200</v>
      </c>
      <c r="CM17" s="172">
        <v>553710.83000000007</v>
      </c>
      <c r="CN17" s="172">
        <v>455502.53999999911</v>
      </c>
      <c r="CO17" s="172">
        <v>2277823.5399999991</v>
      </c>
    </row>
    <row r="18" spans="1:93" ht="12.75" customHeight="1" x14ac:dyDescent="0.25">
      <c r="A18" s="214">
        <v>12</v>
      </c>
      <c r="B18" s="215">
        <v>151</v>
      </c>
      <c r="C18" s="213" t="s">
        <v>75</v>
      </c>
      <c r="D18" s="172">
        <v>8543867.5800000001</v>
      </c>
      <c r="E18" s="172">
        <v>2510514.98</v>
      </c>
      <c r="F18" s="118">
        <v>546415.18999999994</v>
      </c>
      <c r="G18" s="118">
        <v>464603.26</v>
      </c>
      <c r="H18" s="118">
        <v>22504.41</v>
      </c>
      <c r="I18" s="118">
        <v>34035.07</v>
      </c>
      <c r="J18" s="118">
        <v>13842.470000000001</v>
      </c>
      <c r="K18" s="118">
        <v>3662.09</v>
      </c>
      <c r="L18" s="118">
        <v>0</v>
      </c>
      <c r="M18" s="118">
        <v>7767.8899999999994</v>
      </c>
      <c r="N18" s="118">
        <v>85210.37999999999</v>
      </c>
      <c r="O18" s="118">
        <v>41834.07</v>
      </c>
      <c r="P18" s="118">
        <v>34267.379999999997</v>
      </c>
      <c r="Q18" s="118">
        <v>491.78</v>
      </c>
      <c r="R18" s="118">
        <v>483.2</v>
      </c>
      <c r="S18" s="118">
        <v>8133.95</v>
      </c>
      <c r="T18" s="118">
        <v>1126559.68</v>
      </c>
      <c r="U18" s="118">
        <v>289563.13</v>
      </c>
      <c r="V18" s="118">
        <v>89592.15</v>
      </c>
      <c r="W18" s="118">
        <v>131340.38</v>
      </c>
      <c r="X18" s="118">
        <v>17716.82</v>
      </c>
      <c r="Y18" s="118">
        <v>8957.4599999999991</v>
      </c>
      <c r="Z18" s="118">
        <v>394337.94</v>
      </c>
      <c r="AA18" s="118">
        <v>56877.41</v>
      </c>
      <c r="AB18" s="118">
        <v>1727.41</v>
      </c>
      <c r="AC18" s="118">
        <v>136446.98000000001</v>
      </c>
      <c r="AD18" s="118">
        <v>108793.95999999999</v>
      </c>
      <c r="AE18" s="118">
        <v>108793.95999999999</v>
      </c>
      <c r="AF18" s="118">
        <v>0</v>
      </c>
      <c r="AG18" s="118">
        <v>0</v>
      </c>
      <c r="AH18" s="118">
        <v>0</v>
      </c>
      <c r="AI18" s="118">
        <v>0</v>
      </c>
      <c r="AJ18" s="118">
        <v>0</v>
      </c>
      <c r="AK18" s="118">
        <v>643535.77</v>
      </c>
      <c r="AL18" s="118">
        <v>0</v>
      </c>
      <c r="AM18" s="118">
        <v>643535.77</v>
      </c>
      <c r="AN18" s="118">
        <v>0</v>
      </c>
      <c r="AO18" s="118">
        <v>0</v>
      </c>
      <c r="AP18" s="118">
        <v>0</v>
      </c>
      <c r="AQ18" s="172">
        <v>2376422.08</v>
      </c>
      <c r="AR18" s="118">
        <v>149761.41</v>
      </c>
      <c r="AS18" s="118">
        <v>101896.27</v>
      </c>
      <c r="AT18" s="118">
        <v>0</v>
      </c>
      <c r="AU18" s="118">
        <v>47865.14</v>
      </c>
      <c r="AV18" s="118">
        <v>1459864.96</v>
      </c>
      <c r="AW18" s="118">
        <v>0</v>
      </c>
      <c r="AX18" s="118">
        <v>18600</v>
      </c>
      <c r="AY18" s="118">
        <v>172714.44</v>
      </c>
      <c r="AZ18" s="118">
        <v>0</v>
      </c>
      <c r="BA18" s="118">
        <v>1268550.52</v>
      </c>
      <c r="BB18" s="118">
        <v>237052.95</v>
      </c>
      <c r="BC18" s="118">
        <v>237052.95</v>
      </c>
      <c r="BD18" s="118">
        <v>529742.76</v>
      </c>
      <c r="BE18" s="118">
        <v>45337.61</v>
      </c>
      <c r="BF18" s="118">
        <v>0</v>
      </c>
      <c r="BG18" s="118">
        <v>406094.51</v>
      </c>
      <c r="BH18" s="118">
        <v>78310.64</v>
      </c>
      <c r="BI18" s="118">
        <v>0</v>
      </c>
      <c r="BJ18" s="118">
        <v>0</v>
      </c>
      <c r="BK18" s="118">
        <v>0</v>
      </c>
      <c r="BL18" s="118">
        <v>0</v>
      </c>
      <c r="BM18" s="118">
        <v>0</v>
      </c>
      <c r="BN18" s="172">
        <v>3404423.34</v>
      </c>
      <c r="BO18" s="118">
        <v>3404423.34</v>
      </c>
      <c r="BP18" s="118">
        <v>0</v>
      </c>
      <c r="BQ18" s="118">
        <v>40990</v>
      </c>
      <c r="BR18" s="118">
        <v>150761.52000000002</v>
      </c>
      <c r="BS18" s="118">
        <v>90251.32</v>
      </c>
      <c r="BT18" s="118">
        <v>2022128.46</v>
      </c>
      <c r="BU18" s="118">
        <v>707775.21000000008</v>
      </c>
      <c r="BV18" s="118">
        <v>60487.82</v>
      </c>
      <c r="BW18" s="118">
        <v>705.77</v>
      </c>
      <c r="BX18" s="118">
        <v>331323.24</v>
      </c>
      <c r="BY18" s="172">
        <v>252507.18</v>
      </c>
      <c r="BZ18" s="118">
        <v>194994.43</v>
      </c>
      <c r="CA18" s="118">
        <v>194994.43</v>
      </c>
      <c r="CB18" s="118">
        <v>0</v>
      </c>
      <c r="CC18" s="118">
        <v>0</v>
      </c>
      <c r="CD18" s="118">
        <v>0</v>
      </c>
      <c r="CE18" s="118">
        <v>0</v>
      </c>
      <c r="CF18" s="118">
        <v>0</v>
      </c>
      <c r="CG18" s="118">
        <v>0</v>
      </c>
      <c r="CH18" s="118">
        <v>57512.75</v>
      </c>
      <c r="CI18" s="118">
        <v>151.38</v>
      </c>
      <c r="CJ18" s="118">
        <v>0</v>
      </c>
      <c r="CK18" s="118">
        <v>0</v>
      </c>
      <c r="CL18" s="118">
        <v>57361.37</v>
      </c>
      <c r="CM18" s="172">
        <v>3141197.459999999</v>
      </c>
      <c r="CN18" s="172">
        <v>3230694.4800000004</v>
      </c>
      <c r="CO18" s="172">
        <v>699266.38000000035</v>
      </c>
    </row>
    <row r="19" spans="1:93" ht="12.75" customHeight="1" x14ac:dyDescent="0.25">
      <c r="A19" s="214">
        <v>13</v>
      </c>
      <c r="B19" s="215">
        <v>7</v>
      </c>
      <c r="C19" s="213" t="s">
        <v>76</v>
      </c>
      <c r="D19" s="172">
        <v>8472236.4299999997</v>
      </c>
      <c r="E19" s="172">
        <v>2117707.3199999998</v>
      </c>
      <c r="F19" s="118">
        <v>524930.31000000006</v>
      </c>
      <c r="G19" s="118">
        <v>434916.27</v>
      </c>
      <c r="H19" s="118">
        <v>23966.92</v>
      </c>
      <c r="I19" s="118">
        <v>41208.050000000003</v>
      </c>
      <c r="J19" s="118">
        <v>8584.08</v>
      </c>
      <c r="K19" s="118">
        <v>9638.9500000000007</v>
      </c>
      <c r="L19" s="118">
        <v>0</v>
      </c>
      <c r="M19" s="118">
        <v>6616.04</v>
      </c>
      <c r="N19" s="118">
        <v>81176.37</v>
      </c>
      <c r="O19" s="118">
        <v>39835.519999999997</v>
      </c>
      <c r="P19" s="118">
        <v>32233.48</v>
      </c>
      <c r="Q19" s="118">
        <v>207.38</v>
      </c>
      <c r="R19" s="118">
        <v>454.23</v>
      </c>
      <c r="S19" s="118">
        <v>8445.76</v>
      </c>
      <c r="T19" s="118">
        <v>1440214.97</v>
      </c>
      <c r="U19" s="118">
        <v>277630.75</v>
      </c>
      <c r="V19" s="118">
        <v>313832.27999999997</v>
      </c>
      <c r="W19" s="118">
        <v>287488.75</v>
      </c>
      <c r="X19" s="118">
        <v>14622.98</v>
      </c>
      <c r="Y19" s="118">
        <v>7292.14</v>
      </c>
      <c r="Z19" s="118">
        <v>310536.83999999997</v>
      </c>
      <c r="AA19" s="118">
        <v>29866.420000000002</v>
      </c>
      <c r="AB19" s="118">
        <v>0</v>
      </c>
      <c r="AC19" s="118">
        <v>198944.81</v>
      </c>
      <c r="AD19" s="118">
        <v>61385.67</v>
      </c>
      <c r="AE19" s="118">
        <v>61385.67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10000</v>
      </c>
      <c r="AL19" s="118">
        <v>0</v>
      </c>
      <c r="AM19" s="118">
        <v>10000</v>
      </c>
      <c r="AN19" s="118">
        <v>0</v>
      </c>
      <c r="AO19" s="118">
        <v>0</v>
      </c>
      <c r="AP19" s="118">
        <v>0</v>
      </c>
      <c r="AQ19" s="172">
        <v>3134459.29</v>
      </c>
      <c r="AR19" s="118">
        <v>50000</v>
      </c>
      <c r="AS19" s="118">
        <v>0</v>
      </c>
      <c r="AT19" s="118">
        <v>0</v>
      </c>
      <c r="AU19" s="118">
        <v>50000</v>
      </c>
      <c r="AV19" s="118">
        <v>1804569.37</v>
      </c>
      <c r="AW19" s="118">
        <v>0</v>
      </c>
      <c r="AX19" s="118">
        <v>18000</v>
      </c>
      <c r="AY19" s="118">
        <v>13551.55</v>
      </c>
      <c r="AZ19" s="118">
        <v>0</v>
      </c>
      <c r="BA19" s="118">
        <v>1773017.82</v>
      </c>
      <c r="BB19" s="118">
        <v>167055.48000000001</v>
      </c>
      <c r="BC19" s="118">
        <v>167055.48000000001</v>
      </c>
      <c r="BD19" s="118">
        <v>1112834.44</v>
      </c>
      <c r="BE19" s="118">
        <v>102084.75</v>
      </c>
      <c r="BF19" s="118">
        <v>22723.77</v>
      </c>
      <c r="BG19" s="118">
        <v>988025.91999999993</v>
      </c>
      <c r="BH19" s="118">
        <v>0</v>
      </c>
      <c r="BI19" s="118">
        <v>0</v>
      </c>
      <c r="BJ19" s="118">
        <v>0</v>
      </c>
      <c r="BK19" s="118">
        <v>0</v>
      </c>
      <c r="BL19" s="118">
        <v>0</v>
      </c>
      <c r="BM19" s="118">
        <v>0</v>
      </c>
      <c r="BN19" s="172">
        <v>2841810.69</v>
      </c>
      <c r="BO19" s="118">
        <v>2841810.69</v>
      </c>
      <c r="BP19" s="118">
        <v>0</v>
      </c>
      <c r="BQ19" s="118">
        <v>0</v>
      </c>
      <c r="BR19" s="118">
        <v>36533.229999999996</v>
      </c>
      <c r="BS19" s="118">
        <v>0</v>
      </c>
      <c r="BT19" s="118">
        <v>2047507.37</v>
      </c>
      <c r="BU19" s="118">
        <v>643865.36</v>
      </c>
      <c r="BV19" s="118">
        <v>0</v>
      </c>
      <c r="BW19" s="118">
        <v>2591.06</v>
      </c>
      <c r="BX19" s="118">
        <v>111313.67</v>
      </c>
      <c r="BY19" s="172">
        <v>378259.13</v>
      </c>
      <c r="BZ19" s="118">
        <v>95232.98</v>
      </c>
      <c r="CA19" s="118">
        <v>95232.98</v>
      </c>
      <c r="CB19" s="118">
        <v>0</v>
      </c>
      <c r="CC19" s="118">
        <v>0</v>
      </c>
      <c r="CD19" s="118">
        <v>0</v>
      </c>
      <c r="CE19" s="118">
        <v>0</v>
      </c>
      <c r="CF19" s="118">
        <v>0</v>
      </c>
      <c r="CG19" s="118">
        <v>0</v>
      </c>
      <c r="CH19" s="118">
        <v>283026.15000000002</v>
      </c>
      <c r="CI19" s="118">
        <v>0</v>
      </c>
      <c r="CJ19" s="118">
        <v>0</v>
      </c>
      <c r="CK19" s="118">
        <v>0</v>
      </c>
      <c r="CL19" s="118">
        <v>283026.15000000002</v>
      </c>
      <c r="CM19" s="172">
        <v>-183955.11999999918</v>
      </c>
      <c r="CN19" s="172">
        <v>-145946.00999999885</v>
      </c>
      <c r="CO19" s="172">
        <v>1082528.5100000007</v>
      </c>
    </row>
    <row r="20" spans="1:93" ht="12.75" customHeight="1" x14ac:dyDescent="0.25">
      <c r="A20" s="214">
        <v>14</v>
      </c>
      <c r="B20" s="215">
        <v>8</v>
      </c>
      <c r="C20" s="213" t="s">
        <v>77</v>
      </c>
      <c r="D20" s="172">
        <v>18952677.940000001</v>
      </c>
      <c r="E20" s="172">
        <v>2656811.4300000002</v>
      </c>
      <c r="F20" s="118">
        <v>638737.26000000013</v>
      </c>
      <c r="G20" s="118">
        <v>528851</v>
      </c>
      <c r="H20" s="118">
        <v>21492.3</v>
      </c>
      <c r="I20" s="118">
        <v>34824.14</v>
      </c>
      <c r="J20" s="118">
        <v>38493.26</v>
      </c>
      <c r="K20" s="118">
        <v>251.64</v>
      </c>
      <c r="L20" s="118">
        <v>0</v>
      </c>
      <c r="M20" s="118">
        <v>14824.92</v>
      </c>
      <c r="N20" s="118">
        <v>98449.609999999986</v>
      </c>
      <c r="O20" s="118">
        <v>48928.99</v>
      </c>
      <c r="P20" s="118">
        <v>40502.479999999996</v>
      </c>
      <c r="Q20" s="118">
        <v>339.4</v>
      </c>
      <c r="R20" s="118">
        <v>571.23</v>
      </c>
      <c r="S20" s="118">
        <v>8107.51</v>
      </c>
      <c r="T20" s="118">
        <v>1655216.73</v>
      </c>
      <c r="U20" s="118">
        <v>445499.78</v>
      </c>
      <c r="V20" s="118">
        <v>81261.06</v>
      </c>
      <c r="W20" s="118">
        <v>236450.94999999995</v>
      </c>
      <c r="X20" s="118">
        <v>389.2</v>
      </c>
      <c r="Y20" s="118">
        <v>11818.96</v>
      </c>
      <c r="Z20" s="118">
        <v>635128.00000000012</v>
      </c>
      <c r="AA20" s="118">
        <v>45703.67</v>
      </c>
      <c r="AB20" s="118">
        <v>13518.97</v>
      </c>
      <c r="AC20" s="118">
        <v>185446.13999999998</v>
      </c>
      <c r="AD20" s="118">
        <v>231426.15</v>
      </c>
      <c r="AE20" s="118">
        <v>147061.87</v>
      </c>
      <c r="AF20" s="118">
        <v>0</v>
      </c>
      <c r="AG20" s="118">
        <v>84364.28</v>
      </c>
      <c r="AH20" s="118">
        <v>0</v>
      </c>
      <c r="AI20" s="118">
        <v>0</v>
      </c>
      <c r="AJ20" s="118">
        <v>0</v>
      </c>
      <c r="AK20" s="118">
        <v>32981.68</v>
      </c>
      <c r="AL20" s="118">
        <v>0</v>
      </c>
      <c r="AM20" s="118">
        <v>16666.68</v>
      </c>
      <c r="AN20" s="118">
        <v>0</v>
      </c>
      <c r="AO20" s="118">
        <v>16315</v>
      </c>
      <c r="AP20" s="118">
        <v>0</v>
      </c>
      <c r="AQ20" s="172">
        <v>5477042.0899999999</v>
      </c>
      <c r="AR20" s="118">
        <v>422741.55</v>
      </c>
      <c r="AS20" s="118">
        <v>422741.55</v>
      </c>
      <c r="AT20" s="118">
        <v>0</v>
      </c>
      <c r="AU20" s="118">
        <v>0</v>
      </c>
      <c r="AV20" s="118">
        <v>3542751.31</v>
      </c>
      <c r="AW20" s="118">
        <v>0</v>
      </c>
      <c r="AX20" s="118">
        <v>17600</v>
      </c>
      <c r="AY20" s="118">
        <v>109621.84</v>
      </c>
      <c r="AZ20" s="118">
        <v>0</v>
      </c>
      <c r="BA20" s="118">
        <v>3415529.47</v>
      </c>
      <c r="BB20" s="118">
        <v>325353.55</v>
      </c>
      <c r="BC20" s="118">
        <v>325353.55</v>
      </c>
      <c r="BD20" s="118">
        <v>1186195.68</v>
      </c>
      <c r="BE20" s="118">
        <v>0</v>
      </c>
      <c r="BF20" s="118">
        <v>0</v>
      </c>
      <c r="BG20" s="118">
        <v>966195.67999999993</v>
      </c>
      <c r="BH20" s="118">
        <v>220000</v>
      </c>
      <c r="BI20" s="118">
        <v>0</v>
      </c>
      <c r="BJ20" s="118">
        <v>0</v>
      </c>
      <c r="BK20" s="118">
        <v>0</v>
      </c>
      <c r="BL20" s="118">
        <v>0</v>
      </c>
      <c r="BM20" s="118">
        <v>0</v>
      </c>
      <c r="BN20" s="172">
        <v>10122025.23</v>
      </c>
      <c r="BO20" s="118">
        <v>10122025.23</v>
      </c>
      <c r="BP20" s="118">
        <v>96000</v>
      </c>
      <c r="BQ20" s="118">
        <v>0</v>
      </c>
      <c r="BR20" s="118">
        <v>139559.54</v>
      </c>
      <c r="BS20" s="118">
        <v>62222.69</v>
      </c>
      <c r="BT20" s="118">
        <v>7259296.5199999996</v>
      </c>
      <c r="BU20" s="118">
        <v>678309.29</v>
      </c>
      <c r="BV20" s="118">
        <v>1392349.88</v>
      </c>
      <c r="BW20" s="118">
        <v>0</v>
      </c>
      <c r="BX20" s="118">
        <v>494287.30999999994</v>
      </c>
      <c r="BY20" s="172">
        <v>696799.19</v>
      </c>
      <c r="BZ20" s="118">
        <v>544365.73</v>
      </c>
      <c r="CA20" s="118">
        <v>0</v>
      </c>
      <c r="CB20" s="118">
        <v>0</v>
      </c>
      <c r="CC20" s="118">
        <v>0</v>
      </c>
      <c r="CD20" s="118">
        <v>362365.73</v>
      </c>
      <c r="CE20" s="118">
        <v>0</v>
      </c>
      <c r="CF20" s="118">
        <v>182000</v>
      </c>
      <c r="CG20" s="118">
        <v>0</v>
      </c>
      <c r="CH20" s="118">
        <v>152433.46</v>
      </c>
      <c r="CI20" s="118">
        <v>0</v>
      </c>
      <c r="CJ20" s="118">
        <v>0</v>
      </c>
      <c r="CK20" s="118">
        <v>0</v>
      </c>
      <c r="CL20" s="118">
        <v>152433.46</v>
      </c>
      <c r="CM20" s="172">
        <v>-2845454.24</v>
      </c>
      <c r="CN20" s="172">
        <v>-2636848.620000001</v>
      </c>
      <c r="CO20" s="172">
        <v>3662165.3800000027</v>
      </c>
    </row>
    <row r="21" spans="1:93" ht="12.75" customHeight="1" x14ac:dyDescent="0.25">
      <c r="A21" s="214">
        <v>15</v>
      </c>
      <c r="B21" s="215">
        <v>9</v>
      </c>
      <c r="C21" s="213" t="s">
        <v>78</v>
      </c>
      <c r="D21" s="172">
        <v>36625619.089999996</v>
      </c>
      <c r="E21" s="172">
        <v>8433292.959999999</v>
      </c>
      <c r="F21" s="118">
        <v>1707650.8699999999</v>
      </c>
      <c r="G21" s="118">
        <v>1469737.0699999998</v>
      </c>
      <c r="H21" s="118">
        <v>72987.12</v>
      </c>
      <c r="I21" s="118">
        <v>117042.55</v>
      </c>
      <c r="J21" s="118">
        <v>39170.29</v>
      </c>
      <c r="K21" s="118">
        <v>4869.4399999999996</v>
      </c>
      <c r="L21" s="118">
        <v>0</v>
      </c>
      <c r="M21" s="118">
        <v>3844.4</v>
      </c>
      <c r="N21" s="118">
        <v>268468.38</v>
      </c>
      <c r="O21" s="118">
        <v>131713.85</v>
      </c>
      <c r="P21" s="118">
        <v>107341.84</v>
      </c>
      <c r="Q21" s="118">
        <v>923.63</v>
      </c>
      <c r="R21" s="118">
        <v>1514.01</v>
      </c>
      <c r="S21" s="118">
        <v>26975.05</v>
      </c>
      <c r="T21" s="118">
        <v>6193447.0099999998</v>
      </c>
      <c r="U21" s="118">
        <v>1414526.91</v>
      </c>
      <c r="V21" s="118">
        <v>485760.75</v>
      </c>
      <c r="W21" s="118">
        <v>744633.37999999989</v>
      </c>
      <c r="X21" s="118">
        <v>134960.85</v>
      </c>
      <c r="Y21" s="118">
        <v>9767.58</v>
      </c>
      <c r="Z21" s="118">
        <v>3127513.68</v>
      </c>
      <c r="AA21" s="118">
        <v>47590.270000000004</v>
      </c>
      <c r="AB21" s="118">
        <v>0</v>
      </c>
      <c r="AC21" s="118">
        <v>228693.59</v>
      </c>
      <c r="AD21" s="118">
        <v>223726.7</v>
      </c>
      <c r="AE21" s="118">
        <v>223726.7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118">
        <v>40000</v>
      </c>
      <c r="AL21" s="118">
        <v>0</v>
      </c>
      <c r="AM21" s="118">
        <v>40000</v>
      </c>
      <c r="AN21" s="118">
        <v>0</v>
      </c>
      <c r="AO21" s="118">
        <v>0</v>
      </c>
      <c r="AP21" s="118">
        <v>0</v>
      </c>
      <c r="AQ21" s="172">
        <v>11565527</v>
      </c>
      <c r="AR21" s="118">
        <v>560593.53</v>
      </c>
      <c r="AS21" s="118">
        <v>246847.51</v>
      </c>
      <c r="AT21" s="118">
        <v>0</v>
      </c>
      <c r="AU21" s="118">
        <v>313746.02</v>
      </c>
      <c r="AV21" s="118">
        <v>6066278.6800000006</v>
      </c>
      <c r="AW21" s="118">
        <v>0</v>
      </c>
      <c r="AX21" s="118">
        <v>55500</v>
      </c>
      <c r="AY21" s="118">
        <v>16078.65</v>
      </c>
      <c r="AZ21" s="118">
        <v>0</v>
      </c>
      <c r="BA21" s="118">
        <v>5994700.0300000003</v>
      </c>
      <c r="BB21" s="118">
        <v>882024.88</v>
      </c>
      <c r="BC21" s="118">
        <v>882024.88</v>
      </c>
      <c r="BD21" s="118">
        <v>4056629.91</v>
      </c>
      <c r="BE21" s="118">
        <v>92702.99</v>
      </c>
      <c r="BF21" s="118">
        <v>17000</v>
      </c>
      <c r="BG21" s="118">
        <v>3908651.16</v>
      </c>
      <c r="BH21" s="118">
        <v>38275.760000000002</v>
      </c>
      <c r="BI21" s="118">
        <v>0</v>
      </c>
      <c r="BJ21" s="118">
        <v>0</v>
      </c>
      <c r="BK21" s="118">
        <v>0</v>
      </c>
      <c r="BL21" s="118">
        <v>0</v>
      </c>
      <c r="BM21" s="118">
        <v>0</v>
      </c>
      <c r="BN21" s="172">
        <v>15970011.470000001</v>
      </c>
      <c r="BO21" s="118">
        <v>15970011.470000001</v>
      </c>
      <c r="BP21" s="118">
        <v>0</v>
      </c>
      <c r="BQ21" s="118">
        <v>95302.7</v>
      </c>
      <c r="BR21" s="118">
        <v>192242.38999999998</v>
      </c>
      <c r="BS21" s="118">
        <v>180225.78</v>
      </c>
      <c r="BT21" s="118">
        <v>10847672.040000001</v>
      </c>
      <c r="BU21" s="118">
        <v>3915427.85</v>
      </c>
      <c r="BV21" s="118">
        <v>125376.3</v>
      </c>
      <c r="BW21" s="118">
        <v>1289.53</v>
      </c>
      <c r="BX21" s="118">
        <v>612474.88</v>
      </c>
      <c r="BY21" s="172">
        <v>656787.66</v>
      </c>
      <c r="BZ21" s="118">
        <v>318285.33</v>
      </c>
      <c r="CA21" s="118">
        <v>264037.95</v>
      </c>
      <c r="CB21" s="118">
        <v>54247.38</v>
      </c>
      <c r="CC21" s="118">
        <v>0</v>
      </c>
      <c r="CD21" s="118">
        <v>0</v>
      </c>
      <c r="CE21" s="118">
        <v>0</v>
      </c>
      <c r="CF21" s="118">
        <v>0</v>
      </c>
      <c r="CG21" s="118">
        <v>0</v>
      </c>
      <c r="CH21" s="118">
        <v>338502.33</v>
      </c>
      <c r="CI21" s="118">
        <v>0</v>
      </c>
      <c r="CJ21" s="118">
        <v>641.20000000000005</v>
      </c>
      <c r="CK21" s="118">
        <v>0</v>
      </c>
      <c r="CL21" s="118">
        <v>337861.13</v>
      </c>
      <c r="CM21" s="172">
        <v>-600485.83999999613</v>
      </c>
      <c r="CN21" s="172">
        <v>-501199.96999999136</v>
      </c>
      <c r="CO21" s="172">
        <v>9395349.7899999991</v>
      </c>
    </row>
    <row r="22" spans="1:93" ht="12.75" customHeight="1" x14ac:dyDescent="0.25">
      <c r="A22" s="214">
        <v>16</v>
      </c>
      <c r="B22" s="215">
        <v>152</v>
      </c>
      <c r="C22" s="213" t="s">
        <v>79</v>
      </c>
      <c r="D22" s="172">
        <v>3415723.1699999995</v>
      </c>
      <c r="E22" s="172">
        <v>784514.6</v>
      </c>
      <c r="F22" s="118">
        <v>244969.91999999995</v>
      </c>
      <c r="G22" s="118">
        <v>204900.84999999998</v>
      </c>
      <c r="H22" s="118">
        <v>15123.3</v>
      </c>
      <c r="I22" s="118">
        <v>19751.689999999999</v>
      </c>
      <c r="J22" s="118">
        <v>5194.08</v>
      </c>
      <c r="K22" s="118">
        <v>0</v>
      </c>
      <c r="L22" s="118">
        <v>0</v>
      </c>
      <c r="M22" s="118">
        <v>0</v>
      </c>
      <c r="N22" s="118">
        <v>41155.08</v>
      </c>
      <c r="O22" s="118">
        <v>21276.79</v>
      </c>
      <c r="P22" s="118">
        <v>15946.730000000001</v>
      </c>
      <c r="Q22" s="118">
        <v>211.6</v>
      </c>
      <c r="R22" s="118">
        <v>223.36</v>
      </c>
      <c r="S22" s="118">
        <v>3496.6</v>
      </c>
      <c r="T22" s="118">
        <v>480357.97000000003</v>
      </c>
      <c r="U22" s="118">
        <v>169257.87</v>
      </c>
      <c r="V22" s="118">
        <v>2246.54</v>
      </c>
      <c r="W22" s="118">
        <v>157325.68</v>
      </c>
      <c r="X22" s="118">
        <v>12364.550000000001</v>
      </c>
      <c r="Y22" s="118">
        <v>47.52</v>
      </c>
      <c r="Z22" s="118">
        <v>110115.52</v>
      </c>
      <c r="AA22" s="118">
        <v>2059.89</v>
      </c>
      <c r="AB22" s="118">
        <v>0</v>
      </c>
      <c r="AC22" s="118">
        <v>26940.400000000001</v>
      </c>
      <c r="AD22" s="118">
        <v>18031.63</v>
      </c>
      <c r="AE22" s="118">
        <v>18031.63</v>
      </c>
      <c r="AF22" s="118">
        <v>0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18">
        <v>0</v>
      </c>
      <c r="AQ22" s="172">
        <v>837466.36</v>
      </c>
      <c r="AR22" s="118">
        <v>22907.57</v>
      </c>
      <c r="AS22" s="118">
        <v>0</v>
      </c>
      <c r="AT22" s="118">
        <v>0</v>
      </c>
      <c r="AU22" s="118">
        <v>22907.57</v>
      </c>
      <c r="AV22" s="118">
        <v>559436.03</v>
      </c>
      <c r="AW22" s="118">
        <v>15499.03</v>
      </c>
      <c r="AX22" s="118">
        <v>4200</v>
      </c>
      <c r="AY22" s="118">
        <v>11612.59</v>
      </c>
      <c r="AZ22" s="118">
        <v>0</v>
      </c>
      <c r="BA22" s="118">
        <v>528124.41</v>
      </c>
      <c r="BB22" s="118">
        <v>80853.14</v>
      </c>
      <c r="BC22" s="118">
        <v>80853.14</v>
      </c>
      <c r="BD22" s="118">
        <v>174269.62</v>
      </c>
      <c r="BE22" s="118">
        <v>14287.47</v>
      </c>
      <c r="BF22" s="118">
        <v>0</v>
      </c>
      <c r="BG22" s="118">
        <v>156052.09</v>
      </c>
      <c r="BH22" s="118">
        <v>0</v>
      </c>
      <c r="BI22" s="118">
        <v>3930.06</v>
      </c>
      <c r="BJ22" s="118">
        <v>0</v>
      </c>
      <c r="BK22" s="118">
        <v>0</v>
      </c>
      <c r="BL22" s="118">
        <v>0</v>
      </c>
      <c r="BM22" s="118">
        <v>0</v>
      </c>
      <c r="BN22" s="172">
        <v>1786058.18</v>
      </c>
      <c r="BO22" s="118">
        <v>1786058.18</v>
      </c>
      <c r="BP22" s="118">
        <v>0</v>
      </c>
      <c r="BQ22" s="118">
        <v>4200</v>
      </c>
      <c r="BR22" s="118">
        <v>93960.87</v>
      </c>
      <c r="BS22" s="118">
        <v>0</v>
      </c>
      <c r="BT22" s="118">
        <v>1303935.51</v>
      </c>
      <c r="BU22" s="118">
        <v>290546.10000000003</v>
      </c>
      <c r="BV22" s="118">
        <v>0</v>
      </c>
      <c r="BW22" s="118">
        <v>0</v>
      </c>
      <c r="BX22" s="118">
        <v>93415.7</v>
      </c>
      <c r="BY22" s="172">
        <v>7684.03</v>
      </c>
      <c r="BZ22" s="118">
        <v>0</v>
      </c>
      <c r="CA22" s="118">
        <v>0</v>
      </c>
      <c r="CB22" s="118">
        <v>0</v>
      </c>
      <c r="CC22" s="118">
        <v>0</v>
      </c>
      <c r="CD22" s="118">
        <v>0</v>
      </c>
      <c r="CE22" s="118">
        <v>0</v>
      </c>
      <c r="CF22" s="118">
        <v>0</v>
      </c>
      <c r="CG22" s="118">
        <v>0</v>
      </c>
      <c r="CH22" s="118">
        <v>7684.03</v>
      </c>
      <c r="CI22" s="118">
        <v>7684.03</v>
      </c>
      <c r="CJ22" s="118">
        <v>0</v>
      </c>
      <c r="CK22" s="118">
        <v>0</v>
      </c>
      <c r="CL22" s="118">
        <v>0</v>
      </c>
      <c r="CM22" s="172">
        <v>306289.91000000061</v>
      </c>
      <c r="CN22" s="172">
        <v>315083.87000000058</v>
      </c>
      <c r="CO22" s="172">
        <v>242953.72000000009</v>
      </c>
    </row>
    <row r="23" spans="1:93" ht="12.75" customHeight="1" x14ac:dyDescent="0.25">
      <c r="A23" s="214">
        <v>17</v>
      </c>
      <c r="B23" s="215">
        <v>11</v>
      </c>
      <c r="C23" s="213" t="s">
        <v>80</v>
      </c>
      <c r="D23" s="172">
        <v>68438346.579999998</v>
      </c>
      <c r="E23" s="172">
        <v>17210537.079999998</v>
      </c>
      <c r="F23" s="118">
        <v>4353332.3600000003</v>
      </c>
      <c r="G23" s="118">
        <v>3584414.5200000005</v>
      </c>
      <c r="H23" s="118">
        <v>167430.09</v>
      </c>
      <c r="I23" s="118">
        <v>243955.88999999998</v>
      </c>
      <c r="J23" s="118">
        <v>311622.09999999998</v>
      </c>
      <c r="K23" s="118">
        <v>10349.34</v>
      </c>
      <c r="L23" s="118">
        <v>0</v>
      </c>
      <c r="M23" s="118">
        <v>35560.42</v>
      </c>
      <c r="N23" s="118">
        <v>676337.64</v>
      </c>
      <c r="O23" s="118">
        <v>332837.13</v>
      </c>
      <c r="P23" s="118">
        <v>275500.83</v>
      </c>
      <c r="Q23" s="118">
        <v>2781.73</v>
      </c>
      <c r="R23" s="118">
        <v>3885.3</v>
      </c>
      <c r="S23" s="118">
        <v>61332.65</v>
      </c>
      <c r="T23" s="118">
        <v>10245272.49</v>
      </c>
      <c r="U23" s="118">
        <v>570436.6100000001</v>
      </c>
      <c r="V23" s="118">
        <v>1460410.6099999999</v>
      </c>
      <c r="W23" s="118">
        <v>1882706.0399999998</v>
      </c>
      <c r="X23" s="118">
        <v>184938.02000000002</v>
      </c>
      <c r="Y23" s="118">
        <v>32034.129999999997</v>
      </c>
      <c r="Z23" s="118">
        <v>4387357.6100000003</v>
      </c>
      <c r="AA23" s="118">
        <v>135244.74999999997</v>
      </c>
      <c r="AB23" s="118">
        <v>0</v>
      </c>
      <c r="AC23" s="118">
        <v>1592144.7200000002</v>
      </c>
      <c r="AD23" s="118">
        <v>1385594.5899999999</v>
      </c>
      <c r="AE23" s="118">
        <v>1385594.5899999999</v>
      </c>
      <c r="AF23" s="118">
        <v>0</v>
      </c>
      <c r="AG23" s="118">
        <v>0</v>
      </c>
      <c r="AH23" s="118">
        <v>0</v>
      </c>
      <c r="AI23" s="118">
        <v>0</v>
      </c>
      <c r="AJ23" s="118">
        <v>0</v>
      </c>
      <c r="AK23" s="118">
        <v>550000</v>
      </c>
      <c r="AL23" s="118">
        <v>0</v>
      </c>
      <c r="AM23" s="118">
        <v>50000</v>
      </c>
      <c r="AN23" s="118">
        <v>0</v>
      </c>
      <c r="AO23" s="118">
        <v>500000</v>
      </c>
      <c r="AP23" s="118">
        <v>0</v>
      </c>
      <c r="AQ23" s="172">
        <v>29675559.880000003</v>
      </c>
      <c r="AR23" s="118">
        <v>4097086.91</v>
      </c>
      <c r="AS23" s="118">
        <v>1929553.99</v>
      </c>
      <c r="AT23" s="118">
        <v>0</v>
      </c>
      <c r="AU23" s="118">
        <v>2167532.92</v>
      </c>
      <c r="AV23" s="118">
        <v>11959661.66</v>
      </c>
      <c r="AW23" s="118">
        <v>0</v>
      </c>
      <c r="AX23" s="118">
        <v>44200</v>
      </c>
      <c r="AY23" s="118">
        <v>192942.36</v>
      </c>
      <c r="AZ23" s="118">
        <v>0</v>
      </c>
      <c r="BA23" s="118">
        <v>11722519.300000001</v>
      </c>
      <c r="BB23" s="118">
        <v>1498778.25</v>
      </c>
      <c r="BC23" s="118">
        <v>1498778.25</v>
      </c>
      <c r="BD23" s="118">
        <v>12120033.060000001</v>
      </c>
      <c r="BE23" s="118">
        <v>0</v>
      </c>
      <c r="BF23" s="118">
        <v>0</v>
      </c>
      <c r="BG23" s="118">
        <v>8872755.370000001</v>
      </c>
      <c r="BH23" s="118">
        <v>3247277.69</v>
      </c>
      <c r="BI23" s="118">
        <v>0</v>
      </c>
      <c r="BJ23" s="118">
        <v>0</v>
      </c>
      <c r="BK23" s="118">
        <v>0</v>
      </c>
      <c r="BL23" s="118">
        <v>0</v>
      </c>
      <c r="BM23" s="118">
        <v>0</v>
      </c>
      <c r="BN23" s="172">
        <v>20251833.559999999</v>
      </c>
      <c r="BO23" s="118">
        <v>20251833.559999999</v>
      </c>
      <c r="BP23" s="118">
        <v>340640</v>
      </c>
      <c r="BQ23" s="118">
        <v>89862.15</v>
      </c>
      <c r="BR23" s="118">
        <v>762599.61</v>
      </c>
      <c r="BS23" s="118">
        <v>60463.96</v>
      </c>
      <c r="BT23" s="118">
        <v>15951214.789999999</v>
      </c>
      <c r="BU23" s="118">
        <v>798319.76</v>
      </c>
      <c r="BV23" s="118">
        <v>902268.07</v>
      </c>
      <c r="BW23" s="118">
        <v>42440.66</v>
      </c>
      <c r="BX23" s="118">
        <v>1304024.56</v>
      </c>
      <c r="BY23" s="172">
        <v>1300416.06</v>
      </c>
      <c r="BZ23" s="118">
        <v>330988.41000000003</v>
      </c>
      <c r="CA23" s="118">
        <v>35191.74</v>
      </c>
      <c r="CB23" s="118">
        <v>0</v>
      </c>
      <c r="CC23" s="118">
        <v>0</v>
      </c>
      <c r="CD23" s="118">
        <v>0</v>
      </c>
      <c r="CE23" s="118">
        <v>99999.99</v>
      </c>
      <c r="CF23" s="118">
        <v>195796.68</v>
      </c>
      <c r="CG23" s="118">
        <v>0</v>
      </c>
      <c r="CH23" s="118">
        <v>969427.65</v>
      </c>
      <c r="CI23" s="118">
        <v>0</v>
      </c>
      <c r="CJ23" s="118">
        <v>0</v>
      </c>
      <c r="CK23" s="118">
        <v>0</v>
      </c>
      <c r="CL23" s="118">
        <v>969427.65</v>
      </c>
      <c r="CM23" s="172">
        <v>-859347.86999998987</v>
      </c>
      <c r="CN23" s="172">
        <v>429781.22000001371</v>
      </c>
      <c r="CO23" s="172">
        <v>7302643.0399999991</v>
      </c>
    </row>
    <row r="24" spans="1:93" ht="12.75" customHeight="1" x14ac:dyDescent="0.25">
      <c r="A24" s="214">
        <v>18</v>
      </c>
      <c r="B24" s="215">
        <v>12</v>
      </c>
      <c r="C24" s="213" t="s">
        <v>81</v>
      </c>
      <c r="D24" s="172">
        <v>9375132.4700000007</v>
      </c>
      <c r="E24" s="172">
        <v>2157878.6900000004</v>
      </c>
      <c r="F24" s="118">
        <v>599378.47</v>
      </c>
      <c r="G24" s="118">
        <v>482830.32</v>
      </c>
      <c r="H24" s="118">
        <v>20333.55</v>
      </c>
      <c r="I24" s="118">
        <v>37018.620000000003</v>
      </c>
      <c r="J24" s="118">
        <v>36296.6</v>
      </c>
      <c r="K24" s="118">
        <v>12324.81</v>
      </c>
      <c r="L24" s="118">
        <v>0</v>
      </c>
      <c r="M24" s="118">
        <v>10574.57</v>
      </c>
      <c r="N24" s="118">
        <v>92183.920000000013</v>
      </c>
      <c r="O24" s="118">
        <v>46078.3</v>
      </c>
      <c r="P24" s="118">
        <v>37844.68</v>
      </c>
      <c r="Q24" s="118">
        <v>302.16000000000003</v>
      </c>
      <c r="R24" s="118">
        <v>533.76</v>
      </c>
      <c r="S24" s="118">
        <v>7425.02</v>
      </c>
      <c r="T24" s="118">
        <v>1425240.7600000002</v>
      </c>
      <c r="U24" s="118">
        <v>407734.89</v>
      </c>
      <c r="V24" s="118">
        <v>9347.42</v>
      </c>
      <c r="W24" s="118">
        <v>173194.78000000003</v>
      </c>
      <c r="X24" s="118">
        <v>2111.63</v>
      </c>
      <c r="Y24" s="118">
        <v>1974.16</v>
      </c>
      <c r="Z24" s="118">
        <v>682485.2300000001</v>
      </c>
      <c r="AA24" s="118">
        <v>11508.04</v>
      </c>
      <c r="AB24" s="118">
        <v>0</v>
      </c>
      <c r="AC24" s="118">
        <v>136884.60999999999</v>
      </c>
      <c r="AD24" s="118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41075.54</v>
      </c>
      <c r="AL24" s="118">
        <v>0</v>
      </c>
      <c r="AM24" s="118">
        <v>41075.54</v>
      </c>
      <c r="AN24" s="118">
        <v>0</v>
      </c>
      <c r="AO24" s="118">
        <v>0</v>
      </c>
      <c r="AP24" s="118">
        <v>0</v>
      </c>
      <c r="AQ24" s="172">
        <v>2762798.04</v>
      </c>
      <c r="AR24" s="118">
        <v>35896.68</v>
      </c>
      <c r="AS24" s="118">
        <v>5568.27</v>
      </c>
      <c r="AT24" s="118">
        <v>0</v>
      </c>
      <c r="AU24" s="118">
        <v>30328.41</v>
      </c>
      <c r="AV24" s="118">
        <v>1835968.11</v>
      </c>
      <c r="AW24" s="118">
        <v>0</v>
      </c>
      <c r="AX24" s="118">
        <v>18700</v>
      </c>
      <c r="AY24" s="118">
        <v>465.34</v>
      </c>
      <c r="AZ24" s="118">
        <v>0</v>
      </c>
      <c r="BA24" s="118">
        <v>1816802.77</v>
      </c>
      <c r="BB24" s="118">
        <v>401655.47</v>
      </c>
      <c r="BC24" s="118">
        <v>401655.47</v>
      </c>
      <c r="BD24" s="118">
        <v>489277.78</v>
      </c>
      <c r="BE24" s="118">
        <v>73109.72</v>
      </c>
      <c r="BF24" s="118">
        <v>0</v>
      </c>
      <c r="BG24" s="118">
        <v>416168.06000000006</v>
      </c>
      <c r="BH24" s="118">
        <v>0</v>
      </c>
      <c r="BI24" s="118">
        <v>0</v>
      </c>
      <c r="BJ24" s="118">
        <v>0</v>
      </c>
      <c r="BK24" s="118">
        <v>0</v>
      </c>
      <c r="BL24" s="118">
        <v>0</v>
      </c>
      <c r="BM24" s="118">
        <v>0</v>
      </c>
      <c r="BN24" s="172">
        <v>4275254.12</v>
      </c>
      <c r="BO24" s="118">
        <v>4275254.12</v>
      </c>
      <c r="BP24" s="118">
        <v>165883</v>
      </c>
      <c r="BQ24" s="118">
        <v>0</v>
      </c>
      <c r="BR24" s="118">
        <v>232600.38</v>
      </c>
      <c r="BS24" s="118">
        <v>7853.13</v>
      </c>
      <c r="BT24" s="118">
        <v>1690249.22</v>
      </c>
      <c r="BU24" s="118">
        <v>1654663.65</v>
      </c>
      <c r="BV24" s="118">
        <v>330008.93</v>
      </c>
      <c r="BW24" s="118">
        <v>252.54</v>
      </c>
      <c r="BX24" s="118">
        <v>193743.27</v>
      </c>
      <c r="BY24" s="172">
        <v>179201.62</v>
      </c>
      <c r="BZ24" s="118">
        <v>143000</v>
      </c>
      <c r="CA24" s="118">
        <v>143000</v>
      </c>
      <c r="CB24" s="118">
        <v>0</v>
      </c>
      <c r="CC24" s="118">
        <v>0</v>
      </c>
      <c r="CD24" s="118">
        <v>0</v>
      </c>
      <c r="CE24" s="118">
        <v>0</v>
      </c>
      <c r="CF24" s="118">
        <v>0</v>
      </c>
      <c r="CG24" s="118">
        <v>0</v>
      </c>
      <c r="CH24" s="118">
        <v>36201.620000000003</v>
      </c>
      <c r="CI24" s="118">
        <v>701.62</v>
      </c>
      <c r="CJ24" s="118">
        <v>0</v>
      </c>
      <c r="CK24" s="118">
        <v>0</v>
      </c>
      <c r="CL24" s="118">
        <v>35500</v>
      </c>
      <c r="CM24" s="172">
        <v>5245641.7500000019</v>
      </c>
      <c r="CN24" s="172">
        <v>4753700.6300000027</v>
      </c>
      <c r="CO24" s="172">
        <v>6350288.9200000009</v>
      </c>
    </row>
    <row r="25" spans="1:93" ht="12.75" customHeight="1" x14ac:dyDescent="0.25">
      <c r="A25" s="214">
        <v>19</v>
      </c>
      <c r="B25" s="215">
        <v>13</v>
      </c>
      <c r="C25" s="213" t="s">
        <v>82</v>
      </c>
      <c r="D25" s="172">
        <v>17655431.949999999</v>
      </c>
      <c r="E25" s="172">
        <v>3954111.92</v>
      </c>
      <c r="F25" s="118">
        <v>788602.28999999992</v>
      </c>
      <c r="G25" s="118">
        <v>677318.3</v>
      </c>
      <c r="H25" s="118">
        <v>28680.080000000002</v>
      </c>
      <c r="I25" s="118">
        <v>41244.14</v>
      </c>
      <c r="J25" s="118">
        <v>32490.45</v>
      </c>
      <c r="K25" s="118">
        <v>8751.32</v>
      </c>
      <c r="L25" s="118">
        <v>0</v>
      </c>
      <c r="M25" s="118">
        <v>118</v>
      </c>
      <c r="N25" s="118">
        <v>124766.54</v>
      </c>
      <c r="O25" s="118">
        <v>62171.93</v>
      </c>
      <c r="P25" s="118">
        <v>50950.429999999993</v>
      </c>
      <c r="Q25" s="118">
        <v>431.24</v>
      </c>
      <c r="R25" s="118">
        <v>718.66</v>
      </c>
      <c r="S25" s="118">
        <v>10494.28</v>
      </c>
      <c r="T25" s="118">
        <v>2876738.8</v>
      </c>
      <c r="U25" s="118">
        <v>392257.54000000004</v>
      </c>
      <c r="V25" s="118">
        <v>127664.17</v>
      </c>
      <c r="W25" s="118">
        <v>145437.48000000001</v>
      </c>
      <c r="X25" s="118">
        <v>10936.03</v>
      </c>
      <c r="Y25" s="118">
        <v>2439.7599999999998</v>
      </c>
      <c r="Z25" s="118">
        <v>2068161.7499999998</v>
      </c>
      <c r="AA25" s="118">
        <v>4313.08</v>
      </c>
      <c r="AB25" s="118">
        <v>0</v>
      </c>
      <c r="AC25" s="118">
        <v>125528.98999999999</v>
      </c>
      <c r="AD25" s="118">
        <v>162004.29</v>
      </c>
      <c r="AE25" s="118">
        <v>162004.29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2000</v>
      </c>
      <c r="AL25" s="118">
        <v>0</v>
      </c>
      <c r="AM25" s="118">
        <v>2000</v>
      </c>
      <c r="AN25" s="118">
        <v>0</v>
      </c>
      <c r="AO25" s="118">
        <v>0</v>
      </c>
      <c r="AP25" s="118">
        <v>0</v>
      </c>
      <c r="AQ25" s="172">
        <v>5838395.1500000004</v>
      </c>
      <c r="AR25" s="118">
        <v>437999.53</v>
      </c>
      <c r="AS25" s="118">
        <v>306372.7</v>
      </c>
      <c r="AT25" s="118">
        <v>0</v>
      </c>
      <c r="AU25" s="118">
        <v>131626.82999999999</v>
      </c>
      <c r="AV25" s="118">
        <v>1893256.6</v>
      </c>
      <c r="AW25" s="118">
        <v>0</v>
      </c>
      <c r="AX25" s="118">
        <v>26450</v>
      </c>
      <c r="AY25" s="118">
        <v>5269.47</v>
      </c>
      <c r="AZ25" s="118">
        <v>0</v>
      </c>
      <c r="BA25" s="118">
        <v>1861537.1300000001</v>
      </c>
      <c r="BB25" s="118">
        <v>590990.46</v>
      </c>
      <c r="BC25" s="118">
        <v>590990.46</v>
      </c>
      <c r="BD25" s="118">
        <v>2916148.56</v>
      </c>
      <c r="BE25" s="118">
        <v>299587.8</v>
      </c>
      <c r="BF25" s="118">
        <v>8000</v>
      </c>
      <c r="BG25" s="118">
        <v>2308360.2000000002</v>
      </c>
      <c r="BH25" s="118">
        <v>300200.56</v>
      </c>
      <c r="BI25" s="118">
        <v>0</v>
      </c>
      <c r="BJ25" s="118">
        <v>0</v>
      </c>
      <c r="BK25" s="118">
        <v>0</v>
      </c>
      <c r="BL25" s="118">
        <v>0</v>
      </c>
      <c r="BM25" s="118">
        <v>0</v>
      </c>
      <c r="BN25" s="172">
        <v>7346653.0000000009</v>
      </c>
      <c r="BO25" s="118">
        <v>7346653.0000000009</v>
      </c>
      <c r="BP25" s="118">
        <v>0</v>
      </c>
      <c r="BQ25" s="118">
        <v>0</v>
      </c>
      <c r="BR25" s="118">
        <v>162201.53</v>
      </c>
      <c r="BS25" s="118">
        <v>0</v>
      </c>
      <c r="BT25" s="118">
        <v>5449725.9000000004</v>
      </c>
      <c r="BU25" s="118">
        <v>1302307.95</v>
      </c>
      <c r="BV25" s="118">
        <v>215026.76</v>
      </c>
      <c r="BW25" s="118">
        <v>0</v>
      </c>
      <c r="BX25" s="118">
        <v>217390.86000000002</v>
      </c>
      <c r="BY25" s="172">
        <v>516271.88</v>
      </c>
      <c r="BZ25" s="118">
        <v>323533.40000000002</v>
      </c>
      <c r="CA25" s="118">
        <v>323533.40000000002</v>
      </c>
      <c r="CB25" s="118">
        <v>0</v>
      </c>
      <c r="CC25" s="118">
        <v>0</v>
      </c>
      <c r="CD25" s="118">
        <v>0</v>
      </c>
      <c r="CE25" s="118">
        <v>0</v>
      </c>
      <c r="CF25" s="118">
        <v>0</v>
      </c>
      <c r="CG25" s="118">
        <v>0</v>
      </c>
      <c r="CH25" s="118">
        <v>192738.48</v>
      </c>
      <c r="CI25" s="118">
        <v>0</v>
      </c>
      <c r="CJ25" s="118">
        <v>0</v>
      </c>
      <c r="CK25" s="118">
        <v>0</v>
      </c>
      <c r="CL25" s="118">
        <v>192738.48</v>
      </c>
      <c r="CM25" s="172">
        <v>-2301009.6300000008</v>
      </c>
      <c r="CN25" s="172">
        <v>-2160074.290000001</v>
      </c>
      <c r="CO25" s="172">
        <v>3832952.879999999</v>
      </c>
    </row>
    <row r="26" spans="1:93" ht="12.75" customHeight="1" x14ac:dyDescent="0.25">
      <c r="A26" s="214">
        <v>20</v>
      </c>
      <c r="B26" s="215">
        <v>14</v>
      </c>
      <c r="C26" s="213" t="s">
        <v>83</v>
      </c>
      <c r="D26" s="172">
        <v>6436001.1600000001</v>
      </c>
      <c r="E26" s="172">
        <v>3099077.2699999996</v>
      </c>
      <c r="F26" s="118">
        <v>388641.5199999999</v>
      </c>
      <c r="G26" s="118">
        <v>320064.73999999993</v>
      </c>
      <c r="H26" s="118">
        <v>15757.51</v>
      </c>
      <c r="I26" s="118">
        <v>26557.02</v>
      </c>
      <c r="J26" s="118">
        <v>13097.74</v>
      </c>
      <c r="K26" s="118">
        <v>5910.41</v>
      </c>
      <c r="L26" s="118">
        <v>0</v>
      </c>
      <c r="M26" s="118">
        <v>7254.1</v>
      </c>
      <c r="N26" s="118">
        <v>59961.8</v>
      </c>
      <c r="O26" s="118">
        <v>29702.78</v>
      </c>
      <c r="P26" s="118">
        <v>24140.99</v>
      </c>
      <c r="Q26" s="118">
        <v>230.46</v>
      </c>
      <c r="R26" s="118">
        <v>339.18</v>
      </c>
      <c r="S26" s="118">
        <v>5548.39</v>
      </c>
      <c r="T26" s="118">
        <v>2384421.5099999998</v>
      </c>
      <c r="U26" s="118">
        <v>109782.87000000001</v>
      </c>
      <c r="V26" s="118">
        <v>95474.290000000008</v>
      </c>
      <c r="W26" s="118">
        <v>226177.26999999996</v>
      </c>
      <c r="X26" s="118">
        <v>30506</v>
      </c>
      <c r="Y26" s="118">
        <v>1162.9099999999999</v>
      </c>
      <c r="Z26" s="118">
        <v>1471332.5199999998</v>
      </c>
      <c r="AA26" s="118">
        <v>34383.08</v>
      </c>
      <c r="AB26" s="118">
        <v>6163.72</v>
      </c>
      <c r="AC26" s="118">
        <v>409438.85</v>
      </c>
      <c r="AD26" s="118">
        <v>7651.8600000000006</v>
      </c>
      <c r="AE26" s="118">
        <v>7650.09</v>
      </c>
      <c r="AF26" s="118">
        <v>0</v>
      </c>
      <c r="AG26" s="118">
        <v>1.77</v>
      </c>
      <c r="AH26" s="118">
        <v>0</v>
      </c>
      <c r="AI26" s="118">
        <v>0</v>
      </c>
      <c r="AJ26" s="118">
        <v>0</v>
      </c>
      <c r="AK26" s="118">
        <v>258400.58</v>
      </c>
      <c r="AL26" s="118">
        <v>0</v>
      </c>
      <c r="AM26" s="118">
        <v>80000</v>
      </c>
      <c r="AN26" s="118">
        <v>0</v>
      </c>
      <c r="AO26" s="118">
        <v>178400.58</v>
      </c>
      <c r="AP26" s="118">
        <v>0</v>
      </c>
      <c r="AQ26" s="172">
        <v>2224988.6500000004</v>
      </c>
      <c r="AR26" s="118">
        <v>105671.09</v>
      </c>
      <c r="AS26" s="118">
        <v>0</v>
      </c>
      <c r="AT26" s="118">
        <v>0</v>
      </c>
      <c r="AU26" s="118">
        <v>105671.09</v>
      </c>
      <c r="AV26" s="118">
        <v>1329127.6400000001</v>
      </c>
      <c r="AW26" s="118">
        <v>0</v>
      </c>
      <c r="AX26" s="118">
        <v>7522.95</v>
      </c>
      <c r="AY26" s="118">
        <v>0</v>
      </c>
      <c r="AZ26" s="118">
        <v>0</v>
      </c>
      <c r="BA26" s="118">
        <v>1321604.6900000002</v>
      </c>
      <c r="BB26" s="118">
        <v>215930.8</v>
      </c>
      <c r="BC26" s="118">
        <v>215930.8</v>
      </c>
      <c r="BD26" s="118">
        <v>574259.12</v>
      </c>
      <c r="BE26" s="118">
        <v>45558.63</v>
      </c>
      <c r="BF26" s="118">
        <v>0</v>
      </c>
      <c r="BG26" s="118">
        <v>527658.26</v>
      </c>
      <c r="BH26" s="118">
        <v>1042.23</v>
      </c>
      <c r="BI26" s="118">
        <v>0</v>
      </c>
      <c r="BJ26" s="118">
        <v>0</v>
      </c>
      <c r="BK26" s="118">
        <v>0</v>
      </c>
      <c r="BL26" s="118">
        <v>0</v>
      </c>
      <c r="BM26" s="118">
        <v>0</v>
      </c>
      <c r="BN26" s="172">
        <v>870128.25</v>
      </c>
      <c r="BO26" s="118">
        <v>870128.25</v>
      </c>
      <c r="BP26" s="118">
        <v>0</v>
      </c>
      <c r="BQ26" s="118">
        <v>44405</v>
      </c>
      <c r="BR26" s="118">
        <v>94659.85</v>
      </c>
      <c r="BS26" s="118">
        <v>74517.45</v>
      </c>
      <c r="BT26" s="118">
        <v>6953.36</v>
      </c>
      <c r="BU26" s="118">
        <v>414783</v>
      </c>
      <c r="BV26" s="118">
        <v>63711.67</v>
      </c>
      <c r="BW26" s="118">
        <v>0</v>
      </c>
      <c r="BX26" s="118">
        <v>171097.91999999998</v>
      </c>
      <c r="BY26" s="172">
        <v>241806.99</v>
      </c>
      <c r="BZ26" s="118">
        <v>160230.75</v>
      </c>
      <c r="CA26" s="118">
        <v>160230.75</v>
      </c>
      <c r="CB26" s="118">
        <v>0</v>
      </c>
      <c r="CC26" s="118">
        <v>0</v>
      </c>
      <c r="CD26" s="118">
        <v>0</v>
      </c>
      <c r="CE26" s="118">
        <v>0</v>
      </c>
      <c r="CF26" s="118">
        <v>0</v>
      </c>
      <c r="CG26" s="118">
        <v>0</v>
      </c>
      <c r="CH26" s="118">
        <v>81576.240000000005</v>
      </c>
      <c r="CI26" s="118">
        <v>0</v>
      </c>
      <c r="CJ26" s="118">
        <v>0</v>
      </c>
      <c r="CK26" s="118">
        <v>0</v>
      </c>
      <c r="CL26" s="118">
        <v>81576.240000000005</v>
      </c>
      <c r="CM26" s="172">
        <v>2157719.1799999997</v>
      </c>
      <c r="CN26" s="172">
        <v>2098675.1100000003</v>
      </c>
      <c r="CO26" s="172">
        <v>797675.50000000093</v>
      </c>
    </row>
    <row r="27" spans="1:93" ht="12.75" customHeight="1" x14ac:dyDescent="0.25">
      <c r="A27" s="214">
        <v>21</v>
      </c>
      <c r="B27" s="215">
        <v>153</v>
      </c>
      <c r="C27" s="213" t="s">
        <v>84</v>
      </c>
      <c r="D27" s="172">
        <v>2232195.1800000006</v>
      </c>
      <c r="E27" s="172">
        <v>814961.12</v>
      </c>
      <c r="F27" s="118">
        <v>288810.37000000005</v>
      </c>
      <c r="G27" s="118">
        <v>252150.13</v>
      </c>
      <c r="H27" s="118">
        <v>11732.76</v>
      </c>
      <c r="I27" s="118">
        <v>16931.28</v>
      </c>
      <c r="J27" s="118">
        <v>7623.76</v>
      </c>
      <c r="K27" s="118">
        <v>372.44</v>
      </c>
      <c r="L27" s="118">
        <v>0</v>
      </c>
      <c r="M27" s="118">
        <v>0</v>
      </c>
      <c r="N27" s="118">
        <v>44818.060000000005</v>
      </c>
      <c r="O27" s="118">
        <v>21766.7</v>
      </c>
      <c r="P27" s="118">
        <v>18590.620000000003</v>
      </c>
      <c r="Q27" s="118">
        <v>180.01</v>
      </c>
      <c r="R27" s="118">
        <v>261.08999999999997</v>
      </c>
      <c r="S27" s="118">
        <v>4019.64</v>
      </c>
      <c r="T27" s="118">
        <v>459657.34</v>
      </c>
      <c r="U27" s="118">
        <v>65931.16</v>
      </c>
      <c r="V27" s="118">
        <v>1554.5100000000002</v>
      </c>
      <c r="W27" s="118">
        <v>126683.44000000002</v>
      </c>
      <c r="X27" s="118">
        <v>11603.560000000001</v>
      </c>
      <c r="Y27" s="118">
        <v>1008.57</v>
      </c>
      <c r="Z27" s="118">
        <v>212319.27</v>
      </c>
      <c r="AA27" s="118">
        <v>1666.6799999999998</v>
      </c>
      <c r="AB27" s="118">
        <v>0</v>
      </c>
      <c r="AC27" s="118">
        <v>38890.15</v>
      </c>
      <c r="AD27" s="118">
        <v>17675.349999999999</v>
      </c>
      <c r="AE27" s="118">
        <v>13012.07</v>
      </c>
      <c r="AF27" s="118">
        <v>4663.28</v>
      </c>
      <c r="AG27" s="118">
        <v>0</v>
      </c>
      <c r="AH27" s="118">
        <v>0</v>
      </c>
      <c r="AI27" s="118">
        <v>0</v>
      </c>
      <c r="AJ27" s="118">
        <v>0</v>
      </c>
      <c r="AK27" s="118">
        <v>4000</v>
      </c>
      <c r="AL27" s="118">
        <v>0</v>
      </c>
      <c r="AM27" s="118">
        <v>4000</v>
      </c>
      <c r="AN27" s="118">
        <v>0</v>
      </c>
      <c r="AO27" s="118">
        <v>0</v>
      </c>
      <c r="AP27" s="118">
        <v>0</v>
      </c>
      <c r="AQ27" s="172">
        <v>739534.33000000007</v>
      </c>
      <c r="AR27" s="118">
        <v>27000.06</v>
      </c>
      <c r="AS27" s="118">
        <v>0</v>
      </c>
      <c r="AT27" s="118">
        <v>0</v>
      </c>
      <c r="AU27" s="118">
        <v>27000.06</v>
      </c>
      <c r="AV27" s="118">
        <v>542770.6</v>
      </c>
      <c r="AW27" s="118">
        <v>0</v>
      </c>
      <c r="AX27" s="118">
        <v>5508.3</v>
      </c>
      <c r="AY27" s="118">
        <v>0</v>
      </c>
      <c r="AZ27" s="118">
        <v>0</v>
      </c>
      <c r="BA27" s="118">
        <v>537262.29999999993</v>
      </c>
      <c r="BB27" s="118">
        <v>66625.53</v>
      </c>
      <c r="BC27" s="118">
        <v>66625.53</v>
      </c>
      <c r="BD27" s="118">
        <v>103138.14</v>
      </c>
      <c r="BE27" s="118">
        <v>13138.4</v>
      </c>
      <c r="BF27" s="118">
        <v>1677.6</v>
      </c>
      <c r="BG27" s="118">
        <v>88109.22</v>
      </c>
      <c r="BH27" s="118">
        <v>0</v>
      </c>
      <c r="BI27" s="118">
        <v>212.92</v>
      </c>
      <c r="BJ27" s="118">
        <v>0</v>
      </c>
      <c r="BK27" s="118">
        <v>0</v>
      </c>
      <c r="BL27" s="118">
        <v>0</v>
      </c>
      <c r="BM27" s="118">
        <v>0</v>
      </c>
      <c r="BN27" s="172">
        <v>635717.82000000007</v>
      </c>
      <c r="BO27" s="118">
        <v>635717.82000000007</v>
      </c>
      <c r="BP27" s="118">
        <v>0</v>
      </c>
      <c r="BQ27" s="118">
        <v>5197.0200000000004</v>
      </c>
      <c r="BR27" s="118">
        <v>40473.740000000005</v>
      </c>
      <c r="BS27" s="118">
        <v>8571.64</v>
      </c>
      <c r="BT27" s="118">
        <v>390365.46</v>
      </c>
      <c r="BU27" s="118">
        <v>29543.460000000003</v>
      </c>
      <c r="BV27" s="118">
        <v>75357.489999999991</v>
      </c>
      <c r="BW27" s="118">
        <v>0</v>
      </c>
      <c r="BX27" s="118">
        <v>86209.010000000009</v>
      </c>
      <c r="BY27" s="172">
        <v>41981.91</v>
      </c>
      <c r="BZ27" s="118">
        <v>25915.32</v>
      </c>
      <c r="CA27" s="118">
        <v>13915.88</v>
      </c>
      <c r="CB27" s="118">
        <v>0</v>
      </c>
      <c r="CC27" s="118">
        <v>0</v>
      </c>
      <c r="CD27" s="118">
        <v>0</v>
      </c>
      <c r="CE27" s="118">
        <v>11999.44</v>
      </c>
      <c r="CF27" s="118">
        <v>0</v>
      </c>
      <c r="CG27" s="118">
        <v>0</v>
      </c>
      <c r="CH27" s="118">
        <v>16066.59</v>
      </c>
      <c r="CI27" s="118">
        <v>81.5</v>
      </c>
      <c r="CJ27" s="118">
        <v>0</v>
      </c>
      <c r="CK27" s="118">
        <v>0</v>
      </c>
      <c r="CL27" s="118">
        <v>15985.09</v>
      </c>
      <c r="CM27" s="172">
        <v>121555.36999999918</v>
      </c>
      <c r="CN27" s="172">
        <v>137740.64999999944</v>
      </c>
      <c r="CO27" s="172">
        <v>470663.71999999974</v>
      </c>
    </row>
    <row r="28" spans="1:93" ht="12.75" customHeight="1" x14ac:dyDescent="0.25">
      <c r="A28" s="214">
        <v>22</v>
      </c>
      <c r="B28" s="215">
        <v>196</v>
      </c>
      <c r="C28" s="213" t="s">
        <v>85</v>
      </c>
      <c r="D28" s="172">
        <v>3516947.8999999994</v>
      </c>
      <c r="E28" s="172">
        <v>1077749.28</v>
      </c>
      <c r="F28" s="118">
        <v>241987.24</v>
      </c>
      <c r="G28" s="118">
        <v>184232.82</v>
      </c>
      <c r="H28" s="118">
        <v>12735.55</v>
      </c>
      <c r="I28" s="118">
        <v>18077.23</v>
      </c>
      <c r="J28" s="118">
        <v>23771.739999999998</v>
      </c>
      <c r="K28" s="118">
        <v>3169.9</v>
      </c>
      <c r="L28" s="118">
        <v>0</v>
      </c>
      <c r="M28" s="118">
        <v>0</v>
      </c>
      <c r="N28" s="118">
        <v>39064.509999999995</v>
      </c>
      <c r="O28" s="118">
        <v>19687.509999999998</v>
      </c>
      <c r="P28" s="118">
        <v>15525.05</v>
      </c>
      <c r="Q28" s="118">
        <v>116.7</v>
      </c>
      <c r="R28" s="118">
        <v>215.32</v>
      </c>
      <c r="S28" s="118">
        <v>3519.93</v>
      </c>
      <c r="T28" s="118">
        <v>764591.35</v>
      </c>
      <c r="U28" s="118">
        <v>78001.48</v>
      </c>
      <c r="V28" s="118">
        <v>0</v>
      </c>
      <c r="W28" s="118">
        <v>31707.340000000004</v>
      </c>
      <c r="X28" s="118">
        <v>1693.94</v>
      </c>
      <c r="Y28" s="118">
        <v>2871.36</v>
      </c>
      <c r="Z28" s="118">
        <v>496305.68999999994</v>
      </c>
      <c r="AA28" s="118">
        <v>0</v>
      </c>
      <c r="AB28" s="118">
        <v>0</v>
      </c>
      <c r="AC28" s="118">
        <v>154011.54</v>
      </c>
      <c r="AD28" s="118">
        <v>0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32106.18</v>
      </c>
      <c r="AL28" s="118">
        <v>0</v>
      </c>
      <c r="AM28" s="118">
        <v>32106.18</v>
      </c>
      <c r="AN28" s="118">
        <v>0</v>
      </c>
      <c r="AO28" s="118">
        <v>0</v>
      </c>
      <c r="AP28" s="118">
        <v>0</v>
      </c>
      <c r="AQ28" s="172">
        <v>826198.39</v>
      </c>
      <c r="AR28" s="118">
        <v>0</v>
      </c>
      <c r="AS28" s="118">
        <v>0</v>
      </c>
      <c r="AT28" s="118">
        <v>0</v>
      </c>
      <c r="AU28" s="118">
        <v>0</v>
      </c>
      <c r="AV28" s="118">
        <v>524985.01</v>
      </c>
      <c r="AW28" s="118">
        <v>0</v>
      </c>
      <c r="AX28" s="118">
        <v>4040.68</v>
      </c>
      <c r="AY28" s="118">
        <v>0</v>
      </c>
      <c r="AZ28" s="118">
        <v>2580</v>
      </c>
      <c r="BA28" s="118">
        <v>518364.32999999996</v>
      </c>
      <c r="BB28" s="118">
        <v>85672.42</v>
      </c>
      <c r="BC28" s="118">
        <v>85672.42</v>
      </c>
      <c r="BD28" s="118">
        <v>215540.96</v>
      </c>
      <c r="BE28" s="118">
        <v>64962.54</v>
      </c>
      <c r="BF28" s="118">
        <v>0</v>
      </c>
      <c r="BG28" s="118">
        <v>150578.41999999998</v>
      </c>
      <c r="BH28" s="118">
        <v>0</v>
      </c>
      <c r="BI28" s="118">
        <v>0</v>
      </c>
      <c r="BJ28" s="118">
        <v>0</v>
      </c>
      <c r="BK28" s="118">
        <v>0</v>
      </c>
      <c r="BL28" s="118">
        <v>0</v>
      </c>
      <c r="BM28" s="118">
        <v>0</v>
      </c>
      <c r="BN28" s="172">
        <v>1543979.93</v>
      </c>
      <c r="BO28" s="118">
        <v>1543979.93</v>
      </c>
      <c r="BP28" s="118">
        <v>0</v>
      </c>
      <c r="BQ28" s="118">
        <v>0</v>
      </c>
      <c r="BR28" s="118">
        <v>33748.18</v>
      </c>
      <c r="BS28" s="118">
        <v>1778.76</v>
      </c>
      <c r="BT28" s="118">
        <v>1049828.6000000001</v>
      </c>
      <c r="BU28" s="118">
        <v>325505.92000000004</v>
      </c>
      <c r="BV28" s="118">
        <v>0</v>
      </c>
      <c r="BW28" s="118">
        <v>130.28</v>
      </c>
      <c r="BX28" s="118">
        <v>132988.19</v>
      </c>
      <c r="BY28" s="172">
        <v>69020.3</v>
      </c>
      <c r="BZ28" s="118">
        <v>60901.3</v>
      </c>
      <c r="CA28" s="118">
        <v>30163.279999999999</v>
      </c>
      <c r="CB28" s="118">
        <v>0</v>
      </c>
      <c r="CC28" s="118">
        <v>0</v>
      </c>
      <c r="CD28" s="118">
        <v>0</v>
      </c>
      <c r="CE28" s="118">
        <v>30738.02</v>
      </c>
      <c r="CF28" s="118">
        <v>0</v>
      </c>
      <c r="CG28" s="118">
        <v>0</v>
      </c>
      <c r="CH28" s="118">
        <v>8119</v>
      </c>
      <c r="CI28" s="118">
        <v>0</v>
      </c>
      <c r="CJ28" s="118">
        <v>0</v>
      </c>
      <c r="CK28" s="118">
        <v>0</v>
      </c>
      <c r="CL28" s="118">
        <v>8119</v>
      </c>
      <c r="CM28" s="172">
        <v>2941135.5300000003</v>
      </c>
      <c r="CN28" s="172">
        <v>2890913.71</v>
      </c>
      <c r="CO28" s="172">
        <v>704436.43</v>
      </c>
    </row>
    <row r="29" spans="1:93" ht="12.75" customHeight="1" x14ac:dyDescent="0.25">
      <c r="A29" s="214">
        <v>23</v>
      </c>
      <c r="B29" s="215">
        <v>15</v>
      </c>
      <c r="C29" s="213" t="s">
        <v>86</v>
      </c>
      <c r="D29" s="172">
        <v>6860729.8500000006</v>
      </c>
      <c r="E29" s="172">
        <v>1456252.0100000002</v>
      </c>
      <c r="F29" s="118">
        <v>317174.55000000005</v>
      </c>
      <c r="G29" s="118">
        <v>265679.5</v>
      </c>
      <c r="H29" s="118">
        <v>14357.01</v>
      </c>
      <c r="I29" s="118">
        <v>18923.32</v>
      </c>
      <c r="J29" s="118">
        <v>10555.65</v>
      </c>
      <c r="K29" s="118">
        <v>0</v>
      </c>
      <c r="L29" s="118">
        <v>0</v>
      </c>
      <c r="M29" s="118">
        <v>7659.07</v>
      </c>
      <c r="N29" s="118">
        <v>50569.66</v>
      </c>
      <c r="O29" s="118">
        <v>25182.5</v>
      </c>
      <c r="P29" s="118">
        <v>20422.75</v>
      </c>
      <c r="Q29" s="118">
        <v>171.82</v>
      </c>
      <c r="R29" s="118">
        <v>284.25</v>
      </c>
      <c r="S29" s="118">
        <v>4508.34</v>
      </c>
      <c r="T29" s="118">
        <v>1026910.1100000001</v>
      </c>
      <c r="U29" s="118">
        <v>63446.840000000004</v>
      </c>
      <c r="V29" s="118">
        <v>28503.55</v>
      </c>
      <c r="W29" s="118">
        <v>171585.87</v>
      </c>
      <c r="X29" s="118">
        <v>12351.28</v>
      </c>
      <c r="Y29" s="118">
        <v>11235.05</v>
      </c>
      <c r="Z29" s="118">
        <v>570710</v>
      </c>
      <c r="AA29" s="118">
        <v>0</v>
      </c>
      <c r="AB29" s="118">
        <v>6519.04</v>
      </c>
      <c r="AC29" s="118">
        <v>162558.47999999998</v>
      </c>
      <c r="AD29" s="118">
        <v>37691</v>
      </c>
      <c r="AE29" s="118">
        <v>36143.4</v>
      </c>
      <c r="AF29" s="118">
        <v>0</v>
      </c>
      <c r="AG29" s="118">
        <v>1547.6</v>
      </c>
      <c r="AH29" s="118">
        <v>0</v>
      </c>
      <c r="AI29" s="118">
        <v>0</v>
      </c>
      <c r="AJ29" s="118">
        <v>0</v>
      </c>
      <c r="AK29" s="118">
        <v>23906.69</v>
      </c>
      <c r="AL29" s="118">
        <v>0</v>
      </c>
      <c r="AM29" s="118">
        <v>0</v>
      </c>
      <c r="AN29" s="118">
        <v>0</v>
      </c>
      <c r="AO29" s="118">
        <v>23906.69</v>
      </c>
      <c r="AP29" s="118">
        <v>0</v>
      </c>
      <c r="AQ29" s="172">
        <v>1783749.3000000003</v>
      </c>
      <c r="AR29" s="118">
        <v>113210.8</v>
      </c>
      <c r="AS29" s="118">
        <v>36632.36</v>
      </c>
      <c r="AT29" s="118">
        <v>0</v>
      </c>
      <c r="AU29" s="118">
        <v>76578.44</v>
      </c>
      <c r="AV29" s="118">
        <v>1261167.79</v>
      </c>
      <c r="AW29" s="118">
        <v>0</v>
      </c>
      <c r="AX29" s="118">
        <v>0</v>
      </c>
      <c r="AY29" s="118">
        <v>0</v>
      </c>
      <c r="AZ29" s="118">
        <v>0</v>
      </c>
      <c r="BA29" s="118">
        <v>1261167.79</v>
      </c>
      <c r="BB29" s="118">
        <v>70268.63</v>
      </c>
      <c r="BC29" s="118">
        <v>70268.63</v>
      </c>
      <c r="BD29" s="118">
        <v>339102.07999999996</v>
      </c>
      <c r="BE29" s="118">
        <v>21982.98</v>
      </c>
      <c r="BF29" s="118">
        <v>0</v>
      </c>
      <c r="BG29" s="118">
        <v>273981.78999999998</v>
      </c>
      <c r="BH29" s="118">
        <v>40074.25</v>
      </c>
      <c r="BI29" s="118">
        <v>3063.06</v>
      </c>
      <c r="BJ29" s="118">
        <v>0</v>
      </c>
      <c r="BK29" s="118">
        <v>0</v>
      </c>
      <c r="BL29" s="118">
        <v>0</v>
      </c>
      <c r="BM29" s="118">
        <v>0</v>
      </c>
      <c r="BN29" s="172">
        <v>3574586.33</v>
      </c>
      <c r="BO29" s="118">
        <v>3574586.33</v>
      </c>
      <c r="BP29" s="118">
        <v>0</v>
      </c>
      <c r="BQ29" s="118">
        <v>0</v>
      </c>
      <c r="BR29" s="118">
        <v>1098.0999999999999</v>
      </c>
      <c r="BS29" s="118">
        <v>27448.86</v>
      </c>
      <c r="BT29" s="118">
        <v>2175946.81</v>
      </c>
      <c r="BU29" s="118">
        <v>1290673.29</v>
      </c>
      <c r="BV29" s="118">
        <v>0</v>
      </c>
      <c r="BW29" s="118">
        <v>0</v>
      </c>
      <c r="BX29" s="118">
        <v>79419.27</v>
      </c>
      <c r="BY29" s="172">
        <v>46142.21</v>
      </c>
      <c r="BZ29" s="118">
        <v>26648.25</v>
      </c>
      <c r="CA29" s="118">
        <v>0</v>
      </c>
      <c r="CB29" s="118">
        <v>0</v>
      </c>
      <c r="CC29" s="118">
        <v>0</v>
      </c>
      <c r="CD29" s="118">
        <v>0</v>
      </c>
      <c r="CE29" s="118">
        <v>0</v>
      </c>
      <c r="CF29" s="118">
        <v>26648.25</v>
      </c>
      <c r="CG29" s="118">
        <v>0</v>
      </c>
      <c r="CH29" s="118">
        <v>19493.96</v>
      </c>
      <c r="CI29" s="118">
        <v>0</v>
      </c>
      <c r="CJ29" s="118">
        <v>0</v>
      </c>
      <c r="CK29" s="118">
        <v>0</v>
      </c>
      <c r="CL29" s="118">
        <v>19493.96</v>
      </c>
      <c r="CM29" s="172">
        <v>-1479293.1000000006</v>
      </c>
      <c r="CN29" s="172">
        <v>-1450911.1000000006</v>
      </c>
      <c r="CO29" s="172">
        <v>217060.28999999957</v>
      </c>
    </row>
    <row r="30" spans="1:93" ht="12.75" customHeight="1" x14ac:dyDescent="0.25">
      <c r="A30" s="214">
        <v>24</v>
      </c>
      <c r="B30" s="215">
        <v>16</v>
      </c>
      <c r="C30" s="213" t="s">
        <v>87</v>
      </c>
      <c r="D30" s="172">
        <v>14474522.99</v>
      </c>
      <c r="E30" s="172">
        <v>9990342.0499999989</v>
      </c>
      <c r="F30" s="118">
        <v>312047.49</v>
      </c>
      <c r="G30" s="118">
        <v>246038.35</v>
      </c>
      <c r="H30" s="118">
        <v>14330.06</v>
      </c>
      <c r="I30" s="118">
        <v>19199.28</v>
      </c>
      <c r="J30" s="118">
        <v>18033.82</v>
      </c>
      <c r="K30" s="118">
        <v>9971.3799999999992</v>
      </c>
      <c r="L30" s="118">
        <v>0</v>
      </c>
      <c r="M30" s="118">
        <v>4474.6000000000004</v>
      </c>
      <c r="N30" s="118">
        <v>51970.25</v>
      </c>
      <c r="O30" s="118">
        <v>25350.61</v>
      </c>
      <c r="P30" s="118">
        <v>21063.579999999998</v>
      </c>
      <c r="Q30" s="118">
        <v>265.26</v>
      </c>
      <c r="R30" s="118">
        <v>302.88</v>
      </c>
      <c r="S30" s="118">
        <v>4987.92</v>
      </c>
      <c r="T30" s="118">
        <v>9545063.7699999977</v>
      </c>
      <c r="U30" s="118">
        <v>8071741.6399999997</v>
      </c>
      <c r="V30" s="118">
        <v>31285.34</v>
      </c>
      <c r="W30" s="118">
        <v>180907.72000000003</v>
      </c>
      <c r="X30" s="118">
        <v>64071.889999999992</v>
      </c>
      <c r="Y30" s="118">
        <v>1301.06</v>
      </c>
      <c r="Z30" s="118">
        <v>901313.67999999993</v>
      </c>
      <c r="AA30" s="118">
        <v>21702.61</v>
      </c>
      <c r="AB30" s="118">
        <v>3873.39</v>
      </c>
      <c r="AC30" s="118">
        <v>268866.44</v>
      </c>
      <c r="AD30" s="118">
        <v>7952.46</v>
      </c>
      <c r="AE30" s="118">
        <v>7952.46</v>
      </c>
      <c r="AF30" s="118">
        <v>0</v>
      </c>
      <c r="AG30" s="118">
        <v>0</v>
      </c>
      <c r="AH30" s="118">
        <v>0</v>
      </c>
      <c r="AI30" s="118">
        <v>0</v>
      </c>
      <c r="AJ30" s="118">
        <v>0</v>
      </c>
      <c r="AK30" s="118">
        <v>73308.08</v>
      </c>
      <c r="AL30" s="118">
        <v>0</v>
      </c>
      <c r="AM30" s="118">
        <v>73308.08</v>
      </c>
      <c r="AN30" s="118">
        <v>0</v>
      </c>
      <c r="AO30" s="118">
        <v>0</v>
      </c>
      <c r="AP30" s="118">
        <v>0</v>
      </c>
      <c r="AQ30" s="172">
        <v>1857299.74</v>
      </c>
      <c r="AR30" s="118">
        <v>24150.59</v>
      </c>
      <c r="AS30" s="118">
        <v>0</v>
      </c>
      <c r="AT30" s="118">
        <v>0</v>
      </c>
      <c r="AU30" s="118">
        <v>24150.59</v>
      </c>
      <c r="AV30" s="118">
        <v>1176463.3299999998</v>
      </c>
      <c r="AW30" s="118">
        <v>0</v>
      </c>
      <c r="AX30" s="118">
        <v>8500</v>
      </c>
      <c r="AY30" s="118">
        <v>0</v>
      </c>
      <c r="AZ30" s="118">
        <v>0</v>
      </c>
      <c r="BA30" s="118">
        <v>1167963.3299999998</v>
      </c>
      <c r="BB30" s="118">
        <v>182487.1</v>
      </c>
      <c r="BC30" s="118">
        <v>182487.1</v>
      </c>
      <c r="BD30" s="118">
        <v>468698.72</v>
      </c>
      <c r="BE30" s="118">
        <v>119447.23</v>
      </c>
      <c r="BF30" s="118">
        <v>1895</v>
      </c>
      <c r="BG30" s="118">
        <v>347356.49</v>
      </c>
      <c r="BH30" s="118">
        <v>0</v>
      </c>
      <c r="BI30" s="118">
        <v>0</v>
      </c>
      <c r="BJ30" s="118">
        <v>5500</v>
      </c>
      <c r="BK30" s="118">
        <v>0</v>
      </c>
      <c r="BL30" s="118">
        <v>0</v>
      </c>
      <c r="BM30" s="118">
        <v>5500</v>
      </c>
      <c r="BN30" s="172">
        <v>2578421.9799999995</v>
      </c>
      <c r="BO30" s="118">
        <v>2578421.9799999995</v>
      </c>
      <c r="BP30" s="118">
        <v>3692.11</v>
      </c>
      <c r="BQ30" s="118">
        <v>0</v>
      </c>
      <c r="BR30" s="118">
        <v>110611.36</v>
      </c>
      <c r="BS30" s="118">
        <v>0</v>
      </c>
      <c r="BT30" s="118">
        <v>731950.43</v>
      </c>
      <c r="BU30" s="118">
        <v>1624170.8399999999</v>
      </c>
      <c r="BV30" s="118">
        <v>37915.5</v>
      </c>
      <c r="BW30" s="118">
        <v>0</v>
      </c>
      <c r="BX30" s="118">
        <v>70081.739999999991</v>
      </c>
      <c r="BY30" s="172">
        <v>48459.22</v>
      </c>
      <c r="BZ30" s="118">
        <v>28127.54</v>
      </c>
      <c r="CA30" s="118">
        <v>28127.54</v>
      </c>
      <c r="CB30" s="118">
        <v>0</v>
      </c>
      <c r="CC30" s="118">
        <v>0</v>
      </c>
      <c r="CD30" s="118">
        <v>0</v>
      </c>
      <c r="CE30" s="118">
        <v>0</v>
      </c>
      <c r="CF30" s="118">
        <v>0</v>
      </c>
      <c r="CG30" s="118">
        <v>0</v>
      </c>
      <c r="CH30" s="118">
        <v>20331.68</v>
      </c>
      <c r="CI30" s="118">
        <v>0</v>
      </c>
      <c r="CJ30" s="118">
        <v>0</v>
      </c>
      <c r="CK30" s="118">
        <v>0</v>
      </c>
      <c r="CL30" s="118">
        <v>20331.68</v>
      </c>
      <c r="CM30" s="172">
        <v>7097192.8300000001</v>
      </c>
      <c r="CN30" s="172">
        <v>7042855.790000001</v>
      </c>
      <c r="CO30" s="172">
        <v>-6770479.3199999984</v>
      </c>
    </row>
    <row r="31" spans="1:93" ht="12.75" customHeight="1" x14ac:dyDescent="0.25">
      <c r="A31" s="214">
        <v>25</v>
      </c>
      <c r="B31" s="215">
        <v>17</v>
      </c>
      <c r="C31" s="213" t="s">
        <v>88</v>
      </c>
      <c r="D31" s="172">
        <v>24114861.48</v>
      </c>
      <c r="E31" s="172">
        <v>4564002.4000000004</v>
      </c>
      <c r="F31" s="118">
        <v>1137150.6499999999</v>
      </c>
      <c r="G31" s="118">
        <v>1012833.2899999999</v>
      </c>
      <c r="H31" s="118">
        <v>42619</v>
      </c>
      <c r="I31" s="118">
        <v>60266.44</v>
      </c>
      <c r="J31" s="118">
        <v>18424.98</v>
      </c>
      <c r="K31" s="118">
        <v>0</v>
      </c>
      <c r="L31" s="118">
        <v>0</v>
      </c>
      <c r="M31" s="118">
        <v>3006.94</v>
      </c>
      <c r="N31" s="118">
        <v>179871.12999999998</v>
      </c>
      <c r="O31" s="118">
        <v>89393.54</v>
      </c>
      <c r="P31" s="118">
        <v>73116.23</v>
      </c>
      <c r="Q31" s="118">
        <v>618.79999999999995</v>
      </c>
      <c r="R31" s="118">
        <v>1031.21</v>
      </c>
      <c r="S31" s="118">
        <v>15711.35</v>
      </c>
      <c r="T31" s="118">
        <v>2896545.35</v>
      </c>
      <c r="U31" s="118">
        <v>204253.19</v>
      </c>
      <c r="V31" s="118">
        <v>138576.53</v>
      </c>
      <c r="W31" s="118">
        <v>238539.34999999998</v>
      </c>
      <c r="X31" s="118">
        <v>6453.59</v>
      </c>
      <c r="Y31" s="118">
        <v>10960.46</v>
      </c>
      <c r="Z31" s="118">
        <v>1685162.29</v>
      </c>
      <c r="AA31" s="118">
        <v>4943.1499999999996</v>
      </c>
      <c r="AB31" s="118">
        <v>1748</v>
      </c>
      <c r="AC31" s="118">
        <v>605908.79</v>
      </c>
      <c r="AD31" s="118">
        <v>330435.27</v>
      </c>
      <c r="AE31" s="118">
        <v>330435.27</v>
      </c>
      <c r="AF31" s="118">
        <v>0</v>
      </c>
      <c r="AG31" s="118">
        <v>0</v>
      </c>
      <c r="AH31" s="118">
        <v>0</v>
      </c>
      <c r="AI31" s="118">
        <v>0</v>
      </c>
      <c r="AJ31" s="118">
        <v>0</v>
      </c>
      <c r="AK31" s="118">
        <v>20000</v>
      </c>
      <c r="AL31" s="118">
        <v>0</v>
      </c>
      <c r="AM31" s="118">
        <v>20000</v>
      </c>
      <c r="AN31" s="118">
        <v>0</v>
      </c>
      <c r="AO31" s="118">
        <v>0</v>
      </c>
      <c r="AP31" s="118">
        <v>0</v>
      </c>
      <c r="AQ31" s="172">
        <v>8000584.6200000001</v>
      </c>
      <c r="AR31" s="118">
        <v>206199.75</v>
      </c>
      <c r="AS31" s="118">
        <v>0</v>
      </c>
      <c r="AT31" s="118">
        <v>0</v>
      </c>
      <c r="AU31" s="118">
        <v>206199.75</v>
      </c>
      <c r="AV31" s="118">
        <v>3674710.4000000004</v>
      </c>
      <c r="AW31" s="118">
        <v>0</v>
      </c>
      <c r="AX31" s="118">
        <v>11166.26</v>
      </c>
      <c r="AY31" s="118">
        <v>11712.32</v>
      </c>
      <c r="AZ31" s="118">
        <v>0</v>
      </c>
      <c r="BA31" s="118">
        <v>3651831.8200000003</v>
      </c>
      <c r="BB31" s="118">
        <v>903745.13</v>
      </c>
      <c r="BC31" s="118">
        <v>903745.13</v>
      </c>
      <c r="BD31" s="118">
        <v>3215929.34</v>
      </c>
      <c r="BE31" s="118">
        <v>15000</v>
      </c>
      <c r="BF31" s="118">
        <v>0</v>
      </c>
      <c r="BG31" s="118">
        <v>3176085.86</v>
      </c>
      <c r="BH31" s="118">
        <v>24843.48</v>
      </c>
      <c r="BI31" s="118">
        <v>0</v>
      </c>
      <c r="BJ31" s="118">
        <v>0</v>
      </c>
      <c r="BK31" s="118">
        <v>0</v>
      </c>
      <c r="BL31" s="118">
        <v>0</v>
      </c>
      <c r="BM31" s="118">
        <v>0</v>
      </c>
      <c r="BN31" s="172">
        <v>11337436.51</v>
      </c>
      <c r="BO31" s="118">
        <v>11337436.51</v>
      </c>
      <c r="BP31" s="118">
        <v>0</v>
      </c>
      <c r="BQ31" s="118">
        <v>0</v>
      </c>
      <c r="BR31" s="118">
        <v>38971.24</v>
      </c>
      <c r="BS31" s="118">
        <v>0</v>
      </c>
      <c r="BT31" s="118">
        <v>10025353.09</v>
      </c>
      <c r="BU31" s="118">
        <v>611001.95000000007</v>
      </c>
      <c r="BV31" s="118">
        <v>193093.08</v>
      </c>
      <c r="BW31" s="118">
        <v>1935.41</v>
      </c>
      <c r="BX31" s="118">
        <v>467081.74</v>
      </c>
      <c r="BY31" s="172">
        <v>212837.95</v>
      </c>
      <c r="BZ31" s="118">
        <v>109513.39</v>
      </c>
      <c r="CA31" s="118">
        <v>0</v>
      </c>
      <c r="CB31" s="118">
        <v>109513.39</v>
      </c>
      <c r="CC31" s="118">
        <v>0</v>
      </c>
      <c r="CD31" s="118">
        <v>0</v>
      </c>
      <c r="CE31" s="118">
        <v>0</v>
      </c>
      <c r="CF31" s="118">
        <v>0</v>
      </c>
      <c r="CG31" s="118">
        <v>0</v>
      </c>
      <c r="CH31" s="118">
        <v>103324.56</v>
      </c>
      <c r="CI31" s="118">
        <v>0</v>
      </c>
      <c r="CJ31" s="118">
        <v>0</v>
      </c>
      <c r="CK31" s="118">
        <v>0</v>
      </c>
      <c r="CL31" s="118">
        <v>103324.56</v>
      </c>
      <c r="CM31" s="172">
        <v>378935.08999999985</v>
      </c>
      <c r="CN31" s="172">
        <v>688944.1099999994</v>
      </c>
      <c r="CO31" s="172">
        <v>1812648.3600000003</v>
      </c>
    </row>
    <row r="32" spans="1:93" ht="12.75" customHeight="1" x14ac:dyDescent="0.25">
      <c r="A32" s="214">
        <v>26</v>
      </c>
      <c r="B32" s="215">
        <v>18</v>
      </c>
      <c r="C32" s="213" t="s">
        <v>89</v>
      </c>
      <c r="D32" s="172">
        <v>2914334.4299999997</v>
      </c>
      <c r="E32" s="172">
        <v>1014664.2899999999</v>
      </c>
      <c r="F32" s="118">
        <v>236171.29</v>
      </c>
      <c r="G32" s="118">
        <v>205489.66</v>
      </c>
      <c r="H32" s="118">
        <v>10830.24</v>
      </c>
      <c r="I32" s="118">
        <v>14864.85</v>
      </c>
      <c r="J32" s="118">
        <v>2370.5100000000002</v>
      </c>
      <c r="K32" s="118">
        <v>1947.82</v>
      </c>
      <c r="L32" s="118">
        <v>0</v>
      </c>
      <c r="M32" s="118">
        <v>668.21</v>
      </c>
      <c r="N32" s="118">
        <v>37738.890000000007</v>
      </c>
      <c r="O32" s="118">
        <v>18653.990000000002</v>
      </c>
      <c r="P32" s="118">
        <v>14944.23</v>
      </c>
      <c r="Q32" s="118">
        <v>126.54</v>
      </c>
      <c r="R32" s="118">
        <v>210.76</v>
      </c>
      <c r="S32" s="118">
        <v>3803.37</v>
      </c>
      <c r="T32" s="118">
        <v>678763.5</v>
      </c>
      <c r="U32" s="118">
        <v>28967.100000000006</v>
      </c>
      <c r="V32" s="118">
        <v>18762.36</v>
      </c>
      <c r="W32" s="118">
        <v>115138.34</v>
      </c>
      <c r="X32" s="118">
        <v>23205.449999999997</v>
      </c>
      <c r="Y32" s="118">
        <v>6979.62</v>
      </c>
      <c r="Z32" s="118">
        <v>352320.14000000007</v>
      </c>
      <c r="AA32" s="118">
        <v>7293.47</v>
      </c>
      <c r="AB32" s="118">
        <v>0</v>
      </c>
      <c r="AC32" s="118">
        <v>126097.02</v>
      </c>
      <c r="AD32" s="118">
        <v>48739.87</v>
      </c>
      <c r="AE32" s="118">
        <v>48739.87</v>
      </c>
      <c r="AF32" s="118">
        <v>0</v>
      </c>
      <c r="AG32" s="118">
        <v>0</v>
      </c>
      <c r="AH32" s="118">
        <v>0</v>
      </c>
      <c r="AI32" s="118">
        <v>0</v>
      </c>
      <c r="AJ32" s="118">
        <v>0</v>
      </c>
      <c r="AK32" s="118">
        <v>13250.74</v>
      </c>
      <c r="AL32" s="118">
        <v>0</v>
      </c>
      <c r="AM32" s="118">
        <v>13250.74</v>
      </c>
      <c r="AN32" s="118">
        <v>0</v>
      </c>
      <c r="AO32" s="118">
        <v>0</v>
      </c>
      <c r="AP32" s="118">
        <v>0</v>
      </c>
      <c r="AQ32" s="172">
        <v>991319.73</v>
      </c>
      <c r="AR32" s="118">
        <v>2774</v>
      </c>
      <c r="AS32" s="118">
        <v>0</v>
      </c>
      <c r="AT32" s="118">
        <v>0</v>
      </c>
      <c r="AU32" s="118">
        <v>2774</v>
      </c>
      <c r="AV32" s="118">
        <v>470687.44</v>
      </c>
      <c r="AW32" s="118">
        <v>0</v>
      </c>
      <c r="AX32" s="118">
        <v>4750</v>
      </c>
      <c r="AY32" s="118">
        <v>0</v>
      </c>
      <c r="AZ32" s="118">
        <v>3600</v>
      </c>
      <c r="BA32" s="118">
        <v>462337.44</v>
      </c>
      <c r="BB32" s="118">
        <v>57306.92</v>
      </c>
      <c r="BC32" s="118">
        <v>57306.92</v>
      </c>
      <c r="BD32" s="118">
        <v>460551.37</v>
      </c>
      <c r="BE32" s="118">
        <v>116593.61</v>
      </c>
      <c r="BF32" s="118">
        <v>0</v>
      </c>
      <c r="BG32" s="118">
        <v>329317.76000000001</v>
      </c>
      <c r="BH32" s="118">
        <v>14640</v>
      </c>
      <c r="BI32" s="118">
        <v>0</v>
      </c>
      <c r="BJ32" s="118">
        <v>0</v>
      </c>
      <c r="BK32" s="118">
        <v>0</v>
      </c>
      <c r="BL32" s="118">
        <v>0</v>
      </c>
      <c r="BM32" s="118">
        <v>0</v>
      </c>
      <c r="BN32" s="172">
        <v>868328.07000000007</v>
      </c>
      <c r="BO32" s="118">
        <v>868328.07000000007</v>
      </c>
      <c r="BP32" s="118">
        <v>0</v>
      </c>
      <c r="BQ32" s="118">
        <v>0</v>
      </c>
      <c r="BR32" s="118">
        <v>22202.02</v>
      </c>
      <c r="BS32" s="118">
        <v>5387.97</v>
      </c>
      <c r="BT32" s="118">
        <v>585027.05000000005</v>
      </c>
      <c r="BU32" s="118">
        <v>180518.62</v>
      </c>
      <c r="BV32" s="118">
        <v>29480.639999999999</v>
      </c>
      <c r="BW32" s="118">
        <v>0</v>
      </c>
      <c r="BX32" s="118">
        <v>45711.770000000004</v>
      </c>
      <c r="BY32" s="172">
        <v>40022.339999999997</v>
      </c>
      <c r="BZ32" s="118">
        <v>12638.27</v>
      </c>
      <c r="CA32" s="118">
        <v>12638.27</v>
      </c>
      <c r="CB32" s="118">
        <v>0</v>
      </c>
      <c r="CC32" s="118">
        <v>0</v>
      </c>
      <c r="CD32" s="118">
        <v>0</v>
      </c>
      <c r="CE32" s="118">
        <v>0</v>
      </c>
      <c r="CF32" s="118">
        <v>0</v>
      </c>
      <c r="CG32" s="118">
        <v>0</v>
      </c>
      <c r="CH32" s="118">
        <v>27384.07</v>
      </c>
      <c r="CI32" s="118">
        <v>0</v>
      </c>
      <c r="CJ32" s="118">
        <v>0</v>
      </c>
      <c r="CK32" s="118">
        <v>0</v>
      </c>
      <c r="CL32" s="118">
        <v>27384.07</v>
      </c>
      <c r="CM32" s="172">
        <v>196934.51000000024</v>
      </c>
      <c r="CN32" s="172">
        <v>233176.64000000013</v>
      </c>
      <c r="CO32" s="172">
        <v>509080.32999999961</v>
      </c>
    </row>
    <row r="33" spans="1:93" ht="12.75" customHeight="1" x14ac:dyDescent="0.25">
      <c r="A33" s="214">
        <v>27</v>
      </c>
      <c r="B33" s="215">
        <v>19</v>
      </c>
      <c r="C33" s="213" t="s">
        <v>90</v>
      </c>
      <c r="D33" s="172">
        <v>8179641.25</v>
      </c>
      <c r="E33" s="172">
        <v>2068803.7999999998</v>
      </c>
      <c r="F33" s="118">
        <v>493644.50999999989</v>
      </c>
      <c r="G33" s="118">
        <v>417691.54999999993</v>
      </c>
      <c r="H33" s="118">
        <v>18228.3</v>
      </c>
      <c r="I33" s="118">
        <v>39220.770000000004</v>
      </c>
      <c r="J33" s="118">
        <v>14219.05</v>
      </c>
      <c r="K33" s="118">
        <v>258.43</v>
      </c>
      <c r="L33" s="118">
        <v>0</v>
      </c>
      <c r="M33" s="118">
        <v>4026.4100000000003</v>
      </c>
      <c r="N33" s="118">
        <v>75452.27</v>
      </c>
      <c r="O33" s="118">
        <v>36523.72</v>
      </c>
      <c r="P33" s="118">
        <v>30931.66</v>
      </c>
      <c r="Q33" s="118">
        <v>276.33</v>
      </c>
      <c r="R33" s="118">
        <v>436.15</v>
      </c>
      <c r="S33" s="118">
        <v>7284.41</v>
      </c>
      <c r="T33" s="118">
        <v>1454922.9</v>
      </c>
      <c r="U33" s="118">
        <v>234691.56999999998</v>
      </c>
      <c r="V33" s="118">
        <v>22194</v>
      </c>
      <c r="W33" s="118">
        <v>235651.50000000003</v>
      </c>
      <c r="X33" s="118">
        <v>25434.350000000002</v>
      </c>
      <c r="Y33" s="118">
        <v>14209.100000000002</v>
      </c>
      <c r="Z33" s="118">
        <v>658490.36</v>
      </c>
      <c r="AA33" s="118">
        <v>20945.080000000002</v>
      </c>
      <c r="AB33" s="118">
        <v>320</v>
      </c>
      <c r="AC33" s="118">
        <v>242986.94</v>
      </c>
      <c r="AD33" s="118">
        <v>34784.119999999995</v>
      </c>
      <c r="AE33" s="118">
        <v>34784.119999999995</v>
      </c>
      <c r="AF33" s="118">
        <v>0</v>
      </c>
      <c r="AG33" s="118">
        <v>0</v>
      </c>
      <c r="AH33" s="118">
        <v>0</v>
      </c>
      <c r="AI33" s="118">
        <v>0</v>
      </c>
      <c r="AJ33" s="118">
        <v>0</v>
      </c>
      <c r="AK33" s="118">
        <v>10000</v>
      </c>
      <c r="AL33" s="118">
        <v>0</v>
      </c>
      <c r="AM33" s="118">
        <v>10000</v>
      </c>
      <c r="AN33" s="118">
        <v>0</v>
      </c>
      <c r="AO33" s="118">
        <v>0</v>
      </c>
      <c r="AP33" s="118">
        <v>0</v>
      </c>
      <c r="AQ33" s="172">
        <v>2008839.13</v>
      </c>
      <c r="AR33" s="118">
        <v>77656.77</v>
      </c>
      <c r="AS33" s="118">
        <v>35907.58</v>
      </c>
      <c r="AT33" s="118">
        <v>0</v>
      </c>
      <c r="AU33" s="118">
        <v>41749.19</v>
      </c>
      <c r="AV33" s="118">
        <v>1157104.67</v>
      </c>
      <c r="AW33" s="118">
        <v>0</v>
      </c>
      <c r="AX33" s="118">
        <v>7750</v>
      </c>
      <c r="AY33" s="118">
        <v>0</v>
      </c>
      <c r="AZ33" s="118">
        <v>0</v>
      </c>
      <c r="BA33" s="118">
        <v>1149354.67</v>
      </c>
      <c r="BB33" s="118">
        <v>142025.29999999999</v>
      </c>
      <c r="BC33" s="118">
        <v>142025.29999999999</v>
      </c>
      <c r="BD33" s="118">
        <v>632052.39</v>
      </c>
      <c r="BE33" s="118">
        <v>41752.300000000003</v>
      </c>
      <c r="BF33" s="118">
        <v>5589.09</v>
      </c>
      <c r="BG33" s="118">
        <v>547387.78</v>
      </c>
      <c r="BH33" s="118">
        <v>37323.22</v>
      </c>
      <c r="BI33" s="118">
        <v>0</v>
      </c>
      <c r="BJ33" s="118">
        <v>0</v>
      </c>
      <c r="BK33" s="118">
        <v>0</v>
      </c>
      <c r="BL33" s="118">
        <v>0</v>
      </c>
      <c r="BM33" s="118">
        <v>0</v>
      </c>
      <c r="BN33" s="172">
        <v>3937098.81</v>
      </c>
      <c r="BO33" s="118">
        <v>3937098.81</v>
      </c>
      <c r="BP33" s="118">
        <v>0</v>
      </c>
      <c r="BQ33" s="118">
        <v>0</v>
      </c>
      <c r="BR33" s="118">
        <v>67133.160000000018</v>
      </c>
      <c r="BS33" s="118">
        <v>0</v>
      </c>
      <c r="BT33" s="118">
        <v>3597720.98</v>
      </c>
      <c r="BU33" s="118">
        <v>83192.53</v>
      </c>
      <c r="BV33" s="118">
        <v>0</v>
      </c>
      <c r="BW33" s="118">
        <v>0</v>
      </c>
      <c r="BX33" s="118">
        <v>189052.13999999998</v>
      </c>
      <c r="BY33" s="172">
        <v>164899.51</v>
      </c>
      <c r="BZ33" s="118">
        <v>75951.679999999993</v>
      </c>
      <c r="CA33" s="118">
        <v>75951.679999999993</v>
      </c>
      <c r="CB33" s="118">
        <v>0</v>
      </c>
      <c r="CC33" s="118">
        <v>0</v>
      </c>
      <c r="CD33" s="118">
        <v>0</v>
      </c>
      <c r="CE33" s="118">
        <v>0</v>
      </c>
      <c r="CF33" s="118">
        <v>0</v>
      </c>
      <c r="CG33" s="118">
        <v>0</v>
      </c>
      <c r="CH33" s="118">
        <v>88947.83</v>
      </c>
      <c r="CI33" s="118">
        <v>237.62</v>
      </c>
      <c r="CJ33" s="118">
        <v>0</v>
      </c>
      <c r="CK33" s="118">
        <v>0</v>
      </c>
      <c r="CL33" s="118">
        <v>88710.21</v>
      </c>
      <c r="CM33" s="172">
        <v>-471296.80999999959</v>
      </c>
      <c r="CN33" s="172">
        <v>-440313.55999999959</v>
      </c>
      <c r="CO33" s="172">
        <v>1599752.5000000009</v>
      </c>
    </row>
    <row r="34" spans="1:93" ht="12.75" customHeight="1" x14ac:dyDescent="0.25">
      <c r="A34" s="214">
        <v>28</v>
      </c>
      <c r="B34" s="215">
        <v>154</v>
      </c>
      <c r="C34" s="213" t="s">
        <v>91</v>
      </c>
      <c r="D34" s="172">
        <v>1166183.77</v>
      </c>
      <c r="E34" s="172">
        <v>449515.55999999994</v>
      </c>
      <c r="F34" s="118">
        <v>126022.70999999999</v>
      </c>
      <c r="G34" s="118">
        <v>113943.67</v>
      </c>
      <c r="H34" s="118">
        <v>4813.4399999999996</v>
      </c>
      <c r="I34" s="118">
        <v>6133.8</v>
      </c>
      <c r="J34" s="118">
        <v>575.65</v>
      </c>
      <c r="K34" s="118">
        <v>168.84</v>
      </c>
      <c r="L34" s="118">
        <v>0</v>
      </c>
      <c r="M34" s="118">
        <v>387.31</v>
      </c>
      <c r="N34" s="118">
        <v>19299.509999999998</v>
      </c>
      <c r="O34" s="118">
        <v>9175.33</v>
      </c>
      <c r="P34" s="118">
        <v>8167.79</v>
      </c>
      <c r="Q34" s="118">
        <v>158.85</v>
      </c>
      <c r="R34" s="118">
        <v>114.66</v>
      </c>
      <c r="S34" s="118">
        <v>1682.88</v>
      </c>
      <c r="T34" s="118">
        <v>289693.33999999997</v>
      </c>
      <c r="U34" s="118">
        <v>9026.49</v>
      </c>
      <c r="V34" s="118">
        <v>11375.98</v>
      </c>
      <c r="W34" s="118">
        <v>26330.78</v>
      </c>
      <c r="X34" s="118">
        <v>8149.22</v>
      </c>
      <c r="Y34" s="118">
        <v>91.4</v>
      </c>
      <c r="Z34" s="118">
        <v>204831.86</v>
      </c>
      <c r="AA34" s="118">
        <v>10162.86</v>
      </c>
      <c r="AB34" s="118">
        <v>0</v>
      </c>
      <c r="AC34" s="118">
        <v>19724.75</v>
      </c>
      <c r="AD34" s="118">
        <v>0</v>
      </c>
      <c r="AE34" s="118">
        <v>0</v>
      </c>
      <c r="AF34" s="118">
        <v>0</v>
      </c>
      <c r="AG34" s="118">
        <v>0</v>
      </c>
      <c r="AH34" s="118">
        <v>0</v>
      </c>
      <c r="AI34" s="118">
        <v>0</v>
      </c>
      <c r="AJ34" s="118">
        <v>0</v>
      </c>
      <c r="AK34" s="118">
        <v>14500</v>
      </c>
      <c r="AL34" s="118">
        <v>0</v>
      </c>
      <c r="AM34" s="118">
        <v>14500</v>
      </c>
      <c r="AN34" s="118">
        <v>0</v>
      </c>
      <c r="AO34" s="118">
        <v>0</v>
      </c>
      <c r="AP34" s="118">
        <v>0</v>
      </c>
      <c r="AQ34" s="172">
        <v>399395.44999999995</v>
      </c>
      <c r="AR34" s="118">
        <v>15093.19</v>
      </c>
      <c r="AS34" s="118">
        <v>0</v>
      </c>
      <c r="AT34" s="118">
        <v>0</v>
      </c>
      <c r="AU34" s="118">
        <v>15093.19</v>
      </c>
      <c r="AV34" s="118">
        <v>242902.50999999995</v>
      </c>
      <c r="AW34" s="118">
        <v>0</v>
      </c>
      <c r="AX34" s="118">
        <v>1500</v>
      </c>
      <c r="AY34" s="118">
        <v>0</v>
      </c>
      <c r="AZ34" s="118">
        <v>0</v>
      </c>
      <c r="BA34" s="118">
        <v>241402.50999999995</v>
      </c>
      <c r="BB34" s="118">
        <v>26827.25</v>
      </c>
      <c r="BC34" s="118">
        <v>26827.25</v>
      </c>
      <c r="BD34" s="118">
        <v>114572.5</v>
      </c>
      <c r="BE34" s="118">
        <v>7410.91</v>
      </c>
      <c r="BF34" s="118">
        <v>820</v>
      </c>
      <c r="BG34" s="118">
        <v>84955.58</v>
      </c>
      <c r="BH34" s="118">
        <v>0</v>
      </c>
      <c r="BI34" s="118">
        <v>21386.01</v>
      </c>
      <c r="BJ34" s="118">
        <v>0</v>
      </c>
      <c r="BK34" s="118">
        <v>0</v>
      </c>
      <c r="BL34" s="118">
        <v>0</v>
      </c>
      <c r="BM34" s="118">
        <v>0</v>
      </c>
      <c r="BN34" s="172">
        <v>260442.42</v>
      </c>
      <c r="BO34" s="118">
        <v>260442.42</v>
      </c>
      <c r="BP34" s="118">
        <v>0</v>
      </c>
      <c r="BQ34" s="118">
        <v>0</v>
      </c>
      <c r="BR34" s="118">
        <v>3751.2400000000002</v>
      </c>
      <c r="BS34" s="118">
        <v>0</v>
      </c>
      <c r="BT34" s="118">
        <v>5933.27</v>
      </c>
      <c r="BU34" s="118">
        <v>178938.53</v>
      </c>
      <c r="BV34" s="118">
        <v>14814.48</v>
      </c>
      <c r="BW34" s="118">
        <v>0</v>
      </c>
      <c r="BX34" s="118">
        <v>57004.899999999994</v>
      </c>
      <c r="BY34" s="172">
        <v>56830.340000000004</v>
      </c>
      <c r="BZ34" s="118">
        <v>50430.3</v>
      </c>
      <c r="CA34" s="118">
        <v>50000</v>
      </c>
      <c r="CB34" s="118">
        <v>430.3</v>
      </c>
      <c r="CC34" s="118">
        <v>0</v>
      </c>
      <c r="CD34" s="118">
        <v>0</v>
      </c>
      <c r="CE34" s="118">
        <v>0</v>
      </c>
      <c r="CF34" s="118">
        <v>0</v>
      </c>
      <c r="CG34" s="118">
        <v>0</v>
      </c>
      <c r="CH34" s="118">
        <v>6400.04</v>
      </c>
      <c r="CI34" s="118">
        <v>0</v>
      </c>
      <c r="CJ34" s="118">
        <v>0</v>
      </c>
      <c r="CK34" s="118">
        <v>0</v>
      </c>
      <c r="CL34" s="118">
        <v>6400.04</v>
      </c>
      <c r="CM34" s="172">
        <v>79197.449999999953</v>
      </c>
      <c r="CN34" s="172">
        <v>64856.270000000019</v>
      </c>
      <c r="CO34" s="172">
        <v>162813.13</v>
      </c>
    </row>
    <row r="35" spans="1:93" ht="12.75" customHeight="1" x14ac:dyDescent="0.25">
      <c r="A35" s="214">
        <v>29</v>
      </c>
      <c r="B35" s="215">
        <v>20</v>
      </c>
      <c r="C35" s="213" t="s">
        <v>92</v>
      </c>
      <c r="D35" s="172">
        <v>3689484.41</v>
      </c>
      <c r="E35" s="172">
        <v>1361807.17</v>
      </c>
      <c r="F35" s="118">
        <v>231054.35000000003</v>
      </c>
      <c r="G35" s="118">
        <v>167247.32</v>
      </c>
      <c r="H35" s="118">
        <v>8925.0300000000007</v>
      </c>
      <c r="I35" s="118">
        <v>15667.86</v>
      </c>
      <c r="J35" s="118">
        <v>21337.059999999998</v>
      </c>
      <c r="K35" s="118">
        <v>0</v>
      </c>
      <c r="L35" s="118">
        <v>0</v>
      </c>
      <c r="M35" s="118">
        <v>17877.080000000002</v>
      </c>
      <c r="N35" s="118">
        <v>34292.959999999999</v>
      </c>
      <c r="O35" s="118">
        <v>16790.86</v>
      </c>
      <c r="P35" s="118">
        <v>13802.86</v>
      </c>
      <c r="Q35" s="118">
        <v>177.42</v>
      </c>
      <c r="R35" s="118">
        <v>194.68</v>
      </c>
      <c r="S35" s="118">
        <v>3327.14</v>
      </c>
      <c r="T35" s="118">
        <v>962843.46000000008</v>
      </c>
      <c r="U35" s="118">
        <v>71141.760000000009</v>
      </c>
      <c r="V35" s="118">
        <v>17668.400000000001</v>
      </c>
      <c r="W35" s="118">
        <v>220291.78</v>
      </c>
      <c r="X35" s="118">
        <v>2071.9700000000003</v>
      </c>
      <c r="Y35" s="118">
        <v>658.84</v>
      </c>
      <c r="Z35" s="118">
        <v>484569</v>
      </c>
      <c r="AA35" s="118">
        <v>10067.299999999999</v>
      </c>
      <c r="AB35" s="118">
        <v>0</v>
      </c>
      <c r="AC35" s="118">
        <v>156374.41</v>
      </c>
      <c r="AD35" s="118">
        <v>133616.4</v>
      </c>
      <c r="AE35" s="118">
        <v>133616.4</v>
      </c>
      <c r="AF35" s="118">
        <v>0</v>
      </c>
      <c r="AG35" s="118">
        <v>0</v>
      </c>
      <c r="AH35" s="118">
        <v>0</v>
      </c>
      <c r="AI35" s="118">
        <v>0</v>
      </c>
      <c r="AJ35" s="118">
        <v>0</v>
      </c>
      <c r="AK35" s="118">
        <v>0</v>
      </c>
      <c r="AL35" s="118">
        <v>0</v>
      </c>
      <c r="AM35" s="118">
        <v>0</v>
      </c>
      <c r="AN35" s="118">
        <v>0</v>
      </c>
      <c r="AO35" s="118">
        <v>0</v>
      </c>
      <c r="AP35" s="118">
        <v>0</v>
      </c>
      <c r="AQ35" s="172">
        <v>1587019.12</v>
      </c>
      <c r="AR35" s="118">
        <v>118895.14</v>
      </c>
      <c r="AS35" s="118">
        <v>114395.15</v>
      </c>
      <c r="AT35" s="118">
        <v>0</v>
      </c>
      <c r="AU35" s="118">
        <v>4499.99</v>
      </c>
      <c r="AV35" s="118">
        <v>916281.03</v>
      </c>
      <c r="AW35" s="118">
        <v>0</v>
      </c>
      <c r="AX35" s="118">
        <v>8500</v>
      </c>
      <c r="AY35" s="118">
        <v>4691.78</v>
      </c>
      <c r="AZ35" s="118">
        <v>0</v>
      </c>
      <c r="BA35" s="118">
        <v>903089.25</v>
      </c>
      <c r="BB35" s="118">
        <v>132868.37</v>
      </c>
      <c r="BC35" s="118">
        <v>132868.37</v>
      </c>
      <c r="BD35" s="118">
        <v>418974.58</v>
      </c>
      <c r="BE35" s="118">
        <v>66398.259999999995</v>
      </c>
      <c r="BF35" s="118">
        <v>0</v>
      </c>
      <c r="BG35" s="118">
        <v>350646.92</v>
      </c>
      <c r="BH35" s="118">
        <v>1929.4</v>
      </c>
      <c r="BI35" s="118">
        <v>0</v>
      </c>
      <c r="BJ35" s="118">
        <v>0</v>
      </c>
      <c r="BK35" s="118">
        <v>0</v>
      </c>
      <c r="BL35" s="118">
        <v>0</v>
      </c>
      <c r="BM35" s="118">
        <v>0</v>
      </c>
      <c r="BN35" s="172">
        <v>601289.04</v>
      </c>
      <c r="BO35" s="118">
        <v>601289.04</v>
      </c>
      <c r="BP35" s="118">
        <v>0</v>
      </c>
      <c r="BQ35" s="118">
        <v>16000</v>
      </c>
      <c r="BR35" s="118">
        <v>38431.01</v>
      </c>
      <c r="BS35" s="118">
        <v>1620</v>
      </c>
      <c r="BT35" s="118">
        <v>462860.83</v>
      </c>
      <c r="BU35" s="118">
        <v>3094.47</v>
      </c>
      <c r="BV35" s="118">
        <v>1245.75</v>
      </c>
      <c r="BW35" s="118">
        <v>0</v>
      </c>
      <c r="BX35" s="118">
        <v>78036.98</v>
      </c>
      <c r="BY35" s="172">
        <v>139369.07999999999</v>
      </c>
      <c r="BZ35" s="118">
        <v>102725.73</v>
      </c>
      <c r="CA35" s="118">
        <v>102725.73</v>
      </c>
      <c r="CB35" s="118">
        <v>0</v>
      </c>
      <c r="CC35" s="118">
        <v>0</v>
      </c>
      <c r="CD35" s="118">
        <v>0</v>
      </c>
      <c r="CE35" s="118">
        <v>0</v>
      </c>
      <c r="CF35" s="118">
        <v>0</v>
      </c>
      <c r="CG35" s="118">
        <v>0</v>
      </c>
      <c r="CH35" s="118">
        <v>36643.35</v>
      </c>
      <c r="CI35" s="118">
        <v>0</v>
      </c>
      <c r="CJ35" s="118">
        <v>0</v>
      </c>
      <c r="CK35" s="118">
        <v>0</v>
      </c>
      <c r="CL35" s="118">
        <v>36643.35</v>
      </c>
      <c r="CM35" s="172">
        <v>963392.41999999993</v>
      </c>
      <c r="CN35" s="172">
        <v>1073519.6999999997</v>
      </c>
      <c r="CO35" s="172">
        <v>1313266.0099999998</v>
      </c>
    </row>
    <row r="36" spans="1:93" ht="12.75" customHeight="1" x14ac:dyDescent="0.25">
      <c r="A36" s="214">
        <v>30</v>
      </c>
      <c r="B36" s="215">
        <v>155</v>
      </c>
      <c r="C36" s="213" t="s">
        <v>93</v>
      </c>
      <c r="D36" s="172">
        <v>5333284.63</v>
      </c>
      <c r="E36" s="172">
        <v>1095724.6400000001</v>
      </c>
      <c r="F36" s="118">
        <v>327082.13</v>
      </c>
      <c r="G36" s="118">
        <v>272494.75</v>
      </c>
      <c r="H36" s="118">
        <v>12468.15</v>
      </c>
      <c r="I36" s="118">
        <v>23064.67</v>
      </c>
      <c r="J36" s="118">
        <v>4040.26</v>
      </c>
      <c r="K36" s="118">
        <v>3263.18</v>
      </c>
      <c r="L36" s="118">
        <v>0</v>
      </c>
      <c r="M36" s="118">
        <v>11751.12</v>
      </c>
      <c r="N36" s="118">
        <v>50186.17</v>
      </c>
      <c r="O36" s="118">
        <v>25094.87</v>
      </c>
      <c r="P36" s="118">
        <v>20110.969999999998</v>
      </c>
      <c r="Q36" s="118">
        <v>320.98</v>
      </c>
      <c r="R36" s="118">
        <v>283.24</v>
      </c>
      <c r="S36" s="118">
        <v>4376.1099999999997</v>
      </c>
      <c r="T36" s="118">
        <v>682638.12000000011</v>
      </c>
      <c r="U36" s="118">
        <v>90678.03</v>
      </c>
      <c r="V36" s="118">
        <v>9775.18</v>
      </c>
      <c r="W36" s="118">
        <v>53889.59</v>
      </c>
      <c r="X36" s="118">
        <v>9381.2000000000007</v>
      </c>
      <c r="Y36" s="118">
        <v>3662.8</v>
      </c>
      <c r="Z36" s="118">
        <v>439311.52</v>
      </c>
      <c r="AA36" s="118">
        <v>364.9</v>
      </c>
      <c r="AB36" s="118">
        <v>90.47</v>
      </c>
      <c r="AC36" s="118">
        <v>75484.429999999993</v>
      </c>
      <c r="AD36" s="118">
        <v>8155.16</v>
      </c>
      <c r="AE36" s="118">
        <v>0</v>
      </c>
      <c r="AF36" s="118">
        <v>0</v>
      </c>
      <c r="AG36" s="118">
        <v>8155.16</v>
      </c>
      <c r="AH36" s="118">
        <v>0</v>
      </c>
      <c r="AI36" s="118">
        <v>0</v>
      </c>
      <c r="AJ36" s="118">
        <v>0</v>
      </c>
      <c r="AK36" s="118">
        <v>27663.06</v>
      </c>
      <c r="AL36" s="118">
        <v>0</v>
      </c>
      <c r="AM36" s="118">
        <v>27663.06</v>
      </c>
      <c r="AN36" s="118">
        <v>0</v>
      </c>
      <c r="AO36" s="118">
        <v>0</v>
      </c>
      <c r="AP36" s="118">
        <v>0</v>
      </c>
      <c r="AQ36" s="172">
        <v>1076629.1000000001</v>
      </c>
      <c r="AR36" s="118">
        <v>16003.77</v>
      </c>
      <c r="AS36" s="118">
        <v>0</v>
      </c>
      <c r="AT36" s="118">
        <v>0</v>
      </c>
      <c r="AU36" s="118">
        <v>16003.77</v>
      </c>
      <c r="AV36" s="118">
        <v>681034.48</v>
      </c>
      <c r="AW36" s="118">
        <v>0</v>
      </c>
      <c r="AX36" s="118">
        <v>5000</v>
      </c>
      <c r="AY36" s="118">
        <v>0</v>
      </c>
      <c r="AZ36" s="118">
        <v>0</v>
      </c>
      <c r="BA36" s="118">
        <v>676034.48</v>
      </c>
      <c r="BB36" s="118">
        <v>48327.37</v>
      </c>
      <c r="BC36" s="118">
        <v>48327.37</v>
      </c>
      <c r="BD36" s="118">
        <v>331263.48</v>
      </c>
      <c r="BE36" s="118">
        <v>69675</v>
      </c>
      <c r="BF36" s="118">
        <v>0</v>
      </c>
      <c r="BG36" s="118">
        <v>260592.98</v>
      </c>
      <c r="BH36" s="118">
        <v>0</v>
      </c>
      <c r="BI36" s="118">
        <v>995.5</v>
      </c>
      <c r="BJ36" s="118">
        <v>0</v>
      </c>
      <c r="BK36" s="118">
        <v>0</v>
      </c>
      <c r="BL36" s="118">
        <v>0</v>
      </c>
      <c r="BM36" s="118">
        <v>0</v>
      </c>
      <c r="BN36" s="172">
        <v>3093692.6899999995</v>
      </c>
      <c r="BO36" s="118">
        <v>3093692.6899999995</v>
      </c>
      <c r="BP36" s="118">
        <v>747.5</v>
      </c>
      <c r="BQ36" s="118">
        <v>149640.32000000001</v>
      </c>
      <c r="BR36" s="118">
        <v>91205.84</v>
      </c>
      <c r="BS36" s="118">
        <v>0</v>
      </c>
      <c r="BT36" s="118">
        <v>1271331.8599999999</v>
      </c>
      <c r="BU36" s="118">
        <v>1406941.08</v>
      </c>
      <c r="BV36" s="118">
        <v>0</v>
      </c>
      <c r="BW36" s="118">
        <v>0</v>
      </c>
      <c r="BX36" s="118">
        <v>173826.09000000003</v>
      </c>
      <c r="BY36" s="172">
        <v>67238.2</v>
      </c>
      <c r="BZ36" s="118">
        <v>7500</v>
      </c>
      <c r="CA36" s="118">
        <v>7500</v>
      </c>
      <c r="CB36" s="118">
        <v>0</v>
      </c>
      <c r="CC36" s="118">
        <v>0</v>
      </c>
      <c r="CD36" s="118">
        <v>0</v>
      </c>
      <c r="CE36" s="118">
        <v>0</v>
      </c>
      <c r="CF36" s="118">
        <v>0</v>
      </c>
      <c r="CG36" s="118">
        <v>0</v>
      </c>
      <c r="CH36" s="118">
        <v>59738.2</v>
      </c>
      <c r="CI36" s="118">
        <v>0</v>
      </c>
      <c r="CJ36" s="118">
        <v>0</v>
      </c>
      <c r="CK36" s="118">
        <v>0</v>
      </c>
      <c r="CL36" s="118">
        <v>59738.2</v>
      </c>
      <c r="CM36" s="172">
        <v>426550.35000000056</v>
      </c>
      <c r="CN36" s="172">
        <v>422689.37000000104</v>
      </c>
      <c r="CO36" s="172">
        <v>567621.54999999981</v>
      </c>
    </row>
    <row r="37" spans="1:93" ht="12.75" customHeight="1" x14ac:dyDescent="0.25">
      <c r="A37" s="214">
        <v>31</v>
      </c>
      <c r="B37" s="215">
        <v>21</v>
      </c>
      <c r="C37" s="213" t="s">
        <v>94</v>
      </c>
      <c r="D37" s="172">
        <v>11499111.590000002</v>
      </c>
      <c r="E37" s="172">
        <v>4425777.1399999997</v>
      </c>
      <c r="F37" s="118">
        <v>556114.55999999994</v>
      </c>
      <c r="G37" s="118">
        <v>472411.88</v>
      </c>
      <c r="H37" s="118">
        <v>22111.74</v>
      </c>
      <c r="I37" s="118">
        <v>34721.11</v>
      </c>
      <c r="J37" s="118">
        <v>9545.49</v>
      </c>
      <c r="K37" s="118">
        <v>17324.34</v>
      </c>
      <c r="L37" s="118">
        <v>0</v>
      </c>
      <c r="M37" s="118">
        <v>0</v>
      </c>
      <c r="N37" s="118">
        <v>86918.669999999984</v>
      </c>
      <c r="O37" s="118">
        <v>42568.77</v>
      </c>
      <c r="P37" s="118">
        <v>35426.03</v>
      </c>
      <c r="Q37" s="118">
        <v>293.64999999999998</v>
      </c>
      <c r="R37" s="118">
        <v>499.56</v>
      </c>
      <c r="S37" s="118">
        <v>8130.66</v>
      </c>
      <c r="T37" s="118">
        <v>3488809.17</v>
      </c>
      <c r="U37" s="118">
        <v>394267.07999999996</v>
      </c>
      <c r="V37" s="118">
        <v>84866.22</v>
      </c>
      <c r="W37" s="118">
        <v>185110.19</v>
      </c>
      <c r="X37" s="118">
        <v>13587.78</v>
      </c>
      <c r="Y37" s="118">
        <v>3626.88</v>
      </c>
      <c r="Z37" s="118">
        <v>2484796.16</v>
      </c>
      <c r="AA37" s="118">
        <v>47928.08</v>
      </c>
      <c r="AB37" s="118">
        <v>0</v>
      </c>
      <c r="AC37" s="118">
        <v>274626.77999999997</v>
      </c>
      <c r="AD37" s="118">
        <v>98934.74</v>
      </c>
      <c r="AE37" s="118">
        <v>98934.74</v>
      </c>
      <c r="AF37" s="118">
        <v>0</v>
      </c>
      <c r="AG37" s="118">
        <v>0</v>
      </c>
      <c r="AH37" s="118">
        <v>0</v>
      </c>
      <c r="AI37" s="118">
        <v>0</v>
      </c>
      <c r="AJ37" s="118">
        <v>0</v>
      </c>
      <c r="AK37" s="118">
        <v>195000</v>
      </c>
      <c r="AL37" s="118">
        <v>0</v>
      </c>
      <c r="AM37" s="118">
        <v>195000</v>
      </c>
      <c r="AN37" s="118">
        <v>0</v>
      </c>
      <c r="AO37" s="118">
        <v>0</v>
      </c>
      <c r="AP37" s="118">
        <v>0</v>
      </c>
      <c r="AQ37" s="172">
        <v>3166920.8400000003</v>
      </c>
      <c r="AR37" s="118">
        <v>127541.18</v>
      </c>
      <c r="AS37" s="118">
        <v>90205.92</v>
      </c>
      <c r="AT37" s="118">
        <v>0</v>
      </c>
      <c r="AU37" s="118">
        <v>37335.26</v>
      </c>
      <c r="AV37" s="118">
        <v>2284814.25</v>
      </c>
      <c r="AW37" s="118">
        <v>0</v>
      </c>
      <c r="AX37" s="118">
        <v>20540</v>
      </c>
      <c r="AY37" s="118">
        <v>11700</v>
      </c>
      <c r="AZ37" s="118">
        <v>0</v>
      </c>
      <c r="BA37" s="118">
        <v>2252574.25</v>
      </c>
      <c r="BB37" s="118">
        <v>161559.69</v>
      </c>
      <c r="BC37" s="118">
        <v>161559.69</v>
      </c>
      <c r="BD37" s="118">
        <v>593005.72000000009</v>
      </c>
      <c r="BE37" s="118">
        <v>47157.42</v>
      </c>
      <c r="BF37" s="118">
        <v>0</v>
      </c>
      <c r="BG37" s="118">
        <v>545848.30000000005</v>
      </c>
      <c r="BH37" s="118">
        <v>0</v>
      </c>
      <c r="BI37" s="118">
        <v>0</v>
      </c>
      <c r="BJ37" s="118">
        <v>0</v>
      </c>
      <c r="BK37" s="118">
        <v>0</v>
      </c>
      <c r="BL37" s="118">
        <v>0</v>
      </c>
      <c r="BM37" s="118">
        <v>0</v>
      </c>
      <c r="BN37" s="172">
        <v>3819179.39</v>
      </c>
      <c r="BO37" s="118">
        <v>3819179.39</v>
      </c>
      <c r="BP37" s="118">
        <v>0</v>
      </c>
      <c r="BQ37" s="118">
        <v>37509.1</v>
      </c>
      <c r="BR37" s="118">
        <v>51238.560000000005</v>
      </c>
      <c r="BS37" s="118">
        <v>0</v>
      </c>
      <c r="BT37" s="118">
        <v>3455714.35</v>
      </c>
      <c r="BU37" s="118">
        <v>292.8</v>
      </c>
      <c r="BV37" s="118">
        <v>107322.67</v>
      </c>
      <c r="BW37" s="118">
        <v>3151.5</v>
      </c>
      <c r="BX37" s="118">
        <v>163950.41</v>
      </c>
      <c r="BY37" s="172">
        <v>87234.22</v>
      </c>
      <c r="BZ37" s="118">
        <v>87234.22</v>
      </c>
      <c r="CA37" s="118">
        <v>80791.78</v>
      </c>
      <c r="CB37" s="118">
        <v>0</v>
      </c>
      <c r="CC37" s="118">
        <v>0</v>
      </c>
      <c r="CD37" s="118">
        <v>0</v>
      </c>
      <c r="CE37" s="118">
        <v>6442.44</v>
      </c>
      <c r="CF37" s="118">
        <v>0</v>
      </c>
      <c r="CG37" s="118">
        <v>0</v>
      </c>
      <c r="CH37" s="118">
        <v>0</v>
      </c>
      <c r="CI37" s="118">
        <v>0</v>
      </c>
      <c r="CJ37" s="118">
        <v>0</v>
      </c>
      <c r="CK37" s="118">
        <v>0</v>
      </c>
      <c r="CL37" s="118">
        <v>0</v>
      </c>
      <c r="CM37" s="172">
        <v>11183976.699999997</v>
      </c>
      <c r="CN37" s="172">
        <v>11218514.009999998</v>
      </c>
      <c r="CO37" s="172">
        <v>561751.50000000047</v>
      </c>
    </row>
    <row r="38" spans="1:93" ht="12.75" customHeight="1" x14ac:dyDescent="0.25">
      <c r="A38" s="214">
        <v>32</v>
      </c>
      <c r="B38" s="215">
        <v>156</v>
      </c>
      <c r="C38" s="213" t="s">
        <v>95</v>
      </c>
      <c r="D38" s="172">
        <v>3044572.14</v>
      </c>
      <c r="E38" s="172">
        <v>753571.71000000008</v>
      </c>
      <c r="F38" s="118">
        <v>192765.18</v>
      </c>
      <c r="G38" s="118">
        <v>162676.44</v>
      </c>
      <c r="H38" s="118">
        <v>9183.2800000000007</v>
      </c>
      <c r="I38" s="118">
        <v>13126.15</v>
      </c>
      <c r="J38" s="118">
        <v>4432.18</v>
      </c>
      <c r="K38" s="118">
        <v>2845.98</v>
      </c>
      <c r="L38" s="118">
        <v>0</v>
      </c>
      <c r="M38" s="118">
        <v>501.15</v>
      </c>
      <c r="N38" s="118">
        <v>29186.47</v>
      </c>
      <c r="O38" s="118">
        <v>14064.53</v>
      </c>
      <c r="P38" s="118">
        <v>12275.93</v>
      </c>
      <c r="Q38" s="118">
        <v>102.15</v>
      </c>
      <c r="R38" s="118">
        <v>170.1</v>
      </c>
      <c r="S38" s="118">
        <v>2573.7600000000002</v>
      </c>
      <c r="T38" s="118">
        <v>503143.94000000006</v>
      </c>
      <c r="U38" s="118">
        <v>105357.7</v>
      </c>
      <c r="V38" s="118">
        <v>28878.25</v>
      </c>
      <c r="W38" s="118">
        <v>151114.96</v>
      </c>
      <c r="X38" s="118">
        <v>25232.39</v>
      </c>
      <c r="Y38" s="118">
        <v>1121.1300000000001</v>
      </c>
      <c r="Z38" s="118">
        <v>121908.23999999999</v>
      </c>
      <c r="AA38" s="118">
        <v>3497.64</v>
      </c>
      <c r="AB38" s="118">
        <v>0</v>
      </c>
      <c r="AC38" s="118">
        <v>66033.63</v>
      </c>
      <c r="AD38" s="118">
        <v>18664.86</v>
      </c>
      <c r="AE38" s="118">
        <v>12552.24</v>
      </c>
      <c r="AF38" s="118">
        <v>0</v>
      </c>
      <c r="AG38" s="118">
        <v>6112.62</v>
      </c>
      <c r="AH38" s="118">
        <v>0</v>
      </c>
      <c r="AI38" s="118">
        <v>0</v>
      </c>
      <c r="AJ38" s="118">
        <v>0</v>
      </c>
      <c r="AK38" s="118">
        <v>9811.26</v>
      </c>
      <c r="AL38" s="118">
        <v>0</v>
      </c>
      <c r="AM38" s="118">
        <v>3690</v>
      </c>
      <c r="AN38" s="118">
        <v>0</v>
      </c>
      <c r="AO38" s="118">
        <v>6121.26</v>
      </c>
      <c r="AP38" s="118">
        <v>0</v>
      </c>
      <c r="AQ38" s="172">
        <v>788547.3600000001</v>
      </c>
      <c r="AR38" s="118">
        <v>13165.08</v>
      </c>
      <c r="AS38" s="118">
        <v>0</v>
      </c>
      <c r="AT38" s="118">
        <v>0</v>
      </c>
      <c r="AU38" s="118">
        <v>13165.08</v>
      </c>
      <c r="AV38" s="118">
        <v>184925.46000000002</v>
      </c>
      <c r="AW38" s="118">
        <v>0</v>
      </c>
      <c r="AX38" s="118">
        <v>1845</v>
      </c>
      <c r="AY38" s="118">
        <v>0</v>
      </c>
      <c r="AZ38" s="118">
        <v>6624</v>
      </c>
      <c r="BA38" s="118">
        <v>176456.46000000002</v>
      </c>
      <c r="BB38" s="118">
        <v>205546.76</v>
      </c>
      <c r="BC38" s="118">
        <v>205546.76</v>
      </c>
      <c r="BD38" s="118">
        <v>384910.06</v>
      </c>
      <c r="BE38" s="118">
        <v>126498.67</v>
      </c>
      <c r="BF38" s="118">
        <v>4806</v>
      </c>
      <c r="BG38" s="118">
        <v>253605.39</v>
      </c>
      <c r="BH38" s="118">
        <v>0</v>
      </c>
      <c r="BI38" s="118">
        <v>0</v>
      </c>
      <c r="BJ38" s="118">
        <v>0</v>
      </c>
      <c r="BK38" s="118">
        <v>0</v>
      </c>
      <c r="BL38" s="118">
        <v>0</v>
      </c>
      <c r="BM38" s="118">
        <v>0</v>
      </c>
      <c r="BN38" s="172">
        <v>1494650.84</v>
      </c>
      <c r="BO38" s="118">
        <v>1494650.84</v>
      </c>
      <c r="BP38" s="118">
        <v>0</v>
      </c>
      <c r="BQ38" s="118">
        <v>13524.59</v>
      </c>
      <c r="BR38" s="118">
        <v>20212</v>
      </c>
      <c r="BS38" s="118">
        <v>1460.39</v>
      </c>
      <c r="BT38" s="118">
        <v>631761.94999999995</v>
      </c>
      <c r="BU38" s="118">
        <v>719100.42</v>
      </c>
      <c r="BV38" s="118">
        <v>1987.48</v>
      </c>
      <c r="BW38" s="118">
        <v>0</v>
      </c>
      <c r="BX38" s="118">
        <v>106604.01</v>
      </c>
      <c r="BY38" s="172">
        <v>7802.23</v>
      </c>
      <c r="BZ38" s="118">
        <v>6600</v>
      </c>
      <c r="CA38" s="118">
        <v>5900</v>
      </c>
      <c r="CB38" s="118">
        <v>0</v>
      </c>
      <c r="CC38" s="118">
        <v>0</v>
      </c>
      <c r="CD38" s="118">
        <v>0</v>
      </c>
      <c r="CE38" s="118">
        <v>700</v>
      </c>
      <c r="CF38" s="118">
        <v>0</v>
      </c>
      <c r="CG38" s="118">
        <v>0</v>
      </c>
      <c r="CH38" s="118">
        <v>1202.23</v>
      </c>
      <c r="CI38" s="118">
        <v>1202.23</v>
      </c>
      <c r="CJ38" s="118">
        <v>0</v>
      </c>
      <c r="CK38" s="118">
        <v>0</v>
      </c>
      <c r="CL38" s="118">
        <v>0</v>
      </c>
      <c r="CM38" s="172">
        <v>-427724.83000000007</v>
      </c>
      <c r="CN38" s="172">
        <v>-428006.8200000003</v>
      </c>
      <c r="CO38" s="172">
        <v>59359.199999999837</v>
      </c>
    </row>
    <row r="39" spans="1:93" ht="12.75" customHeight="1" x14ac:dyDescent="0.25">
      <c r="A39" s="214">
        <v>33</v>
      </c>
      <c r="B39" s="215">
        <v>22</v>
      </c>
      <c r="C39" s="213" t="s">
        <v>96</v>
      </c>
      <c r="D39" s="172">
        <v>6008616.2599999998</v>
      </c>
      <c r="E39" s="172">
        <v>1861515.0699999998</v>
      </c>
      <c r="F39" s="118">
        <v>380796.66000000009</v>
      </c>
      <c r="G39" s="118">
        <v>300667.91000000003</v>
      </c>
      <c r="H39" s="118">
        <v>17226.78</v>
      </c>
      <c r="I39" s="118">
        <v>35327.83</v>
      </c>
      <c r="J39" s="118">
        <v>26392.57</v>
      </c>
      <c r="K39" s="118">
        <v>1181.57</v>
      </c>
      <c r="L39" s="118">
        <v>0</v>
      </c>
      <c r="M39" s="118">
        <v>0</v>
      </c>
      <c r="N39" s="118">
        <v>57735.98</v>
      </c>
      <c r="O39" s="118">
        <v>27902.12</v>
      </c>
      <c r="P39" s="118">
        <v>23307.350000000002</v>
      </c>
      <c r="Q39" s="118">
        <v>197.19</v>
      </c>
      <c r="R39" s="118">
        <v>328.76</v>
      </c>
      <c r="S39" s="118">
        <v>6000.56</v>
      </c>
      <c r="T39" s="118">
        <v>1317568.2799999998</v>
      </c>
      <c r="U39" s="118">
        <v>272384.26999999996</v>
      </c>
      <c r="V39" s="118">
        <v>60850.130000000005</v>
      </c>
      <c r="W39" s="118">
        <v>113559.77</v>
      </c>
      <c r="X39" s="118">
        <v>22034.48</v>
      </c>
      <c r="Y39" s="118">
        <v>1352.1899999999998</v>
      </c>
      <c r="Z39" s="118">
        <v>650148.43999999994</v>
      </c>
      <c r="AA39" s="118">
        <v>47504.789999999994</v>
      </c>
      <c r="AB39" s="118">
        <v>0</v>
      </c>
      <c r="AC39" s="118">
        <v>149734.21</v>
      </c>
      <c r="AD39" s="118">
        <v>8414.15</v>
      </c>
      <c r="AE39" s="118">
        <v>8414.15</v>
      </c>
      <c r="AF39" s="118">
        <v>0</v>
      </c>
      <c r="AG39" s="118">
        <v>0</v>
      </c>
      <c r="AH39" s="118">
        <v>0</v>
      </c>
      <c r="AI39" s="118">
        <v>0</v>
      </c>
      <c r="AJ39" s="118">
        <v>0</v>
      </c>
      <c r="AK39" s="118">
        <v>97000</v>
      </c>
      <c r="AL39" s="118">
        <v>0</v>
      </c>
      <c r="AM39" s="118">
        <v>97000</v>
      </c>
      <c r="AN39" s="118">
        <v>0</v>
      </c>
      <c r="AO39" s="118">
        <v>0</v>
      </c>
      <c r="AP39" s="118">
        <v>0</v>
      </c>
      <c r="AQ39" s="172">
        <v>2366329.46</v>
      </c>
      <c r="AR39" s="118">
        <v>1267.2</v>
      </c>
      <c r="AS39" s="118">
        <v>0</v>
      </c>
      <c r="AT39" s="118">
        <v>0</v>
      </c>
      <c r="AU39" s="118">
        <v>1267.2</v>
      </c>
      <c r="AV39" s="118">
        <v>1706342.97</v>
      </c>
      <c r="AW39" s="118">
        <v>0</v>
      </c>
      <c r="AX39" s="118">
        <v>5700</v>
      </c>
      <c r="AY39" s="118">
        <v>11174.96</v>
      </c>
      <c r="AZ39" s="118">
        <v>0</v>
      </c>
      <c r="BA39" s="118">
        <v>1689468.01</v>
      </c>
      <c r="BB39" s="118">
        <v>212699.86</v>
      </c>
      <c r="BC39" s="118">
        <v>212699.86</v>
      </c>
      <c r="BD39" s="118">
        <v>446019.42999999993</v>
      </c>
      <c r="BE39" s="118">
        <v>37576.36</v>
      </c>
      <c r="BF39" s="118">
        <v>0</v>
      </c>
      <c r="BG39" s="118">
        <v>355103.91</v>
      </c>
      <c r="BH39" s="118">
        <v>53339.16</v>
      </c>
      <c r="BI39" s="118">
        <v>0</v>
      </c>
      <c r="BJ39" s="118">
        <v>0</v>
      </c>
      <c r="BK39" s="118">
        <v>0</v>
      </c>
      <c r="BL39" s="118">
        <v>0</v>
      </c>
      <c r="BM39" s="118">
        <v>0</v>
      </c>
      <c r="BN39" s="172">
        <v>1581591.2200000002</v>
      </c>
      <c r="BO39" s="118">
        <v>1581591.2200000002</v>
      </c>
      <c r="BP39" s="118">
        <v>0</v>
      </c>
      <c r="BQ39" s="118">
        <v>0</v>
      </c>
      <c r="BR39" s="118">
        <v>36917.380000000005</v>
      </c>
      <c r="BS39" s="118">
        <v>12219.26</v>
      </c>
      <c r="BT39" s="118">
        <v>185699.22</v>
      </c>
      <c r="BU39" s="118">
        <v>1114928.3</v>
      </c>
      <c r="BV39" s="118">
        <v>180844</v>
      </c>
      <c r="BW39" s="118">
        <v>0</v>
      </c>
      <c r="BX39" s="118">
        <v>50983.06</v>
      </c>
      <c r="BY39" s="172">
        <v>199180.51</v>
      </c>
      <c r="BZ39" s="118">
        <v>95794.38</v>
      </c>
      <c r="CA39" s="118">
        <v>95794.38</v>
      </c>
      <c r="CB39" s="118">
        <v>0</v>
      </c>
      <c r="CC39" s="118">
        <v>0</v>
      </c>
      <c r="CD39" s="118">
        <v>0</v>
      </c>
      <c r="CE39" s="118">
        <v>0</v>
      </c>
      <c r="CF39" s="118">
        <v>0</v>
      </c>
      <c r="CG39" s="118">
        <v>0</v>
      </c>
      <c r="CH39" s="118">
        <v>103386.13</v>
      </c>
      <c r="CI39" s="118">
        <v>0</v>
      </c>
      <c r="CJ39" s="118">
        <v>0</v>
      </c>
      <c r="CK39" s="118">
        <v>0</v>
      </c>
      <c r="CL39" s="118">
        <v>103386.13</v>
      </c>
      <c r="CM39" s="172">
        <v>1891601.96</v>
      </c>
      <c r="CN39" s="172">
        <v>1865246.0600000005</v>
      </c>
      <c r="CO39" s="172">
        <v>1878491.7000000002</v>
      </c>
    </row>
    <row r="40" spans="1:93" ht="12.75" customHeight="1" x14ac:dyDescent="0.25">
      <c r="A40" s="214">
        <v>34</v>
      </c>
      <c r="B40" s="215">
        <v>157</v>
      </c>
      <c r="C40" s="213" t="s">
        <v>97</v>
      </c>
      <c r="D40" s="172">
        <v>6921400.0200000005</v>
      </c>
      <c r="E40" s="172">
        <v>1696678.64</v>
      </c>
      <c r="F40" s="118">
        <v>545361.97</v>
      </c>
      <c r="G40" s="118">
        <v>446698.62000000005</v>
      </c>
      <c r="H40" s="118">
        <v>21861.040000000001</v>
      </c>
      <c r="I40" s="118">
        <v>39499.760000000002</v>
      </c>
      <c r="J40" s="118">
        <v>31896</v>
      </c>
      <c r="K40" s="118">
        <v>3395.71</v>
      </c>
      <c r="L40" s="118">
        <v>0</v>
      </c>
      <c r="M40" s="118">
        <v>2010.84</v>
      </c>
      <c r="N40" s="118">
        <v>85327.67</v>
      </c>
      <c r="O40" s="118">
        <v>43071.37</v>
      </c>
      <c r="P40" s="118">
        <v>34486</v>
      </c>
      <c r="Q40" s="118">
        <v>334.17</v>
      </c>
      <c r="R40" s="118">
        <v>485.97</v>
      </c>
      <c r="S40" s="118">
        <v>6950.16</v>
      </c>
      <c r="T40" s="118">
        <v>1047789.2999999999</v>
      </c>
      <c r="U40" s="118">
        <v>265771.69</v>
      </c>
      <c r="V40" s="118">
        <v>2828.56</v>
      </c>
      <c r="W40" s="118">
        <v>88595.24</v>
      </c>
      <c r="X40" s="118">
        <v>10848.720000000001</v>
      </c>
      <c r="Y40" s="118">
        <v>259.5</v>
      </c>
      <c r="Z40" s="118">
        <v>532696.61</v>
      </c>
      <c r="AA40" s="118">
        <v>22211.760000000002</v>
      </c>
      <c r="AB40" s="118">
        <v>0</v>
      </c>
      <c r="AC40" s="118">
        <v>124577.22</v>
      </c>
      <c r="AD40" s="118">
        <v>16999.7</v>
      </c>
      <c r="AE40" s="118">
        <v>16999.7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1200</v>
      </c>
      <c r="AL40" s="118">
        <v>0</v>
      </c>
      <c r="AM40" s="118">
        <v>1200</v>
      </c>
      <c r="AN40" s="118">
        <v>0</v>
      </c>
      <c r="AO40" s="118">
        <v>0</v>
      </c>
      <c r="AP40" s="118">
        <v>0</v>
      </c>
      <c r="AQ40" s="172">
        <v>1434494.3599999999</v>
      </c>
      <c r="AR40" s="118">
        <v>106930.48000000001</v>
      </c>
      <c r="AS40" s="118">
        <v>46688</v>
      </c>
      <c r="AT40" s="118">
        <v>0</v>
      </c>
      <c r="AU40" s="118">
        <v>60242.48</v>
      </c>
      <c r="AV40" s="118">
        <v>864377.58000000007</v>
      </c>
      <c r="AW40" s="118">
        <v>0</v>
      </c>
      <c r="AX40" s="118">
        <v>5300</v>
      </c>
      <c r="AY40" s="118">
        <v>600</v>
      </c>
      <c r="AZ40" s="118">
        <v>0</v>
      </c>
      <c r="BA40" s="118">
        <v>858477.58000000007</v>
      </c>
      <c r="BB40" s="118">
        <v>148967.60999999999</v>
      </c>
      <c r="BC40" s="118">
        <v>148967.60999999999</v>
      </c>
      <c r="BD40" s="118">
        <v>314218.69</v>
      </c>
      <c r="BE40" s="118">
        <v>0</v>
      </c>
      <c r="BF40" s="118">
        <v>0</v>
      </c>
      <c r="BG40" s="118">
        <v>297837.43</v>
      </c>
      <c r="BH40" s="118">
        <v>16381.26</v>
      </c>
      <c r="BI40" s="118">
        <v>0</v>
      </c>
      <c r="BJ40" s="118">
        <v>0</v>
      </c>
      <c r="BK40" s="118">
        <v>0</v>
      </c>
      <c r="BL40" s="118">
        <v>0</v>
      </c>
      <c r="BM40" s="118">
        <v>0</v>
      </c>
      <c r="BN40" s="172">
        <v>3662948.0500000003</v>
      </c>
      <c r="BO40" s="118">
        <v>3662948.0500000003</v>
      </c>
      <c r="BP40" s="118">
        <v>0</v>
      </c>
      <c r="BQ40" s="118">
        <v>0</v>
      </c>
      <c r="BR40" s="118">
        <v>108403.89</v>
      </c>
      <c r="BS40" s="118">
        <v>0</v>
      </c>
      <c r="BT40" s="118">
        <v>2872807.2800000003</v>
      </c>
      <c r="BU40" s="118">
        <v>405515.23</v>
      </c>
      <c r="BV40" s="118">
        <v>134083.54999999999</v>
      </c>
      <c r="BW40" s="118">
        <v>0</v>
      </c>
      <c r="BX40" s="118">
        <v>142138.1</v>
      </c>
      <c r="BY40" s="172">
        <v>127278.97</v>
      </c>
      <c r="BZ40" s="118">
        <v>31000</v>
      </c>
      <c r="CA40" s="118">
        <v>31000</v>
      </c>
      <c r="CB40" s="118">
        <v>0</v>
      </c>
      <c r="CC40" s="118">
        <v>0</v>
      </c>
      <c r="CD40" s="118">
        <v>0</v>
      </c>
      <c r="CE40" s="118">
        <v>0</v>
      </c>
      <c r="CF40" s="118">
        <v>0</v>
      </c>
      <c r="CG40" s="118">
        <v>0</v>
      </c>
      <c r="CH40" s="118">
        <v>96278.97</v>
      </c>
      <c r="CI40" s="118">
        <v>0</v>
      </c>
      <c r="CJ40" s="118">
        <v>0</v>
      </c>
      <c r="CK40" s="118">
        <v>0</v>
      </c>
      <c r="CL40" s="118">
        <v>96278.97</v>
      </c>
      <c r="CM40" s="172">
        <v>-871690.77000000048</v>
      </c>
      <c r="CN40" s="172">
        <v>-895441.26000000071</v>
      </c>
      <c r="CO40" s="172">
        <v>835715.2900000005</v>
      </c>
    </row>
    <row r="41" spans="1:93" ht="12.75" customHeight="1" x14ac:dyDescent="0.25">
      <c r="A41" s="214">
        <v>35</v>
      </c>
      <c r="B41" s="215">
        <v>23</v>
      </c>
      <c r="C41" s="213" t="s">
        <v>98</v>
      </c>
      <c r="D41" s="172">
        <v>34338527.140000001</v>
      </c>
      <c r="E41" s="172">
        <v>12011376.629999999</v>
      </c>
      <c r="F41" s="118">
        <v>2215595.9900000002</v>
      </c>
      <c r="G41" s="118">
        <v>1853449.7400000002</v>
      </c>
      <c r="H41" s="118">
        <v>84066.23</v>
      </c>
      <c r="I41" s="118">
        <v>127506.79</v>
      </c>
      <c r="J41" s="118">
        <v>97528.27</v>
      </c>
      <c r="K41" s="118">
        <v>10464.1</v>
      </c>
      <c r="L41" s="118">
        <v>0</v>
      </c>
      <c r="M41" s="118">
        <v>42580.86</v>
      </c>
      <c r="N41" s="118">
        <v>340345.21</v>
      </c>
      <c r="O41" s="118">
        <v>165482.89000000001</v>
      </c>
      <c r="P41" s="118">
        <v>139182.04999999999</v>
      </c>
      <c r="Q41" s="118">
        <v>1198.07</v>
      </c>
      <c r="R41" s="118">
        <v>1961.81</v>
      </c>
      <c r="S41" s="118">
        <v>32520.39</v>
      </c>
      <c r="T41" s="118">
        <v>4789519.5299999993</v>
      </c>
      <c r="U41" s="118">
        <v>599937.51</v>
      </c>
      <c r="V41" s="118">
        <v>399603.14</v>
      </c>
      <c r="W41" s="118">
        <v>483115.84</v>
      </c>
      <c r="X41" s="118">
        <v>23983.389999999996</v>
      </c>
      <c r="Y41" s="118">
        <v>4273.5200000000004</v>
      </c>
      <c r="Z41" s="118">
        <v>2749709.2399999998</v>
      </c>
      <c r="AA41" s="118">
        <v>61800.829999999994</v>
      </c>
      <c r="AB41" s="118">
        <v>27860</v>
      </c>
      <c r="AC41" s="118">
        <v>439236.06</v>
      </c>
      <c r="AD41" s="118">
        <v>62621.9</v>
      </c>
      <c r="AE41" s="118">
        <v>62621.9</v>
      </c>
      <c r="AF41" s="118">
        <v>0</v>
      </c>
      <c r="AG41" s="118">
        <v>0</v>
      </c>
      <c r="AH41" s="118">
        <v>0</v>
      </c>
      <c r="AI41" s="118">
        <v>0</v>
      </c>
      <c r="AJ41" s="118">
        <v>0</v>
      </c>
      <c r="AK41" s="118">
        <v>4603294</v>
      </c>
      <c r="AL41" s="118">
        <v>0</v>
      </c>
      <c r="AM41" s="118">
        <v>445000</v>
      </c>
      <c r="AN41" s="118">
        <v>0</v>
      </c>
      <c r="AO41" s="118">
        <v>4158294</v>
      </c>
      <c r="AP41" s="118">
        <v>0</v>
      </c>
      <c r="AQ41" s="172">
        <v>16686563</v>
      </c>
      <c r="AR41" s="118">
        <v>372838.93</v>
      </c>
      <c r="AS41" s="118">
        <v>249342.91</v>
      </c>
      <c r="AT41" s="118">
        <v>0</v>
      </c>
      <c r="AU41" s="118">
        <v>123496.02</v>
      </c>
      <c r="AV41" s="118">
        <v>9087200.2300000004</v>
      </c>
      <c r="AW41" s="118">
        <v>0</v>
      </c>
      <c r="AX41" s="118">
        <v>0</v>
      </c>
      <c r="AY41" s="118">
        <v>189350</v>
      </c>
      <c r="AZ41" s="118">
        <v>74779.899999999994</v>
      </c>
      <c r="BA41" s="118">
        <v>8823070.3300000001</v>
      </c>
      <c r="BB41" s="118">
        <v>1172940.47</v>
      </c>
      <c r="BC41" s="118">
        <v>1172940.47</v>
      </c>
      <c r="BD41" s="118">
        <v>6053583.3699999992</v>
      </c>
      <c r="BE41" s="118">
        <v>0</v>
      </c>
      <c r="BF41" s="118">
        <v>0</v>
      </c>
      <c r="BG41" s="118">
        <v>5977909.2299999995</v>
      </c>
      <c r="BH41" s="118">
        <v>75674.14</v>
      </c>
      <c r="BI41" s="118">
        <v>0</v>
      </c>
      <c r="BJ41" s="118">
        <v>0</v>
      </c>
      <c r="BK41" s="118">
        <v>0</v>
      </c>
      <c r="BL41" s="118">
        <v>0</v>
      </c>
      <c r="BM41" s="118">
        <v>0</v>
      </c>
      <c r="BN41" s="172">
        <v>5012205.26</v>
      </c>
      <c r="BO41" s="118">
        <v>5012205.26</v>
      </c>
      <c r="BP41" s="118">
        <v>0</v>
      </c>
      <c r="BQ41" s="118">
        <v>0</v>
      </c>
      <c r="BR41" s="118">
        <v>400571.37</v>
      </c>
      <c r="BS41" s="118">
        <v>0</v>
      </c>
      <c r="BT41" s="118">
        <v>1563444.57</v>
      </c>
      <c r="BU41" s="118">
        <v>2399425.5099999998</v>
      </c>
      <c r="BV41" s="118">
        <v>0</v>
      </c>
      <c r="BW41" s="118">
        <v>10951.73</v>
      </c>
      <c r="BX41" s="118">
        <v>637812.07999999996</v>
      </c>
      <c r="BY41" s="172">
        <v>628382.25</v>
      </c>
      <c r="BZ41" s="118">
        <v>555790.43999999994</v>
      </c>
      <c r="CA41" s="118">
        <v>555790.43999999994</v>
      </c>
      <c r="CB41" s="118">
        <v>0</v>
      </c>
      <c r="CC41" s="118">
        <v>0</v>
      </c>
      <c r="CD41" s="118">
        <v>0</v>
      </c>
      <c r="CE41" s="118">
        <v>0</v>
      </c>
      <c r="CF41" s="118">
        <v>0</v>
      </c>
      <c r="CG41" s="118">
        <v>0</v>
      </c>
      <c r="CH41" s="118">
        <v>72591.81</v>
      </c>
      <c r="CI41" s="118">
        <v>0</v>
      </c>
      <c r="CJ41" s="118">
        <v>0</v>
      </c>
      <c r="CK41" s="118">
        <v>0</v>
      </c>
      <c r="CL41" s="118">
        <v>72591.81</v>
      </c>
      <c r="CM41" s="172">
        <v>6460067.3700000048</v>
      </c>
      <c r="CN41" s="172">
        <v>5763789.8500000015</v>
      </c>
      <c r="CO41" s="172">
        <v>9594146.2400000058</v>
      </c>
    </row>
    <row r="42" spans="1:93" ht="12.75" customHeight="1" x14ac:dyDescent="0.25">
      <c r="A42" s="214">
        <v>36</v>
      </c>
      <c r="B42" s="215">
        <v>24</v>
      </c>
      <c r="C42" s="213" t="s">
        <v>99</v>
      </c>
      <c r="D42" s="172">
        <v>2645699.8199999994</v>
      </c>
      <c r="E42" s="172">
        <v>829118.11</v>
      </c>
      <c r="F42" s="118">
        <v>177741.52</v>
      </c>
      <c r="G42" s="118">
        <v>140978.43</v>
      </c>
      <c r="H42" s="118">
        <v>8075.89</v>
      </c>
      <c r="I42" s="118">
        <v>13332.3</v>
      </c>
      <c r="J42" s="118">
        <v>10717.83</v>
      </c>
      <c r="K42" s="118">
        <v>1199.0899999999999</v>
      </c>
      <c r="L42" s="118">
        <v>0</v>
      </c>
      <c r="M42" s="118">
        <v>3437.98</v>
      </c>
      <c r="N42" s="118">
        <v>27260.6</v>
      </c>
      <c r="O42" s="118">
        <v>12876.61</v>
      </c>
      <c r="P42" s="118">
        <v>11116.27</v>
      </c>
      <c r="Q42" s="118">
        <v>83.39</v>
      </c>
      <c r="R42" s="118">
        <v>156.66999999999999</v>
      </c>
      <c r="S42" s="118">
        <v>3027.66</v>
      </c>
      <c r="T42" s="118">
        <v>606101.38</v>
      </c>
      <c r="U42" s="118">
        <v>75058.81</v>
      </c>
      <c r="V42" s="118">
        <v>0</v>
      </c>
      <c r="W42" s="118">
        <v>96222.540000000008</v>
      </c>
      <c r="X42" s="118">
        <v>2901.2500000000005</v>
      </c>
      <c r="Y42" s="118">
        <v>3193.73</v>
      </c>
      <c r="Z42" s="118">
        <v>264083.03999999998</v>
      </c>
      <c r="AA42" s="118">
        <v>350</v>
      </c>
      <c r="AB42" s="118">
        <v>0</v>
      </c>
      <c r="AC42" s="118">
        <v>164292.01</v>
      </c>
      <c r="AD42" s="118">
        <v>18014.61</v>
      </c>
      <c r="AE42" s="118">
        <v>18014.61</v>
      </c>
      <c r="AF42" s="118">
        <v>0</v>
      </c>
      <c r="AG42" s="118">
        <v>0</v>
      </c>
      <c r="AH42" s="118">
        <v>0</v>
      </c>
      <c r="AI42" s="118">
        <v>0</v>
      </c>
      <c r="AJ42" s="118">
        <v>0</v>
      </c>
      <c r="AK42" s="118">
        <v>0</v>
      </c>
      <c r="AL42" s="118">
        <v>0</v>
      </c>
      <c r="AM42" s="118">
        <v>0</v>
      </c>
      <c r="AN42" s="118">
        <v>0</v>
      </c>
      <c r="AO42" s="118">
        <v>0</v>
      </c>
      <c r="AP42" s="118">
        <v>0</v>
      </c>
      <c r="AQ42" s="172">
        <v>955324.39999999991</v>
      </c>
      <c r="AR42" s="118">
        <v>8931.91</v>
      </c>
      <c r="AS42" s="118">
        <v>0</v>
      </c>
      <c r="AT42" s="118">
        <v>0</v>
      </c>
      <c r="AU42" s="118">
        <v>8931.91</v>
      </c>
      <c r="AV42" s="118">
        <v>519406.62999999995</v>
      </c>
      <c r="AW42" s="118">
        <v>0</v>
      </c>
      <c r="AX42" s="118">
        <v>1420</v>
      </c>
      <c r="AY42" s="118">
        <v>0</v>
      </c>
      <c r="AZ42" s="118">
        <v>0</v>
      </c>
      <c r="BA42" s="118">
        <v>517986.62999999995</v>
      </c>
      <c r="BB42" s="118">
        <v>123255.43</v>
      </c>
      <c r="BC42" s="118">
        <v>123255.43</v>
      </c>
      <c r="BD42" s="118">
        <v>303730.43</v>
      </c>
      <c r="BE42" s="118">
        <v>110995.05</v>
      </c>
      <c r="BF42" s="118">
        <v>0</v>
      </c>
      <c r="BG42" s="118">
        <v>192735.38</v>
      </c>
      <c r="BH42" s="118">
        <v>0</v>
      </c>
      <c r="BI42" s="118">
        <v>0</v>
      </c>
      <c r="BJ42" s="118">
        <v>0</v>
      </c>
      <c r="BK42" s="118">
        <v>0</v>
      </c>
      <c r="BL42" s="118">
        <v>0</v>
      </c>
      <c r="BM42" s="118">
        <v>0</v>
      </c>
      <c r="BN42" s="172">
        <v>847142.01</v>
      </c>
      <c r="BO42" s="118">
        <v>847142.01</v>
      </c>
      <c r="BP42" s="118">
        <v>0</v>
      </c>
      <c r="BQ42" s="118">
        <v>0</v>
      </c>
      <c r="BR42" s="118">
        <v>21164.83</v>
      </c>
      <c r="BS42" s="118">
        <v>7403.81</v>
      </c>
      <c r="BT42" s="118">
        <v>768206.96</v>
      </c>
      <c r="BU42" s="118">
        <v>0</v>
      </c>
      <c r="BV42" s="118">
        <v>0</v>
      </c>
      <c r="BW42" s="118">
        <v>0</v>
      </c>
      <c r="BX42" s="118">
        <v>50366.41</v>
      </c>
      <c r="BY42" s="172">
        <v>14115.3</v>
      </c>
      <c r="BZ42" s="118">
        <v>3884.3</v>
      </c>
      <c r="CA42" s="118">
        <v>0</v>
      </c>
      <c r="CB42" s="118">
        <v>0</v>
      </c>
      <c r="CC42" s="118">
        <v>0</v>
      </c>
      <c r="CD42" s="118">
        <v>0</v>
      </c>
      <c r="CE42" s="118">
        <v>3884.3</v>
      </c>
      <c r="CF42" s="118">
        <v>0</v>
      </c>
      <c r="CG42" s="118">
        <v>0</v>
      </c>
      <c r="CH42" s="118">
        <v>10231</v>
      </c>
      <c r="CI42" s="118">
        <v>0</v>
      </c>
      <c r="CJ42" s="118">
        <v>0</v>
      </c>
      <c r="CK42" s="118">
        <v>0</v>
      </c>
      <c r="CL42" s="118">
        <v>10231</v>
      </c>
      <c r="CM42" s="172">
        <v>323580.22000000067</v>
      </c>
      <c r="CN42" s="172">
        <v>320200.91000000061</v>
      </c>
      <c r="CO42" s="172">
        <v>747647.77</v>
      </c>
    </row>
    <row r="43" spans="1:93" ht="12.75" customHeight="1" x14ac:dyDescent="0.25">
      <c r="A43" s="214">
        <v>37</v>
      </c>
      <c r="B43" s="215">
        <v>25</v>
      </c>
      <c r="C43" s="213" t="s">
        <v>100</v>
      </c>
      <c r="D43" s="172">
        <v>17070499.16</v>
      </c>
      <c r="E43" s="172">
        <v>5976169.5599999996</v>
      </c>
      <c r="F43" s="118">
        <v>539250.44999999995</v>
      </c>
      <c r="G43" s="118">
        <v>459377.46</v>
      </c>
      <c r="H43" s="118">
        <v>23064.400000000001</v>
      </c>
      <c r="I43" s="118">
        <v>35077.53</v>
      </c>
      <c r="J43" s="118">
        <v>15259.58</v>
      </c>
      <c r="K43" s="118">
        <v>4899.72</v>
      </c>
      <c r="L43" s="118">
        <v>0</v>
      </c>
      <c r="M43" s="118">
        <v>1571.76</v>
      </c>
      <c r="N43" s="118">
        <v>85495.430000000008</v>
      </c>
      <c r="O43" s="118">
        <v>42793.25</v>
      </c>
      <c r="P43" s="118">
        <v>34282.06</v>
      </c>
      <c r="Q43" s="118">
        <v>290.24</v>
      </c>
      <c r="R43" s="118">
        <v>483.58</v>
      </c>
      <c r="S43" s="118">
        <v>7646.3</v>
      </c>
      <c r="T43" s="118">
        <v>2682994.0099999998</v>
      </c>
      <c r="U43" s="118">
        <v>134777.25</v>
      </c>
      <c r="V43" s="118">
        <v>24808.77</v>
      </c>
      <c r="W43" s="118">
        <v>113207.25</v>
      </c>
      <c r="X43" s="118">
        <v>11165.05</v>
      </c>
      <c r="Y43" s="118">
        <v>314.97000000000003</v>
      </c>
      <c r="Z43" s="118">
        <v>1548748.97</v>
      </c>
      <c r="AA43" s="118">
        <v>595588.33000000007</v>
      </c>
      <c r="AB43" s="118">
        <v>0</v>
      </c>
      <c r="AC43" s="118">
        <v>254383.42</v>
      </c>
      <c r="AD43" s="118">
        <v>184660.87</v>
      </c>
      <c r="AE43" s="118">
        <v>184660.87</v>
      </c>
      <c r="AF43" s="118">
        <v>0</v>
      </c>
      <c r="AG43" s="118">
        <v>0</v>
      </c>
      <c r="AH43" s="118">
        <v>0</v>
      </c>
      <c r="AI43" s="118">
        <v>0</v>
      </c>
      <c r="AJ43" s="118">
        <v>0</v>
      </c>
      <c r="AK43" s="118">
        <v>2483768.7999999998</v>
      </c>
      <c r="AL43" s="118">
        <v>0</v>
      </c>
      <c r="AM43" s="118">
        <v>2459099.42</v>
      </c>
      <c r="AN43" s="118">
        <v>4669.38</v>
      </c>
      <c r="AO43" s="118">
        <v>20000</v>
      </c>
      <c r="AP43" s="118">
        <v>0</v>
      </c>
      <c r="AQ43" s="172">
        <v>5378310.9199999999</v>
      </c>
      <c r="AR43" s="118">
        <v>824080.28</v>
      </c>
      <c r="AS43" s="118">
        <v>767021.29</v>
      </c>
      <c r="AT43" s="118">
        <v>0</v>
      </c>
      <c r="AU43" s="118">
        <v>57058.99</v>
      </c>
      <c r="AV43" s="118">
        <v>2078454.18</v>
      </c>
      <c r="AW43" s="118">
        <v>0</v>
      </c>
      <c r="AX43" s="118">
        <v>11095</v>
      </c>
      <c r="AY43" s="118">
        <v>7231.76</v>
      </c>
      <c r="AZ43" s="118">
        <v>0</v>
      </c>
      <c r="BA43" s="118">
        <v>2060127.42</v>
      </c>
      <c r="BB43" s="118">
        <v>434179.43</v>
      </c>
      <c r="BC43" s="118">
        <v>434179.43</v>
      </c>
      <c r="BD43" s="118">
        <v>2041597.03</v>
      </c>
      <c r="BE43" s="118">
        <v>202265.5</v>
      </c>
      <c r="BF43" s="118">
        <v>0</v>
      </c>
      <c r="BG43" s="118">
        <v>1838136.7</v>
      </c>
      <c r="BH43" s="118">
        <v>1194.83</v>
      </c>
      <c r="BI43" s="118">
        <v>0</v>
      </c>
      <c r="BJ43" s="118">
        <v>0</v>
      </c>
      <c r="BK43" s="118">
        <v>0</v>
      </c>
      <c r="BL43" s="118">
        <v>0</v>
      </c>
      <c r="BM43" s="118">
        <v>0</v>
      </c>
      <c r="BN43" s="172">
        <v>5449244.3500000006</v>
      </c>
      <c r="BO43" s="118">
        <v>5449244.3500000006</v>
      </c>
      <c r="BP43" s="118">
        <v>1569</v>
      </c>
      <c r="BQ43" s="118">
        <v>23370</v>
      </c>
      <c r="BR43" s="118">
        <v>145585.41999999998</v>
      </c>
      <c r="BS43" s="118">
        <v>58788.36</v>
      </c>
      <c r="BT43" s="118">
        <v>3923593.4400000004</v>
      </c>
      <c r="BU43" s="118">
        <v>367172</v>
      </c>
      <c r="BV43" s="118">
        <v>25276.12</v>
      </c>
      <c r="BW43" s="118">
        <v>0</v>
      </c>
      <c r="BX43" s="118">
        <v>903890.01</v>
      </c>
      <c r="BY43" s="172">
        <v>266774.32999999996</v>
      </c>
      <c r="BZ43" s="118">
        <v>136649.04999999999</v>
      </c>
      <c r="CA43" s="118">
        <v>0</v>
      </c>
      <c r="CB43" s="118">
        <v>0</v>
      </c>
      <c r="CC43" s="118">
        <v>0</v>
      </c>
      <c r="CD43" s="118">
        <v>0</v>
      </c>
      <c r="CE43" s="118">
        <v>0</v>
      </c>
      <c r="CF43" s="118">
        <v>136649.04999999999</v>
      </c>
      <c r="CG43" s="118">
        <v>0</v>
      </c>
      <c r="CH43" s="118">
        <v>130125.28</v>
      </c>
      <c r="CI43" s="118">
        <v>0</v>
      </c>
      <c r="CJ43" s="118">
        <v>0</v>
      </c>
      <c r="CK43" s="118">
        <v>0</v>
      </c>
      <c r="CL43" s="118">
        <v>130125.28</v>
      </c>
      <c r="CM43" s="172">
        <v>10964735.239999998</v>
      </c>
      <c r="CN43" s="172">
        <v>11069489.789999999</v>
      </c>
      <c r="CO43" s="172">
        <v>-1418591.4900000012</v>
      </c>
    </row>
    <row r="44" spans="1:93" ht="12.75" customHeight="1" x14ac:dyDescent="0.25">
      <c r="A44" s="214">
        <v>38</v>
      </c>
      <c r="B44" s="215">
        <v>26</v>
      </c>
      <c r="C44" s="213" t="s">
        <v>101</v>
      </c>
      <c r="D44" s="172">
        <v>7429519.9100000001</v>
      </c>
      <c r="E44" s="172">
        <v>2636529.9200000004</v>
      </c>
      <c r="F44" s="118">
        <v>691634.01</v>
      </c>
      <c r="G44" s="118">
        <v>548587.66999999993</v>
      </c>
      <c r="H44" s="118">
        <v>31118.89</v>
      </c>
      <c r="I44" s="118">
        <v>47679.91</v>
      </c>
      <c r="J44" s="118">
        <v>31534.079999999998</v>
      </c>
      <c r="K44" s="118">
        <v>31245.03</v>
      </c>
      <c r="L44" s="118">
        <v>0</v>
      </c>
      <c r="M44" s="118">
        <v>1468.43</v>
      </c>
      <c r="N44" s="118">
        <v>108652.93</v>
      </c>
      <c r="O44" s="118">
        <v>53169.72</v>
      </c>
      <c r="P44" s="118">
        <v>43429.530000000006</v>
      </c>
      <c r="Q44" s="118">
        <v>337.28</v>
      </c>
      <c r="R44" s="118">
        <v>612.55999999999995</v>
      </c>
      <c r="S44" s="118">
        <v>11103.84</v>
      </c>
      <c r="T44" s="118">
        <v>1678693.1300000001</v>
      </c>
      <c r="U44" s="118">
        <v>95646.74</v>
      </c>
      <c r="V44" s="118">
        <v>543922.75</v>
      </c>
      <c r="W44" s="118">
        <v>316376.83</v>
      </c>
      <c r="X44" s="118">
        <v>34871.06</v>
      </c>
      <c r="Y44" s="118">
        <v>9973.2099999999991</v>
      </c>
      <c r="Z44" s="118">
        <v>554483.12</v>
      </c>
      <c r="AA44" s="118">
        <v>3714.35</v>
      </c>
      <c r="AB44" s="118">
        <v>3921.03</v>
      </c>
      <c r="AC44" s="118">
        <v>115784.04</v>
      </c>
      <c r="AD44" s="118">
        <v>132549.85</v>
      </c>
      <c r="AE44" s="118">
        <v>90528.3</v>
      </c>
      <c r="AF44" s="118">
        <v>0</v>
      </c>
      <c r="AG44" s="118">
        <v>42021.549999999996</v>
      </c>
      <c r="AH44" s="118">
        <v>0</v>
      </c>
      <c r="AI44" s="118">
        <v>0</v>
      </c>
      <c r="AJ44" s="118">
        <v>0</v>
      </c>
      <c r="AK44" s="118">
        <v>25000</v>
      </c>
      <c r="AL44" s="118">
        <v>0</v>
      </c>
      <c r="AM44" s="118">
        <v>25000</v>
      </c>
      <c r="AN44" s="118">
        <v>0</v>
      </c>
      <c r="AO44" s="118">
        <v>0</v>
      </c>
      <c r="AP44" s="118">
        <v>0</v>
      </c>
      <c r="AQ44" s="172">
        <v>2962045.39</v>
      </c>
      <c r="AR44" s="118">
        <v>43606.65</v>
      </c>
      <c r="AS44" s="118">
        <v>0</v>
      </c>
      <c r="AT44" s="118">
        <v>0</v>
      </c>
      <c r="AU44" s="118">
        <v>43606.65</v>
      </c>
      <c r="AV44" s="118">
        <v>2346318.85</v>
      </c>
      <c r="AW44" s="118">
        <v>0</v>
      </c>
      <c r="AX44" s="118">
        <v>3720</v>
      </c>
      <c r="AY44" s="118">
        <v>0</v>
      </c>
      <c r="AZ44" s="118">
        <v>0</v>
      </c>
      <c r="BA44" s="118">
        <v>2342598.85</v>
      </c>
      <c r="BB44" s="118">
        <v>175133.77</v>
      </c>
      <c r="BC44" s="118">
        <v>175133.77</v>
      </c>
      <c r="BD44" s="118">
        <v>396986.12</v>
      </c>
      <c r="BE44" s="118">
        <v>47857.13</v>
      </c>
      <c r="BF44" s="118">
        <v>6575.39</v>
      </c>
      <c r="BG44" s="118">
        <v>342553.59999999998</v>
      </c>
      <c r="BH44" s="118">
        <v>0</v>
      </c>
      <c r="BI44" s="118">
        <v>0</v>
      </c>
      <c r="BJ44" s="118">
        <v>0</v>
      </c>
      <c r="BK44" s="118">
        <v>0</v>
      </c>
      <c r="BL44" s="118">
        <v>0</v>
      </c>
      <c r="BM44" s="118">
        <v>0</v>
      </c>
      <c r="BN44" s="172">
        <v>1770735.34</v>
      </c>
      <c r="BO44" s="118">
        <v>1770735.34</v>
      </c>
      <c r="BP44" s="118">
        <v>0</v>
      </c>
      <c r="BQ44" s="118">
        <v>32884.080000000002</v>
      </c>
      <c r="BR44" s="118">
        <v>29484.69</v>
      </c>
      <c r="BS44" s="118">
        <v>58096.4</v>
      </c>
      <c r="BT44" s="118">
        <v>1317074.6600000001</v>
      </c>
      <c r="BU44" s="118">
        <v>52198.34</v>
      </c>
      <c r="BV44" s="118">
        <v>12940</v>
      </c>
      <c r="BW44" s="118">
        <v>0</v>
      </c>
      <c r="BX44" s="118">
        <v>268057.17</v>
      </c>
      <c r="BY44" s="172">
        <v>60209.259999999995</v>
      </c>
      <c r="BZ44" s="118">
        <v>0</v>
      </c>
      <c r="CA44" s="118">
        <v>0</v>
      </c>
      <c r="CB44" s="118">
        <v>0</v>
      </c>
      <c r="CC44" s="118">
        <v>0</v>
      </c>
      <c r="CD44" s="118">
        <v>0</v>
      </c>
      <c r="CE44" s="118">
        <v>0</v>
      </c>
      <c r="CF44" s="118">
        <v>0</v>
      </c>
      <c r="CG44" s="118">
        <v>0</v>
      </c>
      <c r="CH44" s="118">
        <v>60209.259999999995</v>
      </c>
      <c r="CI44" s="118">
        <v>782.09</v>
      </c>
      <c r="CJ44" s="118">
        <v>0</v>
      </c>
      <c r="CK44" s="118">
        <v>0</v>
      </c>
      <c r="CL44" s="118">
        <v>59427.17</v>
      </c>
      <c r="CM44" s="172">
        <v>1151673.3600000013</v>
      </c>
      <c r="CN44" s="172">
        <v>1279862.0700000003</v>
      </c>
      <c r="CO44" s="172">
        <v>1154883.4900000002</v>
      </c>
    </row>
    <row r="45" spans="1:93" ht="12.75" customHeight="1" x14ac:dyDescent="0.25">
      <c r="A45" s="214">
        <v>39</v>
      </c>
      <c r="B45" s="215">
        <v>27</v>
      </c>
      <c r="C45" s="213" t="s">
        <v>102</v>
      </c>
      <c r="D45" s="172">
        <v>18589864.299999997</v>
      </c>
      <c r="E45" s="172">
        <v>8538277.2100000009</v>
      </c>
      <c r="F45" s="118">
        <v>609115.94000000006</v>
      </c>
      <c r="G45" s="118">
        <v>523261.59</v>
      </c>
      <c r="H45" s="118">
        <v>25070</v>
      </c>
      <c r="I45" s="118">
        <v>36228.230000000003</v>
      </c>
      <c r="J45" s="118">
        <v>8688.99</v>
      </c>
      <c r="K45" s="118">
        <v>8600.92</v>
      </c>
      <c r="L45" s="118">
        <v>0</v>
      </c>
      <c r="M45" s="118">
        <v>7266.21</v>
      </c>
      <c r="N45" s="118">
        <v>96249.489999999991</v>
      </c>
      <c r="O45" s="118">
        <v>47992.21</v>
      </c>
      <c r="P45" s="118">
        <v>38446.47</v>
      </c>
      <c r="Q45" s="118">
        <v>274.51</v>
      </c>
      <c r="R45" s="118">
        <v>541.82000000000005</v>
      </c>
      <c r="S45" s="118">
        <v>8994.48</v>
      </c>
      <c r="T45" s="118">
        <v>2403503.7099999995</v>
      </c>
      <c r="U45" s="118">
        <v>266983.18</v>
      </c>
      <c r="V45" s="118">
        <v>167969.35</v>
      </c>
      <c r="W45" s="118">
        <v>423310.38999999996</v>
      </c>
      <c r="X45" s="118">
        <v>15806.869999999999</v>
      </c>
      <c r="Y45" s="118">
        <v>12328.08</v>
      </c>
      <c r="Z45" s="118">
        <v>1057488.5399999998</v>
      </c>
      <c r="AA45" s="118">
        <v>59612.509999999995</v>
      </c>
      <c r="AB45" s="118">
        <v>0</v>
      </c>
      <c r="AC45" s="118">
        <v>400004.78999999992</v>
      </c>
      <c r="AD45" s="118">
        <v>49887.740000000005</v>
      </c>
      <c r="AE45" s="118">
        <v>49887.740000000005</v>
      </c>
      <c r="AF45" s="118">
        <v>0</v>
      </c>
      <c r="AG45" s="118">
        <v>0</v>
      </c>
      <c r="AH45" s="118">
        <v>0</v>
      </c>
      <c r="AI45" s="118">
        <v>0</v>
      </c>
      <c r="AJ45" s="118">
        <v>0</v>
      </c>
      <c r="AK45" s="118">
        <v>5379520.3300000001</v>
      </c>
      <c r="AL45" s="118">
        <v>0</v>
      </c>
      <c r="AM45" s="118">
        <v>5379520.3300000001</v>
      </c>
      <c r="AN45" s="118">
        <v>0</v>
      </c>
      <c r="AO45" s="118">
        <v>0</v>
      </c>
      <c r="AP45" s="118">
        <v>0</v>
      </c>
      <c r="AQ45" s="172">
        <v>3701178.2199999997</v>
      </c>
      <c r="AR45" s="118">
        <v>184805.95</v>
      </c>
      <c r="AS45" s="118">
        <v>0</v>
      </c>
      <c r="AT45" s="118">
        <v>0</v>
      </c>
      <c r="AU45" s="118">
        <v>184805.95</v>
      </c>
      <c r="AV45" s="118">
        <v>2574253.1399999997</v>
      </c>
      <c r="AW45" s="118">
        <v>0</v>
      </c>
      <c r="AX45" s="118">
        <v>26100</v>
      </c>
      <c r="AY45" s="118">
        <v>16578.439999999999</v>
      </c>
      <c r="AZ45" s="118">
        <v>0</v>
      </c>
      <c r="BA45" s="118">
        <v>2531574.6999999997</v>
      </c>
      <c r="BB45" s="118">
        <v>219665.27</v>
      </c>
      <c r="BC45" s="118">
        <v>219665.27</v>
      </c>
      <c r="BD45" s="118">
        <v>722453.86</v>
      </c>
      <c r="BE45" s="118">
        <v>0</v>
      </c>
      <c r="BF45" s="118">
        <v>0</v>
      </c>
      <c r="BG45" s="118">
        <v>722453.86</v>
      </c>
      <c r="BH45" s="118">
        <v>0</v>
      </c>
      <c r="BI45" s="118">
        <v>0</v>
      </c>
      <c r="BJ45" s="118">
        <v>0</v>
      </c>
      <c r="BK45" s="118">
        <v>0</v>
      </c>
      <c r="BL45" s="118">
        <v>0</v>
      </c>
      <c r="BM45" s="118">
        <v>0</v>
      </c>
      <c r="BN45" s="172">
        <v>5947072.04</v>
      </c>
      <c r="BO45" s="118">
        <v>5947072.04</v>
      </c>
      <c r="BP45" s="118">
        <v>34983.4</v>
      </c>
      <c r="BQ45" s="118">
        <v>0</v>
      </c>
      <c r="BR45" s="118">
        <v>57086.59</v>
      </c>
      <c r="BS45" s="118">
        <v>19768.34</v>
      </c>
      <c r="BT45" s="118">
        <v>3054160.25</v>
      </c>
      <c r="BU45" s="118">
        <v>2349385.35</v>
      </c>
      <c r="BV45" s="118">
        <v>240459.71</v>
      </c>
      <c r="BW45" s="118">
        <v>0</v>
      </c>
      <c r="BX45" s="118">
        <v>191228.4</v>
      </c>
      <c r="BY45" s="172">
        <v>403336.83</v>
      </c>
      <c r="BZ45" s="118">
        <v>167614.58000000002</v>
      </c>
      <c r="CA45" s="118">
        <v>94146.89</v>
      </c>
      <c r="CB45" s="118">
        <v>65000</v>
      </c>
      <c r="CC45" s="118">
        <v>0</v>
      </c>
      <c r="CD45" s="118">
        <v>0</v>
      </c>
      <c r="CE45" s="118">
        <v>8467.69</v>
      </c>
      <c r="CF45" s="118">
        <v>0</v>
      </c>
      <c r="CG45" s="118">
        <v>0</v>
      </c>
      <c r="CH45" s="118">
        <v>235722.25</v>
      </c>
      <c r="CI45" s="118">
        <v>118986.24000000001</v>
      </c>
      <c r="CJ45" s="118">
        <v>0</v>
      </c>
      <c r="CK45" s="118">
        <v>0</v>
      </c>
      <c r="CL45" s="118">
        <v>116736.01</v>
      </c>
      <c r="CM45" s="172">
        <v>11920313.890000004</v>
      </c>
      <c r="CN45" s="172">
        <v>11916803.060000002</v>
      </c>
      <c r="CO45" s="172">
        <v>-2016242.0599999996</v>
      </c>
    </row>
    <row r="46" spans="1:93" ht="12.75" customHeight="1" x14ac:dyDescent="0.25">
      <c r="A46" s="210">
        <v>40</v>
      </c>
      <c r="B46" s="211">
        <v>28</v>
      </c>
      <c r="C46" s="213" t="s">
        <v>103</v>
      </c>
      <c r="D46" s="172">
        <v>4230545.419999999</v>
      </c>
      <c r="E46" s="172">
        <v>1068758.0699999998</v>
      </c>
      <c r="F46" s="118">
        <v>254901.88</v>
      </c>
      <c r="G46" s="118">
        <v>200693.41999999998</v>
      </c>
      <c r="H46" s="118">
        <v>9626.8799999999992</v>
      </c>
      <c r="I46" s="118">
        <v>14195.48</v>
      </c>
      <c r="J46" s="118">
        <v>29321.050000000003</v>
      </c>
      <c r="K46" s="118">
        <v>1065.05</v>
      </c>
      <c r="L46" s="118">
        <v>0</v>
      </c>
      <c r="M46" s="118">
        <v>0</v>
      </c>
      <c r="N46" s="118">
        <v>39405.51</v>
      </c>
      <c r="O46" s="118">
        <v>18897.12</v>
      </c>
      <c r="P46" s="118">
        <v>16612.43</v>
      </c>
      <c r="Q46" s="118">
        <v>140.6</v>
      </c>
      <c r="R46" s="118">
        <v>234.28</v>
      </c>
      <c r="S46" s="118">
        <v>3521.08</v>
      </c>
      <c r="T46" s="118">
        <v>718450.67999999993</v>
      </c>
      <c r="U46" s="118">
        <v>140282.38</v>
      </c>
      <c r="V46" s="118">
        <v>36995.49</v>
      </c>
      <c r="W46" s="118">
        <v>163753.49</v>
      </c>
      <c r="X46" s="118">
        <v>21188.97</v>
      </c>
      <c r="Y46" s="118">
        <v>2459.2799999999997</v>
      </c>
      <c r="Z46" s="118">
        <v>291949.27999999991</v>
      </c>
      <c r="AA46" s="118">
        <v>6038.18</v>
      </c>
      <c r="AB46" s="118">
        <v>7634.79</v>
      </c>
      <c r="AC46" s="118">
        <v>48148.82</v>
      </c>
      <c r="AD46" s="118">
        <v>0</v>
      </c>
      <c r="AE46" s="118">
        <v>0</v>
      </c>
      <c r="AF46" s="118">
        <v>0</v>
      </c>
      <c r="AG46" s="118">
        <v>0</v>
      </c>
      <c r="AH46" s="118">
        <v>0</v>
      </c>
      <c r="AI46" s="118">
        <v>0</v>
      </c>
      <c r="AJ46" s="118">
        <v>0</v>
      </c>
      <c r="AK46" s="118">
        <v>56000</v>
      </c>
      <c r="AL46" s="118">
        <v>0</v>
      </c>
      <c r="AM46" s="118">
        <v>56000</v>
      </c>
      <c r="AN46" s="118">
        <v>0</v>
      </c>
      <c r="AO46" s="118">
        <v>0</v>
      </c>
      <c r="AP46" s="118">
        <v>0</v>
      </c>
      <c r="AQ46" s="172">
        <v>1733469.1199999999</v>
      </c>
      <c r="AR46" s="118">
        <v>73053.919999999998</v>
      </c>
      <c r="AS46" s="118">
        <v>73053.919999999998</v>
      </c>
      <c r="AT46" s="118">
        <v>0</v>
      </c>
      <c r="AU46" s="118">
        <v>0</v>
      </c>
      <c r="AV46" s="118">
        <v>715648.91</v>
      </c>
      <c r="AW46" s="118">
        <v>0</v>
      </c>
      <c r="AX46" s="118">
        <v>3380</v>
      </c>
      <c r="AY46" s="118">
        <v>0</v>
      </c>
      <c r="AZ46" s="118">
        <v>0</v>
      </c>
      <c r="BA46" s="118">
        <v>712268.91</v>
      </c>
      <c r="BB46" s="118">
        <v>317863.86</v>
      </c>
      <c r="BC46" s="118">
        <v>317863.86</v>
      </c>
      <c r="BD46" s="118">
        <v>626902.42999999993</v>
      </c>
      <c r="BE46" s="118">
        <v>67030.84</v>
      </c>
      <c r="BF46" s="118">
        <v>1001.5</v>
      </c>
      <c r="BG46" s="118">
        <v>558870.09</v>
      </c>
      <c r="BH46" s="118">
        <v>0</v>
      </c>
      <c r="BI46" s="118">
        <v>0</v>
      </c>
      <c r="BJ46" s="118">
        <v>0</v>
      </c>
      <c r="BK46" s="118">
        <v>0</v>
      </c>
      <c r="BL46" s="118">
        <v>0</v>
      </c>
      <c r="BM46" s="118">
        <v>0</v>
      </c>
      <c r="BN46" s="172">
        <v>1340356.1299999999</v>
      </c>
      <c r="BO46" s="118">
        <v>1340356.1299999999</v>
      </c>
      <c r="BP46" s="118">
        <v>0</v>
      </c>
      <c r="BQ46" s="118">
        <v>0</v>
      </c>
      <c r="BR46" s="118">
        <v>11459.73</v>
      </c>
      <c r="BS46" s="118">
        <v>4469.32</v>
      </c>
      <c r="BT46" s="118">
        <v>1060434.17</v>
      </c>
      <c r="BU46" s="118">
        <v>148890.68</v>
      </c>
      <c r="BV46" s="118">
        <v>67935.520000000004</v>
      </c>
      <c r="BW46" s="118">
        <v>0</v>
      </c>
      <c r="BX46" s="118">
        <v>47166.710000000006</v>
      </c>
      <c r="BY46" s="172">
        <v>87962.1</v>
      </c>
      <c r="BZ46" s="118">
        <v>0</v>
      </c>
      <c r="CA46" s="118">
        <v>0</v>
      </c>
      <c r="CB46" s="118">
        <v>0</v>
      </c>
      <c r="CC46" s="118">
        <v>0</v>
      </c>
      <c r="CD46" s="118">
        <v>0</v>
      </c>
      <c r="CE46" s="118">
        <v>0</v>
      </c>
      <c r="CF46" s="118">
        <v>0</v>
      </c>
      <c r="CG46" s="118">
        <v>0</v>
      </c>
      <c r="CH46" s="118">
        <v>87962.1</v>
      </c>
      <c r="CI46" s="118">
        <v>3855.8</v>
      </c>
      <c r="CJ46" s="118">
        <v>0</v>
      </c>
      <c r="CK46" s="118">
        <v>0</v>
      </c>
      <c r="CL46" s="118">
        <v>84106.3</v>
      </c>
      <c r="CM46" s="172">
        <v>546196.21000000089</v>
      </c>
      <c r="CN46" s="172">
        <v>524603.19000000134</v>
      </c>
      <c r="CO46" s="172">
        <v>1075053.01</v>
      </c>
    </row>
    <row r="47" spans="1:93" ht="12.75" customHeight="1" x14ac:dyDescent="0.25">
      <c r="A47" s="214">
        <v>41</v>
      </c>
      <c r="B47" s="215">
        <v>207</v>
      </c>
      <c r="C47" s="213" t="s">
        <v>104</v>
      </c>
      <c r="D47" s="172">
        <v>4680471.4400000004</v>
      </c>
      <c r="E47" s="172">
        <v>1625907.45</v>
      </c>
      <c r="F47" s="118">
        <v>233956.49000000002</v>
      </c>
      <c r="G47" s="118">
        <v>210288.57</v>
      </c>
      <c r="H47" s="118">
        <v>8122.68</v>
      </c>
      <c r="I47" s="118">
        <v>11752.82</v>
      </c>
      <c r="J47" s="118">
        <v>3427.82</v>
      </c>
      <c r="K47" s="118">
        <v>364.6</v>
      </c>
      <c r="L47" s="118">
        <v>0</v>
      </c>
      <c r="M47" s="118">
        <v>0</v>
      </c>
      <c r="N47" s="118">
        <v>37564.020000000004</v>
      </c>
      <c r="O47" s="118">
        <v>18959.669999999998</v>
      </c>
      <c r="P47" s="118">
        <v>15189.19</v>
      </c>
      <c r="Q47" s="118">
        <v>214.11</v>
      </c>
      <c r="R47" s="118">
        <v>214.21</v>
      </c>
      <c r="S47" s="118">
        <v>2986.84</v>
      </c>
      <c r="T47" s="118">
        <v>1347731.99</v>
      </c>
      <c r="U47" s="118">
        <v>73088.12999999999</v>
      </c>
      <c r="V47" s="118">
        <v>89262.399999999994</v>
      </c>
      <c r="W47" s="118">
        <v>43838.22</v>
      </c>
      <c r="X47" s="118">
        <v>1045.82</v>
      </c>
      <c r="Y47" s="118">
        <v>3226.99</v>
      </c>
      <c r="Z47" s="118">
        <v>963307.61</v>
      </c>
      <c r="AA47" s="118">
        <v>26869.279999999999</v>
      </c>
      <c r="AB47" s="118">
        <v>0</v>
      </c>
      <c r="AC47" s="118">
        <v>147093.54</v>
      </c>
      <c r="AD47" s="118">
        <v>0</v>
      </c>
      <c r="AE47" s="118">
        <v>0</v>
      </c>
      <c r="AF47" s="118">
        <v>0</v>
      </c>
      <c r="AG47" s="118">
        <v>0</v>
      </c>
      <c r="AH47" s="118">
        <v>0</v>
      </c>
      <c r="AI47" s="118">
        <v>0</v>
      </c>
      <c r="AJ47" s="118">
        <v>0</v>
      </c>
      <c r="AK47" s="118">
        <v>6654.95</v>
      </c>
      <c r="AL47" s="118">
        <v>0</v>
      </c>
      <c r="AM47" s="118">
        <v>5000</v>
      </c>
      <c r="AN47" s="118">
        <v>0</v>
      </c>
      <c r="AO47" s="118">
        <v>1654.95</v>
      </c>
      <c r="AP47" s="118">
        <v>0</v>
      </c>
      <c r="AQ47" s="172">
        <v>1138144.6300000001</v>
      </c>
      <c r="AR47" s="118">
        <v>25654.23</v>
      </c>
      <c r="AS47" s="118">
        <v>0</v>
      </c>
      <c r="AT47" s="118">
        <v>0</v>
      </c>
      <c r="AU47" s="118">
        <v>25654.23</v>
      </c>
      <c r="AV47" s="118">
        <v>646184.75000000012</v>
      </c>
      <c r="AW47" s="118">
        <v>0</v>
      </c>
      <c r="AX47" s="118">
        <v>9185.5400000000009</v>
      </c>
      <c r="AY47" s="118">
        <v>2896.02</v>
      </c>
      <c r="AZ47" s="118">
        <v>0</v>
      </c>
      <c r="BA47" s="118">
        <v>634103.19000000006</v>
      </c>
      <c r="BB47" s="118">
        <v>145909.85999999999</v>
      </c>
      <c r="BC47" s="118">
        <v>145909.85999999999</v>
      </c>
      <c r="BD47" s="118">
        <v>320395.79000000004</v>
      </c>
      <c r="BE47" s="118">
        <v>80583.53</v>
      </c>
      <c r="BF47" s="118">
        <v>2900</v>
      </c>
      <c r="BG47" s="118">
        <v>236912.26</v>
      </c>
      <c r="BH47" s="118">
        <v>0</v>
      </c>
      <c r="BI47" s="118">
        <v>0</v>
      </c>
      <c r="BJ47" s="118">
        <v>0</v>
      </c>
      <c r="BK47" s="118">
        <v>0</v>
      </c>
      <c r="BL47" s="118">
        <v>0</v>
      </c>
      <c r="BM47" s="118">
        <v>0</v>
      </c>
      <c r="BN47" s="172">
        <v>1566710.0500000003</v>
      </c>
      <c r="BO47" s="118">
        <v>1566710.0500000003</v>
      </c>
      <c r="BP47" s="118">
        <v>0</v>
      </c>
      <c r="BQ47" s="118">
        <v>17330.150000000001</v>
      </c>
      <c r="BR47" s="118">
        <v>19693.66</v>
      </c>
      <c r="BS47" s="118">
        <v>0</v>
      </c>
      <c r="BT47" s="118">
        <v>1054122.81</v>
      </c>
      <c r="BU47" s="118">
        <v>305147.62</v>
      </c>
      <c r="BV47" s="118">
        <v>76579</v>
      </c>
      <c r="BW47" s="118">
        <v>0</v>
      </c>
      <c r="BX47" s="118">
        <v>93836.81</v>
      </c>
      <c r="BY47" s="172">
        <v>349709.31</v>
      </c>
      <c r="BZ47" s="118">
        <v>114064.51</v>
      </c>
      <c r="CA47" s="118">
        <v>114064.51</v>
      </c>
      <c r="CB47" s="118">
        <v>0</v>
      </c>
      <c r="CC47" s="118">
        <v>0</v>
      </c>
      <c r="CD47" s="118">
        <v>0</v>
      </c>
      <c r="CE47" s="118">
        <v>0</v>
      </c>
      <c r="CF47" s="118">
        <v>0</v>
      </c>
      <c r="CG47" s="118">
        <v>0</v>
      </c>
      <c r="CH47" s="118">
        <v>235644.79999999999</v>
      </c>
      <c r="CI47" s="118">
        <v>0</v>
      </c>
      <c r="CJ47" s="118">
        <v>0</v>
      </c>
      <c r="CK47" s="118">
        <v>0</v>
      </c>
      <c r="CL47" s="118">
        <v>235644.79999999999</v>
      </c>
      <c r="CM47" s="172">
        <v>195561.53999999911</v>
      </c>
      <c r="CN47" s="172">
        <v>172156.54999999888</v>
      </c>
      <c r="CO47" s="172">
        <v>379623.46999999974</v>
      </c>
    </row>
    <row r="48" spans="1:93" ht="12.75" customHeight="1" x14ac:dyDescent="0.25">
      <c r="A48" s="214">
        <v>42</v>
      </c>
      <c r="B48" s="215">
        <v>29</v>
      </c>
      <c r="C48" s="213" t="s">
        <v>105</v>
      </c>
      <c r="D48" s="172">
        <v>14856253.350000001</v>
      </c>
      <c r="E48" s="172">
        <v>3523124.6300000004</v>
      </c>
      <c r="F48" s="118">
        <v>979432.22000000009</v>
      </c>
      <c r="G48" s="118">
        <v>793995.82000000007</v>
      </c>
      <c r="H48" s="118">
        <v>36409.040000000001</v>
      </c>
      <c r="I48" s="118">
        <v>50829.13</v>
      </c>
      <c r="J48" s="118">
        <v>74544.61</v>
      </c>
      <c r="K48" s="118">
        <v>4166.3</v>
      </c>
      <c r="L48" s="118">
        <v>0</v>
      </c>
      <c r="M48" s="118">
        <v>19487.32</v>
      </c>
      <c r="N48" s="118">
        <v>149564.5</v>
      </c>
      <c r="O48" s="118">
        <v>72871.210000000006</v>
      </c>
      <c r="P48" s="118">
        <v>61447.840000000004</v>
      </c>
      <c r="Q48" s="118">
        <v>688.31</v>
      </c>
      <c r="R48" s="118">
        <v>866.5</v>
      </c>
      <c r="S48" s="118">
        <v>13690.64</v>
      </c>
      <c r="T48" s="118">
        <v>1975188.2000000002</v>
      </c>
      <c r="U48" s="118">
        <v>150363.58000000002</v>
      </c>
      <c r="V48" s="118">
        <v>32837.19</v>
      </c>
      <c r="W48" s="118">
        <v>224666.66999999998</v>
      </c>
      <c r="X48" s="118">
        <v>11838.210000000001</v>
      </c>
      <c r="Y48" s="118">
        <v>2665.35</v>
      </c>
      <c r="Z48" s="118">
        <v>1360336.52</v>
      </c>
      <c r="AA48" s="118">
        <v>32773.82</v>
      </c>
      <c r="AB48" s="118">
        <v>0</v>
      </c>
      <c r="AC48" s="118">
        <v>159706.85999999999</v>
      </c>
      <c r="AD48" s="118">
        <v>301175.52</v>
      </c>
      <c r="AE48" s="118">
        <v>301175.52</v>
      </c>
      <c r="AF48" s="118">
        <v>0</v>
      </c>
      <c r="AG48" s="118">
        <v>0</v>
      </c>
      <c r="AH48" s="118">
        <v>0</v>
      </c>
      <c r="AI48" s="118">
        <v>0</v>
      </c>
      <c r="AJ48" s="118">
        <v>0</v>
      </c>
      <c r="AK48" s="118">
        <v>117764.19</v>
      </c>
      <c r="AL48" s="118">
        <v>0</v>
      </c>
      <c r="AM48" s="118">
        <v>70000</v>
      </c>
      <c r="AN48" s="118">
        <v>0</v>
      </c>
      <c r="AO48" s="118">
        <v>47764.19</v>
      </c>
      <c r="AP48" s="118">
        <v>0</v>
      </c>
      <c r="AQ48" s="172">
        <v>4401067.3900000006</v>
      </c>
      <c r="AR48" s="118">
        <v>104339.34</v>
      </c>
      <c r="AS48" s="118">
        <v>16452.28</v>
      </c>
      <c r="AT48" s="118">
        <v>0</v>
      </c>
      <c r="AU48" s="118">
        <v>87887.06</v>
      </c>
      <c r="AV48" s="118">
        <v>2501914.9500000002</v>
      </c>
      <c r="AW48" s="118">
        <v>0</v>
      </c>
      <c r="AX48" s="118">
        <v>9800</v>
      </c>
      <c r="AY48" s="118">
        <v>0</v>
      </c>
      <c r="AZ48" s="118">
        <v>0</v>
      </c>
      <c r="BA48" s="118">
        <v>2492114.9500000002</v>
      </c>
      <c r="BB48" s="118">
        <v>499473.18</v>
      </c>
      <c r="BC48" s="118">
        <v>499473.18</v>
      </c>
      <c r="BD48" s="118">
        <v>1295339.9200000002</v>
      </c>
      <c r="BE48" s="118">
        <v>28348.799999999999</v>
      </c>
      <c r="BF48" s="118">
        <v>17042.509999999998</v>
      </c>
      <c r="BG48" s="118">
        <v>947651.59000000008</v>
      </c>
      <c r="BH48" s="118">
        <v>302297.02</v>
      </c>
      <c r="BI48" s="118">
        <v>0</v>
      </c>
      <c r="BJ48" s="118">
        <v>0</v>
      </c>
      <c r="BK48" s="118">
        <v>0</v>
      </c>
      <c r="BL48" s="118">
        <v>0</v>
      </c>
      <c r="BM48" s="118">
        <v>0</v>
      </c>
      <c r="BN48" s="172">
        <v>6842811.540000001</v>
      </c>
      <c r="BO48" s="118">
        <v>6842811.540000001</v>
      </c>
      <c r="BP48" s="118">
        <v>213500</v>
      </c>
      <c r="BQ48" s="118">
        <v>0</v>
      </c>
      <c r="BR48" s="118">
        <v>9747.66</v>
      </c>
      <c r="BS48" s="118">
        <v>72554.83</v>
      </c>
      <c r="BT48" s="118">
        <v>6356768.8900000006</v>
      </c>
      <c r="BU48" s="118">
        <v>14266.210000000001</v>
      </c>
      <c r="BV48" s="118">
        <v>1200</v>
      </c>
      <c r="BW48" s="118">
        <v>270.83999999999997</v>
      </c>
      <c r="BX48" s="118">
        <v>174503.11</v>
      </c>
      <c r="BY48" s="172">
        <v>89249.790000000008</v>
      </c>
      <c r="BZ48" s="118">
        <v>21131.68</v>
      </c>
      <c r="CA48" s="118">
        <v>21131.68</v>
      </c>
      <c r="CB48" s="118">
        <v>0</v>
      </c>
      <c r="CC48" s="118">
        <v>0</v>
      </c>
      <c r="CD48" s="118">
        <v>0</v>
      </c>
      <c r="CE48" s="118">
        <v>0</v>
      </c>
      <c r="CF48" s="118">
        <v>0</v>
      </c>
      <c r="CG48" s="118">
        <v>0</v>
      </c>
      <c r="CH48" s="118">
        <v>68118.11</v>
      </c>
      <c r="CI48" s="118">
        <v>0</v>
      </c>
      <c r="CJ48" s="118">
        <v>0</v>
      </c>
      <c r="CK48" s="118">
        <v>0</v>
      </c>
      <c r="CL48" s="118">
        <v>68118.11</v>
      </c>
      <c r="CM48" s="172">
        <v>-497307.51000000164</v>
      </c>
      <c r="CN48" s="172">
        <v>-224073.07000000216</v>
      </c>
      <c r="CO48" s="172">
        <v>1327104.3999999985</v>
      </c>
    </row>
    <row r="49" spans="1:93" ht="12.75" customHeight="1" x14ac:dyDescent="0.25">
      <c r="A49" s="214">
        <v>43</v>
      </c>
      <c r="B49" s="215">
        <v>30</v>
      </c>
      <c r="C49" s="213" t="s">
        <v>106</v>
      </c>
      <c r="D49" s="172">
        <v>5004687.6899999995</v>
      </c>
      <c r="E49" s="172">
        <v>2130924.11</v>
      </c>
      <c r="F49" s="118">
        <v>185052.43</v>
      </c>
      <c r="G49" s="118">
        <v>159264.43</v>
      </c>
      <c r="H49" s="118">
        <v>8423.52</v>
      </c>
      <c r="I49" s="118">
        <v>9686.56</v>
      </c>
      <c r="J49" s="118">
        <v>2971.01</v>
      </c>
      <c r="K49" s="118">
        <v>0</v>
      </c>
      <c r="L49" s="118">
        <v>4650.4399999999996</v>
      </c>
      <c r="M49" s="118">
        <v>56.47</v>
      </c>
      <c r="N49" s="118">
        <v>30398.309999999998</v>
      </c>
      <c r="O49" s="118">
        <v>15018.32</v>
      </c>
      <c r="P49" s="118">
        <v>12031.710000000001</v>
      </c>
      <c r="Q49" s="118">
        <v>150.97999999999999</v>
      </c>
      <c r="R49" s="118">
        <v>169.7</v>
      </c>
      <c r="S49" s="118">
        <v>3027.6</v>
      </c>
      <c r="T49" s="118">
        <v>1884119.14</v>
      </c>
      <c r="U49" s="118">
        <v>65643.360000000001</v>
      </c>
      <c r="V49" s="118">
        <v>2783.08</v>
      </c>
      <c r="W49" s="118">
        <v>296205.09000000003</v>
      </c>
      <c r="X49" s="118">
        <v>1483.51</v>
      </c>
      <c r="Y49" s="118">
        <v>661.68999999999994</v>
      </c>
      <c r="Z49" s="118">
        <v>1232478.6499999999</v>
      </c>
      <c r="AA49" s="118">
        <v>1621.24</v>
      </c>
      <c r="AB49" s="118">
        <v>0</v>
      </c>
      <c r="AC49" s="118">
        <v>283242.52</v>
      </c>
      <c r="AD49" s="118">
        <v>7174.05</v>
      </c>
      <c r="AE49" s="118">
        <v>0</v>
      </c>
      <c r="AF49" s="118">
        <v>0</v>
      </c>
      <c r="AG49" s="118">
        <v>7174.05</v>
      </c>
      <c r="AH49" s="118">
        <v>0</v>
      </c>
      <c r="AI49" s="118">
        <v>0</v>
      </c>
      <c r="AJ49" s="118">
        <v>0</v>
      </c>
      <c r="AK49" s="118">
        <v>24180.18</v>
      </c>
      <c r="AL49" s="118">
        <v>7598.96</v>
      </c>
      <c r="AM49" s="118">
        <v>4000</v>
      </c>
      <c r="AN49" s="118">
        <v>0</v>
      </c>
      <c r="AO49" s="118">
        <v>12581.22</v>
      </c>
      <c r="AP49" s="118">
        <v>0</v>
      </c>
      <c r="AQ49" s="172">
        <v>1052315.78</v>
      </c>
      <c r="AR49" s="118">
        <v>108985.15</v>
      </c>
      <c r="AS49" s="118">
        <v>27367.43</v>
      </c>
      <c r="AT49" s="118">
        <v>0</v>
      </c>
      <c r="AU49" s="118">
        <v>81617.72</v>
      </c>
      <c r="AV49" s="118">
        <v>636699.39999999991</v>
      </c>
      <c r="AW49" s="118">
        <v>0</v>
      </c>
      <c r="AX49" s="118">
        <v>3810</v>
      </c>
      <c r="AY49" s="118">
        <v>519.35</v>
      </c>
      <c r="AZ49" s="118">
        <v>0</v>
      </c>
      <c r="BA49" s="118">
        <v>632370.04999999993</v>
      </c>
      <c r="BB49" s="118">
        <v>80655.92</v>
      </c>
      <c r="BC49" s="118">
        <v>80655.92</v>
      </c>
      <c r="BD49" s="118">
        <v>225975.31</v>
      </c>
      <c r="BE49" s="118">
        <v>69152.19</v>
      </c>
      <c r="BF49" s="118">
        <v>2122</v>
      </c>
      <c r="BG49" s="118">
        <v>154701.12</v>
      </c>
      <c r="BH49" s="118">
        <v>0</v>
      </c>
      <c r="BI49" s="118">
        <v>0</v>
      </c>
      <c r="BJ49" s="118">
        <v>0</v>
      </c>
      <c r="BK49" s="118">
        <v>0</v>
      </c>
      <c r="BL49" s="118">
        <v>0</v>
      </c>
      <c r="BM49" s="118">
        <v>0</v>
      </c>
      <c r="BN49" s="172">
        <v>1450565.46</v>
      </c>
      <c r="BO49" s="118">
        <v>1450565.46</v>
      </c>
      <c r="BP49" s="118">
        <v>0</v>
      </c>
      <c r="BQ49" s="118">
        <v>0</v>
      </c>
      <c r="BR49" s="118">
        <v>18970.54</v>
      </c>
      <c r="BS49" s="118">
        <v>0</v>
      </c>
      <c r="BT49" s="118">
        <v>0</v>
      </c>
      <c r="BU49" s="118">
        <v>1347007.63</v>
      </c>
      <c r="BV49" s="118">
        <v>47298.75</v>
      </c>
      <c r="BW49" s="118">
        <v>0</v>
      </c>
      <c r="BX49" s="118">
        <v>37288.54</v>
      </c>
      <c r="BY49" s="172">
        <v>370882.33999999997</v>
      </c>
      <c r="BZ49" s="118">
        <v>101627.17</v>
      </c>
      <c r="CA49" s="118">
        <v>101627.17</v>
      </c>
      <c r="CB49" s="118">
        <v>0</v>
      </c>
      <c r="CC49" s="118">
        <v>0</v>
      </c>
      <c r="CD49" s="118">
        <v>0</v>
      </c>
      <c r="CE49" s="118">
        <v>0</v>
      </c>
      <c r="CF49" s="118">
        <v>0</v>
      </c>
      <c r="CG49" s="118">
        <v>0</v>
      </c>
      <c r="CH49" s="118">
        <v>269255.17</v>
      </c>
      <c r="CI49" s="118">
        <v>269255.17</v>
      </c>
      <c r="CJ49" s="118">
        <v>0</v>
      </c>
      <c r="CK49" s="118">
        <v>0</v>
      </c>
      <c r="CL49" s="118">
        <v>0</v>
      </c>
      <c r="CM49" s="172">
        <v>4080058.2500000019</v>
      </c>
      <c r="CN49" s="172">
        <v>4041471.5000000009</v>
      </c>
      <c r="CO49" s="172">
        <v>-284318.65000000014</v>
      </c>
    </row>
    <row r="50" spans="1:93" ht="12.75" customHeight="1" x14ac:dyDescent="0.25">
      <c r="A50" s="214">
        <v>44</v>
      </c>
      <c r="B50" s="215">
        <v>31</v>
      </c>
      <c r="C50" s="213" t="s">
        <v>107</v>
      </c>
      <c r="D50" s="172">
        <v>3322489.2300000004</v>
      </c>
      <c r="E50" s="172">
        <v>1238561.05</v>
      </c>
      <c r="F50" s="118">
        <v>322126.84000000003</v>
      </c>
      <c r="G50" s="118">
        <v>256835.75</v>
      </c>
      <c r="H50" s="118">
        <v>17822.150000000001</v>
      </c>
      <c r="I50" s="118">
        <v>18228.55</v>
      </c>
      <c r="J50" s="118">
        <v>20788.46</v>
      </c>
      <c r="K50" s="118">
        <v>2380.17</v>
      </c>
      <c r="L50" s="118">
        <v>0</v>
      </c>
      <c r="M50" s="118">
        <v>6071.76</v>
      </c>
      <c r="N50" s="118">
        <v>50589.2</v>
      </c>
      <c r="O50" s="118">
        <v>23366.95</v>
      </c>
      <c r="P50" s="118">
        <v>20294.84</v>
      </c>
      <c r="Q50" s="118">
        <v>175.38</v>
      </c>
      <c r="R50" s="118">
        <v>282.63</v>
      </c>
      <c r="S50" s="118">
        <v>6469.4</v>
      </c>
      <c r="T50" s="118">
        <v>828856.03999999992</v>
      </c>
      <c r="U50" s="118">
        <v>77638.399999999994</v>
      </c>
      <c r="V50" s="118">
        <v>0</v>
      </c>
      <c r="W50" s="118">
        <v>253342.00999999998</v>
      </c>
      <c r="X50" s="118">
        <v>43507.73</v>
      </c>
      <c r="Y50" s="118">
        <v>1818.45</v>
      </c>
      <c r="Z50" s="118">
        <v>310456.30000000005</v>
      </c>
      <c r="AA50" s="118">
        <v>31979.58</v>
      </c>
      <c r="AB50" s="118">
        <v>0</v>
      </c>
      <c r="AC50" s="118">
        <v>110113.56999999999</v>
      </c>
      <c r="AD50" s="118">
        <v>19294.190000000002</v>
      </c>
      <c r="AE50" s="118">
        <v>0</v>
      </c>
      <c r="AF50" s="118">
        <v>0</v>
      </c>
      <c r="AG50" s="118">
        <v>19294.190000000002</v>
      </c>
      <c r="AH50" s="118">
        <v>0</v>
      </c>
      <c r="AI50" s="118">
        <v>0</v>
      </c>
      <c r="AJ50" s="118">
        <v>0</v>
      </c>
      <c r="AK50" s="118">
        <v>17694.78</v>
      </c>
      <c r="AL50" s="118">
        <v>8328.94</v>
      </c>
      <c r="AM50" s="118">
        <v>2149.19</v>
      </c>
      <c r="AN50" s="118">
        <v>0</v>
      </c>
      <c r="AO50" s="118">
        <v>7216.65</v>
      </c>
      <c r="AP50" s="118">
        <v>0</v>
      </c>
      <c r="AQ50" s="172">
        <v>922114.55</v>
      </c>
      <c r="AR50" s="118">
        <v>6746.2199999999993</v>
      </c>
      <c r="AS50" s="118">
        <v>1751.61</v>
      </c>
      <c r="AT50" s="118">
        <v>0</v>
      </c>
      <c r="AU50" s="118">
        <v>4994.6099999999997</v>
      </c>
      <c r="AV50" s="118">
        <v>530289.05000000005</v>
      </c>
      <c r="AW50" s="118">
        <v>8053.48</v>
      </c>
      <c r="AX50" s="118">
        <v>8280</v>
      </c>
      <c r="AY50" s="118">
        <v>0</v>
      </c>
      <c r="AZ50" s="118">
        <v>0</v>
      </c>
      <c r="BA50" s="118">
        <v>513955.57</v>
      </c>
      <c r="BB50" s="118">
        <v>121269.09</v>
      </c>
      <c r="BC50" s="118">
        <v>121269.09</v>
      </c>
      <c r="BD50" s="118">
        <v>263810.19</v>
      </c>
      <c r="BE50" s="118">
        <v>22474.33</v>
      </c>
      <c r="BF50" s="118">
        <v>1081.21</v>
      </c>
      <c r="BG50" s="118">
        <v>240254.65</v>
      </c>
      <c r="BH50" s="118">
        <v>0</v>
      </c>
      <c r="BI50" s="118">
        <v>0</v>
      </c>
      <c r="BJ50" s="118">
        <v>0</v>
      </c>
      <c r="BK50" s="118">
        <v>0</v>
      </c>
      <c r="BL50" s="118">
        <v>0</v>
      </c>
      <c r="BM50" s="118">
        <v>0</v>
      </c>
      <c r="BN50" s="172">
        <v>1104035.55</v>
      </c>
      <c r="BO50" s="118">
        <v>1104035.55</v>
      </c>
      <c r="BP50" s="118">
        <v>0</v>
      </c>
      <c r="BQ50" s="118">
        <v>0</v>
      </c>
      <c r="BR50" s="118">
        <v>18028.18</v>
      </c>
      <c r="BS50" s="118">
        <v>7386.88</v>
      </c>
      <c r="BT50" s="118">
        <v>1069382.58</v>
      </c>
      <c r="BU50" s="118">
        <v>0</v>
      </c>
      <c r="BV50" s="118">
        <v>0</v>
      </c>
      <c r="BW50" s="118">
        <v>0</v>
      </c>
      <c r="BX50" s="118">
        <v>9237.91</v>
      </c>
      <c r="BY50" s="172">
        <v>57778.080000000002</v>
      </c>
      <c r="BZ50" s="118">
        <v>37778.080000000002</v>
      </c>
      <c r="CA50" s="118">
        <v>37778.080000000002</v>
      </c>
      <c r="CB50" s="118">
        <v>0</v>
      </c>
      <c r="CC50" s="118">
        <v>0</v>
      </c>
      <c r="CD50" s="118">
        <v>0</v>
      </c>
      <c r="CE50" s="118">
        <v>0</v>
      </c>
      <c r="CF50" s="118">
        <v>0</v>
      </c>
      <c r="CG50" s="118">
        <v>0</v>
      </c>
      <c r="CH50" s="118">
        <v>20000</v>
      </c>
      <c r="CI50" s="118">
        <v>0</v>
      </c>
      <c r="CJ50" s="118">
        <v>0</v>
      </c>
      <c r="CK50" s="118">
        <v>0</v>
      </c>
      <c r="CL50" s="118">
        <v>20000</v>
      </c>
      <c r="CM50" s="172">
        <v>406297.74999999953</v>
      </c>
      <c r="CN50" s="172">
        <v>423994.97999999952</v>
      </c>
      <c r="CO50" s="172">
        <v>356613.95000000019</v>
      </c>
    </row>
    <row r="51" spans="1:93" ht="12.75" customHeight="1" x14ac:dyDescent="0.25">
      <c r="A51" s="214">
        <v>45</v>
      </c>
      <c r="B51" s="215">
        <v>158</v>
      </c>
      <c r="C51" s="213" t="s">
        <v>108</v>
      </c>
      <c r="D51" s="172">
        <v>3502546.67</v>
      </c>
      <c r="E51" s="172">
        <v>1207547.03</v>
      </c>
      <c r="F51" s="118">
        <v>312818.87</v>
      </c>
      <c r="G51" s="118">
        <v>267558.04000000004</v>
      </c>
      <c r="H51" s="118">
        <v>15272.64</v>
      </c>
      <c r="I51" s="118">
        <v>24327.61</v>
      </c>
      <c r="J51" s="118">
        <v>5326.4699999999993</v>
      </c>
      <c r="K51" s="118">
        <v>0</v>
      </c>
      <c r="L51" s="118">
        <v>0</v>
      </c>
      <c r="M51" s="118">
        <v>334.11</v>
      </c>
      <c r="N51" s="118">
        <v>48758.42</v>
      </c>
      <c r="O51" s="118">
        <v>23667.34</v>
      </c>
      <c r="P51" s="118">
        <v>19539.080000000002</v>
      </c>
      <c r="Q51" s="118">
        <v>165.28</v>
      </c>
      <c r="R51" s="118">
        <v>275.56</v>
      </c>
      <c r="S51" s="118">
        <v>5111.16</v>
      </c>
      <c r="T51" s="118">
        <v>814914.16</v>
      </c>
      <c r="U51" s="118">
        <v>90674.35</v>
      </c>
      <c r="V51" s="118">
        <v>876</v>
      </c>
      <c r="W51" s="118">
        <v>55869.29</v>
      </c>
      <c r="X51" s="118">
        <v>16239.2</v>
      </c>
      <c r="Y51" s="118">
        <v>2321.4</v>
      </c>
      <c r="Z51" s="118">
        <v>475061.79000000004</v>
      </c>
      <c r="AA51" s="118">
        <v>5242.3</v>
      </c>
      <c r="AB51" s="118">
        <v>0</v>
      </c>
      <c r="AC51" s="118">
        <v>168629.83</v>
      </c>
      <c r="AD51" s="118">
        <v>21081.58</v>
      </c>
      <c r="AE51" s="118">
        <v>21081.58</v>
      </c>
      <c r="AF51" s="118">
        <v>0</v>
      </c>
      <c r="AG51" s="118">
        <v>0</v>
      </c>
      <c r="AH51" s="118">
        <v>0</v>
      </c>
      <c r="AI51" s="118">
        <v>0</v>
      </c>
      <c r="AJ51" s="118">
        <v>0</v>
      </c>
      <c r="AK51" s="118">
        <v>9974</v>
      </c>
      <c r="AL51" s="118">
        <v>6483.47</v>
      </c>
      <c r="AM51" s="118">
        <v>3490.53</v>
      </c>
      <c r="AN51" s="118">
        <v>0</v>
      </c>
      <c r="AO51" s="118">
        <v>0</v>
      </c>
      <c r="AP51" s="118">
        <v>0</v>
      </c>
      <c r="AQ51" s="172">
        <v>993118.99</v>
      </c>
      <c r="AR51" s="118">
        <v>80748.800000000003</v>
      </c>
      <c r="AS51" s="118">
        <v>22770.62</v>
      </c>
      <c r="AT51" s="118">
        <v>0</v>
      </c>
      <c r="AU51" s="118">
        <v>57978.18</v>
      </c>
      <c r="AV51" s="118">
        <v>522309.07999999996</v>
      </c>
      <c r="AW51" s="118">
        <v>0</v>
      </c>
      <c r="AX51" s="118">
        <v>10200</v>
      </c>
      <c r="AY51" s="118">
        <v>0</v>
      </c>
      <c r="AZ51" s="118">
        <v>0</v>
      </c>
      <c r="BA51" s="118">
        <v>512109.07999999996</v>
      </c>
      <c r="BB51" s="118">
        <v>185787.34</v>
      </c>
      <c r="BC51" s="118">
        <v>185787.34</v>
      </c>
      <c r="BD51" s="118">
        <v>204273.77000000002</v>
      </c>
      <c r="BE51" s="118">
        <v>16885.189999999999</v>
      </c>
      <c r="BF51" s="118">
        <v>0</v>
      </c>
      <c r="BG51" s="118">
        <v>181238.57</v>
      </c>
      <c r="BH51" s="118">
        <v>6150.01</v>
      </c>
      <c r="BI51" s="118">
        <v>0</v>
      </c>
      <c r="BJ51" s="118">
        <v>0</v>
      </c>
      <c r="BK51" s="118">
        <v>0</v>
      </c>
      <c r="BL51" s="118">
        <v>0</v>
      </c>
      <c r="BM51" s="118">
        <v>0</v>
      </c>
      <c r="BN51" s="172">
        <v>1294366.1299999999</v>
      </c>
      <c r="BO51" s="118">
        <v>1294366.1299999999</v>
      </c>
      <c r="BP51" s="118">
        <v>0</v>
      </c>
      <c r="BQ51" s="118">
        <v>0</v>
      </c>
      <c r="BR51" s="118">
        <v>37227.42</v>
      </c>
      <c r="BS51" s="118">
        <v>80220.37</v>
      </c>
      <c r="BT51" s="118">
        <v>552900.82999999996</v>
      </c>
      <c r="BU51" s="118">
        <v>568014.24</v>
      </c>
      <c r="BV51" s="118">
        <v>0</v>
      </c>
      <c r="BW51" s="118">
        <v>3444.84</v>
      </c>
      <c r="BX51" s="118">
        <v>52558.429999999993</v>
      </c>
      <c r="BY51" s="172">
        <v>7514.52</v>
      </c>
      <c r="BZ51" s="118">
        <v>0</v>
      </c>
      <c r="CA51" s="118">
        <v>0</v>
      </c>
      <c r="CB51" s="118">
        <v>0</v>
      </c>
      <c r="CC51" s="118">
        <v>0</v>
      </c>
      <c r="CD51" s="118">
        <v>0</v>
      </c>
      <c r="CE51" s="118">
        <v>0</v>
      </c>
      <c r="CF51" s="118">
        <v>0</v>
      </c>
      <c r="CG51" s="118">
        <v>0</v>
      </c>
      <c r="CH51" s="118">
        <v>7514.52</v>
      </c>
      <c r="CI51" s="118">
        <v>7514.52</v>
      </c>
      <c r="CJ51" s="118">
        <v>0</v>
      </c>
      <c r="CK51" s="118">
        <v>0</v>
      </c>
      <c r="CL51" s="118">
        <v>0</v>
      </c>
      <c r="CM51" s="172">
        <v>-250265.24000000022</v>
      </c>
      <c r="CN51" s="172">
        <v>-248420.99000000022</v>
      </c>
      <c r="CO51" s="172">
        <v>51106.929999999702</v>
      </c>
    </row>
    <row r="52" spans="1:93" ht="12.75" customHeight="1" x14ac:dyDescent="0.25">
      <c r="A52" s="214">
        <v>46</v>
      </c>
      <c r="B52" s="215">
        <v>32</v>
      </c>
      <c r="C52" s="213" t="s">
        <v>109</v>
      </c>
      <c r="D52" s="172">
        <v>29122417.829999998</v>
      </c>
      <c r="E52" s="172">
        <v>6275141.1200000001</v>
      </c>
      <c r="F52" s="118">
        <v>1568095.44</v>
      </c>
      <c r="G52" s="118">
        <v>1285570.4000000001</v>
      </c>
      <c r="H52" s="118">
        <v>62793.93</v>
      </c>
      <c r="I52" s="118">
        <v>109135.10999999999</v>
      </c>
      <c r="J52" s="118">
        <v>80936.05</v>
      </c>
      <c r="K52" s="118">
        <v>6383.39</v>
      </c>
      <c r="L52" s="118">
        <v>0</v>
      </c>
      <c r="M52" s="118">
        <v>23276.559999999998</v>
      </c>
      <c r="N52" s="118">
        <v>243558.48</v>
      </c>
      <c r="O52" s="118">
        <v>119551.1</v>
      </c>
      <c r="P52" s="118">
        <v>97964.71</v>
      </c>
      <c r="Q52" s="118">
        <v>1193.2</v>
      </c>
      <c r="R52" s="118">
        <v>1371.88</v>
      </c>
      <c r="S52" s="118">
        <v>23477.59</v>
      </c>
      <c r="T52" s="118">
        <v>4291018.03</v>
      </c>
      <c r="U52" s="118">
        <v>261878.71999999997</v>
      </c>
      <c r="V52" s="118">
        <v>280394.64</v>
      </c>
      <c r="W52" s="118">
        <v>658072.9</v>
      </c>
      <c r="X52" s="118">
        <v>136389.79</v>
      </c>
      <c r="Y52" s="118">
        <v>11912.89</v>
      </c>
      <c r="Z52" s="118">
        <v>1562691.76</v>
      </c>
      <c r="AA52" s="118">
        <v>645386.49</v>
      </c>
      <c r="AB52" s="118">
        <v>7903</v>
      </c>
      <c r="AC52" s="118">
        <v>726387.84</v>
      </c>
      <c r="AD52" s="118">
        <v>164069.17000000001</v>
      </c>
      <c r="AE52" s="118">
        <v>164069.17000000001</v>
      </c>
      <c r="AF52" s="118">
        <v>0</v>
      </c>
      <c r="AG52" s="118">
        <v>0</v>
      </c>
      <c r="AH52" s="118">
        <v>0</v>
      </c>
      <c r="AI52" s="118">
        <v>0</v>
      </c>
      <c r="AJ52" s="118">
        <v>0</v>
      </c>
      <c r="AK52" s="118">
        <v>8400</v>
      </c>
      <c r="AL52" s="118">
        <v>0</v>
      </c>
      <c r="AM52" s="118">
        <v>8400</v>
      </c>
      <c r="AN52" s="118">
        <v>0</v>
      </c>
      <c r="AO52" s="118">
        <v>0</v>
      </c>
      <c r="AP52" s="118">
        <v>0</v>
      </c>
      <c r="AQ52" s="172">
        <v>8652678.379999999</v>
      </c>
      <c r="AR52" s="118">
        <v>252930.24</v>
      </c>
      <c r="AS52" s="118">
        <v>232730.23999999999</v>
      </c>
      <c r="AT52" s="118">
        <v>0</v>
      </c>
      <c r="AU52" s="118">
        <v>20200</v>
      </c>
      <c r="AV52" s="118">
        <v>5473364.9799999995</v>
      </c>
      <c r="AW52" s="118">
        <v>0</v>
      </c>
      <c r="AX52" s="118">
        <v>38060</v>
      </c>
      <c r="AY52" s="118">
        <v>2790.01</v>
      </c>
      <c r="AZ52" s="118">
        <v>183690</v>
      </c>
      <c r="BA52" s="118">
        <v>5248824.97</v>
      </c>
      <c r="BB52" s="118">
        <v>914634.76</v>
      </c>
      <c r="BC52" s="118">
        <v>914634.76</v>
      </c>
      <c r="BD52" s="118">
        <v>2011748.4</v>
      </c>
      <c r="BE52" s="118">
        <v>8768.66</v>
      </c>
      <c r="BF52" s="118">
        <v>0</v>
      </c>
      <c r="BG52" s="118">
        <v>1984206.2</v>
      </c>
      <c r="BH52" s="118">
        <v>18773.54</v>
      </c>
      <c r="BI52" s="118">
        <v>0</v>
      </c>
      <c r="BJ52" s="118">
        <v>0</v>
      </c>
      <c r="BK52" s="118">
        <v>0</v>
      </c>
      <c r="BL52" s="118">
        <v>0</v>
      </c>
      <c r="BM52" s="118">
        <v>0</v>
      </c>
      <c r="BN52" s="172">
        <v>13546299.040000001</v>
      </c>
      <c r="BO52" s="118">
        <v>13546299.040000001</v>
      </c>
      <c r="BP52" s="118">
        <v>293795.5</v>
      </c>
      <c r="BQ52" s="118">
        <v>0</v>
      </c>
      <c r="BR52" s="118">
        <v>303661.35000000009</v>
      </c>
      <c r="BS52" s="118">
        <v>3451.44</v>
      </c>
      <c r="BT52" s="118">
        <v>10000904.93</v>
      </c>
      <c r="BU52" s="118">
        <v>860862.81</v>
      </c>
      <c r="BV52" s="118">
        <v>656792.82999999996</v>
      </c>
      <c r="BW52" s="118">
        <v>13332.96</v>
      </c>
      <c r="BX52" s="118">
        <v>1413497.2200000002</v>
      </c>
      <c r="BY52" s="172">
        <v>648299.29</v>
      </c>
      <c r="BZ52" s="118">
        <v>324467.60000000003</v>
      </c>
      <c r="CA52" s="118">
        <v>271026.77</v>
      </c>
      <c r="CB52" s="118">
        <v>0</v>
      </c>
      <c r="CC52" s="118">
        <v>0</v>
      </c>
      <c r="CD52" s="118">
        <v>0</v>
      </c>
      <c r="CE52" s="118">
        <v>53440.83</v>
      </c>
      <c r="CF52" s="118">
        <v>0</v>
      </c>
      <c r="CG52" s="118">
        <v>0</v>
      </c>
      <c r="CH52" s="118">
        <v>323831.69</v>
      </c>
      <c r="CI52" s="118">
        <v>0</v>
      </c>
      <c r="CJ52" s="118">
        <v>0</v>
      </c>
      <c r="CK52" s="118">
        <v>0</v>
      </c>
      <c r="CL52" s="118">
        <v>323831.69</v>
      </c>
      <c r="CM52" s="172">
        <v>-3510428.41</v>
      </c>
      <c r="CN52" s="172">
        <v>-3666586.129999999</v>
      </c>
      <c r="CO52" s="172">
        <v>7001661.799999997</v>
      </c>
    </row>
    <row r="53" spans="1:93" ht="12.75" customHeight="1" x14ac:dyDescent="0.25">
      <c r="A53" s="210">
        <v>47</v>
      </c>
      <c r="B53" s="211">
        <v>159</v>
      </c>
      <c r="C53" s="212" t="s">
        <v>111</v>
      </c>
      <c r="D53" s="171">
        <v>4932756.6199999992</v>
      </c>
      <c r="E53" s="171">
        <v>1339072.4300000002</v>
      </c>
      <c r="F53" s="117">
        <v>277768.81000000006</v>
      </c>
      <c r="G53" s="117">
        <v>229098.66999999998</v>
      </c>
      <c r="H53" s="117">
        <v>12697.92</v>
      </c>
      <c r="I53" s="117">
        <v>18324.82</v>
      </c>
      <c r="J53" s="117">
        <v>3129.31</v>
      </c>
      <c r="K53" s="117">
        <v>7919.46</v>
      </c>
      <c r="L53" s="117">
        <v>0</v>
      </c>
      <c r="M53" s="117">
        <v>6598.63</v>
      </c>
      <c r="N53" s="117">
        <v>41198.18</v>
      </c>
      <c r="O53" s="117">
        <v>19380.71</v>
      </c>
      <c r="P53" s="117">
        <v>17395.95</v>
      </c>
      <c r="Q53" s="117">
        <v>147.19999999999999</v>
      </c>
      <c r="R53" s="117">
        <v>245.34</v>
      </c>
      <c r="S53" s="117">
        <v>4028.98</v>
      </c>
      <c r="T53" s="117">
        <v>982999.54</v>
      </c>
      <c r="U53" s="117">
        <v>81682.080000000016</v>
      </c>
      <c r="V53" s="117">
        <v>80267.33</v>
      </c>
      <c r="W53" s="117">
        <v>199540.62000000002</v>
      </c>
      <c r="X53" s="117">
        <v>11424.85</v>
      </c>
      <c r="Y53" s="117">
        <v>11328.460000000001</v>
      </c>
      <c r="Z53" s="117">
        <v>342326.3</v>
      </c>
      <c r="AA53" s="117">
        <v>53641.640000000007</v>
      </c>
      <c r="AB53" s="117">
        <v>1820.01</v>
      </c>
      <c r="AC53" s="117">
        <v>200968.25</v>
      </c>
      <c r="AD53" s="117">
        <v>36467.85</v>
      </c>
      <c r="AE53" s="117">
        <v>36467.85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638.04999999999995</v>
      </c>
      <c r="AL53" s="117">
        <v>0</v>
      </c>
      <c r="AM53" s="117">
        <v>638.04999999999995</v>
      </c>
      <c r="AN53" s="117">
        <v>0</v>
      </c>
      <c r="AO53" s="117">
        <v>0</v>
      </c>
      <c r="AP53" s="117">
        <v>0</v>
      </c>
      <c r="AQ53" s="171">
        <v>1706938.1099999999</v>
      </c>
      <c r="AR53" s="117">
        <v>218806.06</v>
      </c>
      <c r="AS53" s="117">
        <v>176802.63</v>
      </c>
      <c r="AT53" s="117">
        <v>0</v>
      </c>
      <c r="AU53" s="117">
        <v>42003.43</v>
      </c>
      <c r="AV53" s="117">
        <v>878302.49</v>
      </c>
      <c r="AW53" s="117">
        <v>0</v>
      </c>
      <c r="AX53" s="117">
        <v>4420</v>
      </c>
      <c r="AY53" s="117">
        <v>2810</v>
      </c>
      <c r="AZ53" s="117">
        <v>0</v>
      </c>
      <c r="BA53" s="117">
        <v>871072.49</v>
      </c>
      <c r="BB53" s="117">
        <v>253490.17</v>
      </c>
      <c r="BC53" s="117">
        <v>253490.17</v>
      </c>
      <c r="BD53" s="117">
        <v>356339.38999999996</v>
      </c>
      <c r="BE53" s="117">
        <v>86592.06</v>
      </c>
      <c r="BF53" s="117">
        <v>927.5</v>
      </c>
      <c r="BG53" s="117">
        <v>268819.82999999996</v>
      </c>
      <c r="BH53" s="117">
        <v>0</v>
      </c>
      <c r="BI53" s="117">
        <v>0</v>
      </c>
      <c r="BJ53" s="117">
        <v>0</v>
      </c>
      <c r="BK53" s="117">
        <v>0</v>
      </c>
      <c r="BL53" s="117">
        <v>0</v>
      </c>
      <c r="BM53" s="117">
        <v>0</v>
      </c>
      <c r="BN53" s="171">
        <v>1804708.31</v>
      </c>
      <c r="BO53" s="117">
        <v>1804708.31</v>
      </c>
      <c r="BP53" s="117">
        <v>0</v>
      </c>
      <c r="BQ53" s="117">
        <v>0</v>
      </c>
      <c r="BR53" s="117">
        <v>53615.33</v>
      </c>
      <c r="BS53" s="117">
        <v>36429.279999999999</v>
      </c>
      <c r="BT53" s="117">
        <v>1319045.8899999999</v>
      </c>
      <c r="BU53" s="117">
        <v>291417.92</v>
      </c>
      <c r="BV53" s="117">
        <v>17404.009999999998</v>
      </c>
      <c r="BW53" s="117">
        <v>0</v>
      </c>
      <c r="BX53" s="117">
        <v>86795.88</v>
      </c>
      <c r="BY53" s="171">
        <v>82037.76999999999</v>
      </c>
      <c r="BZ53" s="117">
        <v>43000</v>
      </c>
      <c r="CA53" s="117">
        <v>43000</v>
      </c>
      <c r="CB53" s="117">
        <v>0</v>
      </c>
      <c r="CC53" s="117">
        <v>0</v>
      </c>
      <c r="CD53" s="117">
        <v>0</v>
      </c>
      <c r="CE53" s="117">
        <v>0</v>
      </c>
      <c r="CF53" s="117">
        <v>0</v>
      </c>
      <c r="CG53" s="117">
        <v>0</v>
      </c>
      <c r="CH53" s="117">
        <v>39037.769999999997</v>
      </c>
      <c r="CI53" s="117">
        <v>1718.75</v>
      </c>
      <c r="CJ53" s="117">
        <v>0</v>
      </c>
      <c r="CK53" s="117">
        <v>0</v>
      </c>
      <c r="CL53" s="117">
        <v>37319.019999999997</v>
      </c>
      <c r="CM53" s="171">
        <v>-511480.93999999855</v>
      </c>
      <c r="CN53" s="171">
        <v>-484420.20999999903</v>
      </c>
      <c r="CO53" s="171">
        <v>1027818.6800000002</v>
      </c>
    </row>
    <row r="54" spans="1:93" ht="12.75" customHeight="1" x14ac:dyDescent="0.25">
      <c r="A54" s="214">
        <v>48</v>
      </c>
      <c r="B54" s="215">
        <v>160</v>
      </c>
      <c r="C54" s="213" t="s">
        <v>112</v>
      </c>
      <c r="D54" s="172">
        <v>16800820.300000001</v>
      </c>
      <c r="E54" s="172">
        <v>3342832.1799999997</v>
      </c>
      <c r="F54" s="118">
        <v>798138.43999999983</v>
      </c>
      <c r="G54" s="118">
        <v>621932.30999999994</v>
      </c>
      <c r="H54" s="118">
        <v>36877.97</v>
      </c>
      <c r="I54" s="118">
        <v>63870.07</v>
      </c>
      <c r="J54" s="118">
        <v>59577.78</v>
      </c>
      <c r="K54" s="118">
        <v>14477.08</v>
      </c>
      <c r="L54" s="118">
        <v>0</v>
      </c>
      <c r="M54" s="118">
        <v>1403.23</v>
      </c>
      <c r="N54" s="118">
        <v>124000.57999999997</v>
      </c>
      <c r="O54" s="118">
        <v>60073.2</v>
      </c>
      <c r="P54" s="118">
        <v>49377.409999999996</v>
      </c>
      <c r="Q54" s="118">
        <v>453.03</v>
      </c>
      <c r="R54" s="118">
        <v>696.43</v>
      </c>
      <c r="S54" s="118">
        <v>13400.51</v>
      </c>
      <c r="T54" s="118">
        <v>2304832.54</v>
      </c>
      <c r="U54" s="118">
        <v>274475.96999999997</v>
      </c>
      <c r="V54" s="118">
        <v>17290.23</v>
      </c>
      <c r="W54" s="118">
        <v>1204822.8700000001</v>
      </c>
      <c r="X54" s="118">
        <v>25978.02</v>
      </c>
      <c r="Y54" s="118">
        <v>8227.09</v>
      </c>
      <c r="Z54" s="118">
        <v>473129.02</v>
      </c>
      <c r="AA54" s="118">
        <v>5197.74</v>
      </c>
      <c r="AB54" s="118">
        <v>6626.38</v>
      </c>
      <c r="AC54" s="118">
        <v>289085.22000000003</v>
      </c>
      <c r="AD54" s="118">
        <v>100860.62</v>
      </c>
      <c r="AE54" s="118">
        <v>100860.62</v>
      </c>
      <c r="AF54" s="118">
        <v>0</v>
      </c>
      <c r="AG54" s="118">
        <v>0</v>
      </c>
      <c r="AH54" s="118">
        <v>0</v>
      </c>
      <c r="AI54" s="118">
        <v>0</v>
      </c>
      <c r="AJ54" s="118">
        <v>0</v>
      </c>
      <c r="AK54" s="118">
        <v>15000</v>
      </c>
      <c r="AL54" s="118">
        <v>0</v>
      </c>
      <c r="AM54" s="118">
        <v>15000</v>
      </c>
      <c r="AN54" s="118">
        <v>0</v>
      </c>
      <c r="AO54" s="118">
        <v>0</v>
      </c>
      <c r="AP54" s="118">
        <v>0</v>
      </c>
      <c r="AQ54" s="172">
        <v>4743597.46</v>
      </c>
      <c r="AR54" s="118">
        <v>210395.66</v>
      </c>
      <c r="AS54" s="118">
        <v>163063.09</v>
      </c>
      <c r="AT54" s="118">
        <v>0</v>
      </c>
      <c r="AU54" s="118">
        <v>47332.57</v>
      </c>
      <c r="AV54" s="118">
        <v>2939029.69</v>
      </c>
      <c r="AW54" s="118">
        <v>0</v>
      </c>
      <c r="AX54" s="118">
        <v>0</v>
      </c>
      <c r="AY54" s="118">
        <v>0</v>
      </c>
      <c r="AZ54" s="118">
        <v>48760</v>
      </c>
      <c r="BA54" s="118">
        <v>2890269.69</v>
      </c>
      <c r="BB54" s="118">
        <v>486699.03</v>
      </c>
      <c r="BC54" s="118">
        <v>486699.03</v>
      </c>
      <c r="BD54" s="118">
        <v>1107473.08</v>
      </c>
      <c r="BE54" s="118">
        <v>0</v>
      </c>
      <c r="BF54" s="118">
        <v>16870.599999999999</v>
      </c>
      <c r="BG54" s="118">
        <v>1079191.6000000001</v>
      </c>
      <c r="BH54" s="118">
        <v>0</v>
      </c>
      <c r="BI54" s="118">
        <v>11410.88</v>
      </c>
      <c r="BJ54" s="118">
        <v>0</v>
      </c>
      <c r="BK54" s="118">
        <v>0</v>
      </c>
      <c r="BL54" s="118">
        <v>0</v>
      </c>
      <c r="BM54" s="118">
        <v>0</v>
      </c>
      <c r="BN54" s="172">
        <v>8407221.120000001</v>
      </c>
      <c r="BO54" s="118">
        <v>8407221.120000001</v>
      </c>
      <c r="BP54" s="118">
        <v>0</v>
      </c>
      <c r="BQ54" s="118">
        <v>35864.31</v>
      </c>
      <c r="BR54" s="118">
        <v>42748.4</v>
      </c>
      <c r="BS54" s="118">
        <v>0</v>
      </c>
      <c r="BT54" s="118">
        <v>7392548.2700000005</v>
      </c>
      <c r="BU54" s="118">
        <v>535464.11</v>
      </c>
      <c r="BV54" s="118">
        <v>185661.7</v>
      </c>
      <c r="BW54" s="118">
        <v>808.08</v>
      </c>
      <c r="BX54" s="118">
        <v>214126.25</v>
      </c>
      <c r="BY54" s="172">
        <v>307169.53999999998</v>
      </c>
      <c r="BZ54" s="118">
        <v>94200</v>
      </c>
      <c r="CA54" s="118">
        <v>87200</v>
      </c>
      <c r="CB54" s="118">
        <v>0</v>
      </c>
      <c r="CC54" s="118">
        <v>0</v>
      </c>
      <c r="CD54" s="118">
        <v>0</v>
      </c>
      <c r="CE54" s="118">
        <v>7000</v>
      </c>
      <c r="CF54" s="118">
        <v>0</v>
      </c>
      <c r="CG54" s="118">
        <v>0</v>
      </c>
      <c r="CH54" s="118">
        <v>212969.53999999998</v>
      </c>
      <c r="CI54" s="118">
        <v>396.77</v>
      </c>
      <c r="CJ54" s="118">
        <v>0</v>
      </c>
      <c r="CK54" s="118">
        <v>0</v>
      </c>
      <c r="CL54" s="118">
        <v>212572.77</v>
      </c>
      <c r="CM54" s="172">
        <v>-1373469.5800000019</v>
      </c>
      <c r="CN54" s="172">
        <v>-1370393.0500000026</v>
      </c>
      <c r="CO54" s="172">
        <v>5285425.4099999992</v>
      </c>
    </row>
    <row r="55" spans="1:93" ht="12.75" customHeight="1" x14ac:dyDescent="0.25">
      <c r="A55" s="210">
        <v>49</v>
      </c>
      <c r="B55" s="211">
        <v>161</v>
      </c>
      <c r="C55" s="213" t="s">
        <v>113</v>
      </c>
      <c r="D55" s="172">
        <v>952922.51</v>
      </c>
      <c r="E55" s="172">
        <v>472693.99000000005</v>
      </c>
      <c r="F55" s="118">
        <v>133271.4</v>
      </c>
      <c r="G55" s="118">
        <v>113778.19</v>
      </c>
      <c r="H55" s="118">
        <v>7621.28</v>
      </c>
      <c r="I55" s="118">
        <v>10541.710000000001</v>
      </c>
      <c r="J55" s="118">
        <v>1319.37</v>
      </c>
      <c r="K55" s="118">
        <v>10.85</v>
      </c>
      <c r="L55" s="118">
        <v>0</v>
      </c>
      <c r="M55" s="118">
        <v>0</v>
      </c>
      <c r="N55" s="118">
        <v>21084.9</v>
      </c>
      <c r="O55" s="118">
        <v>10199.02</v>
      </c>
      <c r="P55" s="118">
        <v>8165.49</v>
      </c>
      <c r="Q55" s="118">
        <v>69.069999999999993</v>
      </c>
      <c r="R55" s="118">
        <v>115.1</v>
      </c>
      <c r="S55" s="118">
        <v>2536.2199999999998</v>
      </c>
      <c r="T55" s="118">
        <v>314994.08</v>
      </c>
      <c r="U55" s="118">
        <v>13991.31</v>
      </c>
      <c r="V55" s="118">
        <v>17094.63</v>
      </c>
      <c r="W55" s="118">
        <v>94890.27</v>
      </c>
      <c r="X55" s="118">
        <v>5724.98</v>
      </c>
      <c r="Y55" s="118">
        <v>259.39999999999998</v>
      </c>
      <c r="Z55" s="118">
        <v>45047.8</v>
      </c>
      <c r="AA55" s="118">
        <v>0</v>
      </c>
      <c r="AB55" s="118">
        <v>0</v>
      </c>
      <c r="AC55" s="118">
        <v>137985.69</v>
      </c>
      <c r="AD55" s="118">
        <v>3174.5899999999997</v>
      </c>
      <c r="AE55" s="118">
        <v>738.85</v>
      </c>
      <c r="AF55" s="118">
        <v>0</v>
      </c>
      <c r="AG55" s="118">
        <v>2435.7399999999998</v>
      </c>
      <c r="AH55" s="118">
        <v>0</v>
      </c>
      <c r="AI55" s="118">
        <v>0</v>
      </c>
      <c r="AJ55" s="118">
        <v>0</v>
      </c>
      <c r="AK55" s="118">
        <v>169.02</v>
      </c>
      <c r="AL55" s="118">
        <v>0</v>
      </c>
      <c r="AM55" s="118">
        <v>0</v>
      </c>
      <c r="AN55" s="118">
        <v>0</v>
      </c>
      <c r="AO55" s="118">
        <v>169.02</v>
      </c>
      <c r="AP55" s="118">
        <v>0</v>
      </c>
      <c r="AQ55" s="172">
        <v>155022.92000000001</v>
      </c>
      <c r="AR55" s="118">
        <v>4551.24</v>
      </c>
      <c r="AS55" s="118">
        <v>4551.24</v>
      </c>
      <c r="AT55" s="118">
        <v>0</v>
      </c>
      <c r="AU55" s="118">
        <v>0</v>
      </c>
      <c r="AV55" s="118">
        <v>102367.42</v>
      </c>
      <c r="AW55" s="118">
        <v>0</v>
      </c>
      <c r="AX55" s="118">
        <v>1100</v>
      </c>
      <c r="AY55" s="118">
        <v>1179.3399999999999</v>
      </c>
      <c r="AZ55" s="118">
        <v>0</v>
      </c>
      <c r="BA55" s="118">
        <v>100088.08</v>
      </c>
      <c r="BB55" s="118">
        <v>44935.94</v>
      </c>
      <c r="BC55" s="118">
        <v>44935.94</v>
      </c>
      <c r="BD55" s="118">
        <v>3168.32</v>
      </c>
      <c r="BE55" s="118">
        <v>2597.71</v>
      </c>
      <c r="BF55" s="118">
        <v>0</v>
      </c>
      <c r="BG55" s="118">
        <v>345</v>
      </c>
      <c r="BH55" s="118">
        <v>0</v>
      </c>
      <c r="BI55" s="118">
        <v>225.61</v>
      </c>
      <c r="BJ55" s="118">
        <v>0</v>
      </c>
      <c r="BK55" s="118">
        <v>0</v>
      </c>
      <c r="BL55" s="118">
        <v>0</v>
      </c>
      <c r="BM55" s="118">
        <v>0</v>
      </c>
      <c r="BN55" s="172">
        <v>324114.56</v>
      </c>
      <c r="BO55" s="118">
        <v>324114.56</v>
      </c>
      <c r="BP55" s="118">
        <v>0</v>
      </c>
      <c r="BQ55" s="118">
        <v>0</v>
      </c>
      <c r="BR55" s="118">
        <v>7014.71</v>
      </c>
      <c r="BS55" s="118">
        <v>5331.61</v>
      </c>
      <c r="BT55" s="118">
        <v>264937.49</v>
      </c>
      <c r="BU55" s="118">
        <v>31246.76</v>
      </c>
      <c r="BV55" s="118">
        <v>0</v>
      </c>
      <c r="BW55" s="118">
        <v>0</v>
      </c>
      <c r="BX55" s="118">
        <v>15583.99</v>
      </c>
      <c r="BY55" s="172">
        <v>1091.04</v>
      </c>
      <c r="BZ55" s="118">
        <v>0</v>
      </c>
      <c r="CA55" s="118">
        <v>0</v>
      </c>
      <c r="CB55" s="118">
        <v>0</v>
      </c>
      <c r="CC55" s="118">
        <v>0</v>
      </c>
      <c r="CD55" s="118">
        <v>0</v>
      </c>
      <c r="CE55" s="118">
        <v>0</v>
      </c>
      <c r="CF55" s="118">
        <v>0</v>
      </c>
      <c r="CG55" s="118">
        <v>0</v>
      </c>
      <c r="CH55" s="118">
        <v>1091.04</v>
      </c>
      <c r="CI55" s="118">
        <v>1091.04</v>
      </c>
      <c r="CJ55" s="118">
        <v>0</v>
      </c>
      <c r="CK55" s="118">
        <v>0</v>
      </c>
      <c r="CL55" s="118">
        <v>0</v>
      </c>
      <c r="CM55" s="172">
        <v>7037.0300000000279</v>
      </c>
      <c r="CN55" s="172">
        <v>1679.1300000000047</v>
      </c>
      <c r="CO55" s="172">
        <v>-103235.79999999996</v>
      </c>
    </row>
    <row r="56" spans="1:93" ht="12.75" customHeight="1" x14ac:dyDescent="0.25">
      <c r="A56" s="214">
        <v>50</v>
      </c>
      <c r="B56" s="215">
        <v>162</v>
      </c>
      <c r="C56" s="213" t="s">
        <v>114</v>
      </c>
      <c r="D56" s="172">
        <v>4335110.72</v>
      </c>
      <c r="E56" s="172">
        <v>966765.35999999987</v>
      </c>
      <c r="F56" s="118">
        <v>237019.94999999998</v>
      </c>
      <c r="G56" s="118">
        <v>197746.44999999998</v>
      </c>
      <c r="H56" s="118">
        <v>9225.76</v>
      </c>
      <c r="I56" s="118">
        <v>14441.06</v>
      </c>
      <c r="J56" s="118">
        <v>15606.68</v>
      </c>
      <c r="K56" s="118">
        <v>0</v>
      </c>
      <c r="L56" s="118">
        <v>0</v>
      </c>
      <c r="M56" s="118">
        <v>0</v>
      </c>
      <c r="N56" s="118">
        <v>37529.700000000004</v>
      </c>
      <c r="O56" s="118">
        <v>18790.93</v>
      </c>
      <c r="P56" s="118">
        <v>15129.73</v>
      </c>
      <c r="Q56" s="118">
        <v>170.37</v>
      </c>
      <c r="R56" s="118">
        <v>213.39</v>
      </c>
      <c r="S56" s="118">
        <v>3225.28</v>
      </c>
      <c r="T56" s="118">
        <v>692215.71</v>
      </c>
      <c r="U56" s="118">
        <v>98960.1</v>
      </c>
      <c r="V56" s="118">
        <v>37190.11</v>
      </c>
      <c r="W56" s="118">
        <v>99511.590000000011</v>
      </c>
      <c r="X56" s="118">
        <v>0</v>
      </c>
      <c r="Y56" s="118">
        <v>4531.6400000000003</v>
      </c>
      <c r="Z56" s="118">
        <v>341347.31</v>
      </c>
      <c r="AA56" s="118">
        <v>39931.710000000006</v>
      </c>
      <c r="AB56" s="118">
        <v>4067.03</v>
      </c>
      <c r="AC56" s="118">
        <v>66676.219999999987</v>
      </c>
      <c r="AD56" s="118">
        <v>0</v>
      </c>
      <c r="AE56" s="118">
        <v>0</v>
      </c>
      <c r="AF56" s="118">
        <v>0</v>
      </c>
      <c r="AG56" s="118">
        <v>0</v>
      </c>
      <c r="AH56" s="118">
        <v>0</v>
      </c>
      <c r="AI56" s="118">
        <v>0</v>
      </c>
      <c r="AJ56" s="118">
        <v>0</v>
      </c>
      <c r="AK56" s="118">
        <v>0</v>
      </c>
      <c r="AL56" s="118">
        <v>0</v>
      </c>
      <c r="AM56" s="118">
        <v>0</v>
      </c>
      <c r="AN56" s="118">
        <v>0</v>
      </c>
      <c r="AO56" s="118">
        <v>0</v>
      </c>
      <c r="AP56" s="118">
        <v>0</v>
      </c>
      <c r="AQ56" s="172">
        <v>1080709.96</v>
      </c>
      <c r="AR56" s="118">
        <v>31067.649999999998</v>
      </c>
      <c r="AS56" s="118">
        <v>26084.1</v>
      </c>
      <c r="AT56" s="118">
        <v>0</v>
      </c>
      <c r="AU56" s="118">
        <v>4983.55</v>
      </c>
      <c r="AV56" s="118">
        <v>825938.52</v>
      </c>
      <c r="AW56" s="118">
        <v>0</v>
      </c>
      <c r="AX56" s="118">
        <v>8050</v>
      </c>
      <c r="AY56" s="118">
        <v>0</v>
      </c>
      <c r="AZ56" s="118">
        <v>0</v>
      </c>
      <c r="BA56" s="118">
        <v>817888.52</v>
      </c>
      <c r="BB56" s="118">
        <v>75610.3</v>
      </c>
      <c r="BC56" s="118">
        <v>75610.3</v>
      </c>
      <c r="BD56" s="118">
        <v>148093.49</v>
      </c>
      <c r="BE56" s="118">
        <v>18565.93</v>
      </c>
      <c r="BF56" s="118">
        <v>0</v>
      </c>
      <c r="BG56" s="118">
        <v>129527.56</v>
      </c>
      <c r="BH56" s="118">
        <v>0</v>
      </c>
      <c r="BI56" s="118">
        <v>0</v>
      </c>
      <c r="BJ56" s="118">
        <v>0</v>
      </c>
      <c r="BK56" s="118">
        <v>0</v>
      </c>
      <c r="BL56" s="118">
        <v>0</v>
      </c>
      <c r="BM56" s="118">
        <v>0</v>
      </c>
      <c r="BN56" s="172">
        <v>2177774.54</v>
      </c>
      <c r="BO56" s="118">
        <v>2177774.54</v>
      </c>
      <c r="BP56" s="118">
        <v>0</v>
      </c>
      <c r="BQ56" s="118">
        <v>0</v>
      </c>
      <c r="BR56" s="118">
        <v>35548.899999999994</v>
      </c>
      <c r="BS56" s="118">
        <v>8154.59</v>
      </c>
      <c r="BT56" s="118">
        <v>1763048.4</v>
      </c>
      <c r="BU56" s="118">
        <v>206603.40999999997</v>
      </c>
      <c r="BV56" s="118">
        <v>61044.01</v>
      </c>
      <c r="BW56" s="118">
        <v>0</v>
      </c>
      <c r="BX56" s="118">
        <v>103375.23</v>
      </c>
      <c r="BY56" s="172">
        <v>109860.86</v>
      </c>
      <c r="BZ56" s="118">
        <v>68228.86</v>
      </c>
      <c r="CA56" s="118">
        <v>57198.080000000002</v>
      </c>
      <c r="CB56" s="118">
        <v>0</v>
      </c>
      <c r="CC56" s="118">
        <v>0</v>
      </c>
      <c r="CD56" s="118">
        <v>0</v>
      </c>
      <c r="CE56" s="118">
        <v>11030.78</v>
      </c>
      <c r="CF56" s="118">
        <v>0</v>
      </c>
      <c r="CG56" s="118">
        <v>0</v>
      </c>
      <c r="CH56" s="118">
        <v>41632</v>
      </c>
      <c r="CI56" s="118">
        <v>0</v>
      </c>
      <c r="CJ56" s="118">
        <v>0</v>
      </c>
      <c r="CK56" s="118">
        <v>0</v>
      </c>
      <c r="CL56" s="118">
        <v>41632</v>
      </c>
      <c r="CM56" s="172">
        <v>-636968.77</v>
      </c>
      <c r="CN56" s="172">
        <v>-720197.39999999991</v>
      </c>
      <c r="CO56" s="172">
        <v>1250974.4999999995</v>
      </c>
    </row>
    <row r="57" spans="1:93" ht="12.75" customHeight="1" x14ac:dyDescent="0.25">
      <c r="A57" s="210">
        <v>51</v>
      </c>
      <c r="B57" s="211">
        <v>34</v>
      </c>
      <c r="C57" s="212" t="s">
        <v>115</v>
      </c>
      <c r="D57" s="171">
        <v>14794630.400000002</v>
      </c>
      <c r="E57" s="171">
        <v>2958959.17</v>
      </c>
      <c r="F57" s="117">
        <v>662310.14000000013</v>
      </c>
      <c r="G57" s="117">
        <v>557614.21000000008</v>
      </c>
      <c r="H57" s="117">
        <v>25283.5</v>
      </c>
      <c r="I57" s="117">
        <v>33715.629999999997</v>
      </c>
      <c r="J57" s="117">
        <v>42568.39</v>
      </c>
      <c r="K57" s="117">
        <v>2794.3</v>
      </c>
      <c r="L57" s="117">
        <v>0</v>
      </c>
      <c r="M57" s="117">
        <v>334.11</v>
      </c>
      <c r="N57" s="117">
        <v>105330.65</v>
      </c>
      <c r="O57" s="117">
        <v>52440.71</v>
      </c>
      <c r="P57" s="117">
        <v>42755.24</v>
      </c>
      <c r="Q57" s="117">
        <v>363.8</v>
      </c>
      <c r="R57" s="117">
        <v>602.97</v>
      </c>
      <c r="S57" s="117">
        <v>9167.93</v>
      </c>
      <c r="T57" s="117">
        <v>1902926.62</v>
      </c>
      <c r="U57" s="117">
        <v>565331.9</v>
      </c>
      <c r="V57" s="117">
        <v>32138.11</v>
      </c>
      <c r="W57" s="117">
        <v>139042.1</v>
      </c>
      <c r="X57" s="117">
        <v>11282.519999999999</v>
      </c>
      <c r="Y57" s="117">
        <v>4557.12</v>
      </c>
      <c r="Z57" s="117">
        <v>1046103.3300000001</v>
      </c>
      <c r="AA57" s="117">
        <v>39831.589999999997</v>
      </c>
      <c r="AB57" s="117">
        <v>0</v>
      </c>
      <c r="AC57" s="117">
        <v>64639.95</v>
      </c>
      <c r="AD57" s="117">
        <v>67567.570000000007</v>
      </c>
      <c r="AE57" s="117">
        <v>67567.570000000007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220824.19</v>
      </c>
      <c r="AL57" s="117">
        <v>0</v>
      </c>
      <c r="AM57" s="117">
        <v>181824.19</v>
      </c>
      <c r="AN57" s="117">
        <v>39000</v>
      </c>
      <c r="AO57" s="117">
        <v>0</v>
      </c>
      <c r="AP57" s="117">
        <v>0</v>
      </c>
      <c r="AQ57" s="171">
        <v>4784637.26</v>
      </c>
      <c r="AR57" s="117">
        <v>177719.9</v>
      </c>
      <c r="AS57" s="117">
        <v>0</v>
      </c>
      <c r="AT57" s="117">
        <v>0</v>
      </c>
      <c r="AU57" s="117">
        <v>177719.9</v>
      </c>
      <c r="AV57" s="117">
        <v>2478815.92</v>
      </c>
      <c r="AW57" s="117">
        <v>0</v>
      </c>
      <c r="AX57" s="117">
        <v>6000</v>
      </c>
      <c r="AY57" s="117">
        <v>18506.740000000002</v>
      </c>
      <c r="AZ57" s="117">
        <v>7569.04</v>
      </c>
      <c r="BA57" s="117">
        <v>2446740.14</v>
      </c>
      <c r="BB57" s="117">
        <v>386952.11</v>
      </c>
      <c r="BC57" s="117">
        <v>386952.11</v>
      </c>
      <c r="BD57" s="117">
        <v>1741149.3300000003</v>
      </c>
      <c r="BE57" s="117">
        <v>39659.550000000003</v>
      </c>
      <c r="BF57" s="117">
        <v>0</v>
      </c>
      <c r="BG57" s="117">
        <v>1687509.7900000003</v>
      </c>
      <c r="BH57" s="117">
        <v>13979.99</v>
      </c>
      <c r="BI57" s="117">
        <v>0</v>
      </c>
      <c r="BJ57" s="117">
        <v>0</v>
      </c>
      <c r="BK57" s="117">
        <v>0</v>
      </c>
      <c r="BL57" s="117">
        <v>0</v>
      </c>
      <c r="BM57" s="117">
        <v>0</v>
      </c>
      <c r="BN57" s="171">
        <v>6896876.1700000009</v>
      </c>
      <c r="BO57" s="117">
        <v>6896876.1700000009</v>
      </c>
      <c r="BP57" s="117">
        <v>0</v>
      </c>
      <c r="BQ57" s="117">
        <v>18960</v>
      </c>
      <c r="BR57" s="117">
        <v>49114.17</v>
      </c>
      <c r="BS57" s="117">
        <v>8619.76</v>
      </c>
      <c r="BT57" s="117">
        <v>5115186.62</v>
      </c>
      <c r="BU57" s="117">
        <v>1264056.21</v>
      </c>
      <c r="BV57" s="117">
        <v>140325.19</v>
      </c>
      <c r="BW57" s="117">
        <v>1590.11</v>
      </c>
      <c r="BX57" s="117">
        <v>299024.11</v>
      </c>
      <c r="BY57" s="171">
        <v>154157.79999999999</v>
      </c>
      <c r="BZ57" s="117">
        <v>74814.460000000006</v>
      </c>
      <c r="CA57" s="117">
        <v>74814.460000000006</v>
      </c>
      <c r="CB57" s="117">
        <v>0</v>
      </c>
      <c r="CC57" s="117">
        <v>0</v>
      </c>
      <c r="CD57" s="117">
        <v>0</v>
      </c>
      <c r="CE57" s="117">
        <v>0</v>
      </c>
      <c r="CF57" s="117">
        <v>0</v>
      </c>
      <c r="CG57" s="117">
        <v>0</v>
      </c>
      <c r="CH57" s="117">
        <v>79343.34</v>
      </c>
      <c r="CI57" s="117">
        <v>0</v>
      </c>
      <c r="CJ57" s="117">
        <v>0</v>
      </c>
      <c r="CK57" s="117">
        <v>0</v>
      </c>
      <c r="CL57" s="117">
        <v>79343.34</v>
      </c>
      <c r="CM57" s="171">
        <v>983026.01999999769</v>
      </c>
      <c r="CN57" s="171">
        <v>1031505.1399999987</v>
      </c>
      <c r="CO57" s="171">
        <v>1490101.42</v>
      </c>
    </row>
    <row r="58" spans="1:93" ht="12.75" customHeight="1" x14ac:dyDescent="0.25">
      <c r="A58" s="210">
        <v>52</v>
      </c>
      <c r="B58" s="211">
        <v>35</v>
      </c>
      <c r="C58" s="212" t="s">
        <v>116</v>
      </c>
      <c r="D58" s="171">
        <v>9563311.2400000002</v>
      </c>
      <c r="E58" s="171">
        <v>2256886.37</v>
      </c>
      <c r="F58" s="117">
        <v>545596.53</v>
      </c>
      <c r="G58" s="117">
        <v>437613.58</v>
      </c>
      <c r="H58" s="117">
        <v>17749.560000000001</v>
      </c>
      <c r="I58" s="117">
        <v>31759.11</v>
      </c>
      <c r="J58" s="117">
        <v>58140.17</v>
      </c>
      <c r="K58" s="117">
        <v>0</v>
      </c>
      <c r="L58" s="117">
        <v>0</v>
      </c>
      <c r="M58" s="117">
        <v>334.11</v>
      </c>
      <c r="N58" s="117">
        <v>86353.45</v>
      </c>
      <c r="O58" s="117">
        <v>43898.239999999998</v>
      </c>
      <c r="P58" s="117">
        <v>35192.49</v>
      </c>
      <c r="Q58" s="117">
        <v>306.33999999999997</v>
      </c>
      <c r="R58" s="117">
        <v>496.42</v>
      </c>
      <c r="S58" s="117">
        <v>6459.96</v>
      </c>
      <c r="T58" s="117">
        <v>1529737.3</v>
      </c>
      <c r="U58" s="117">
        <v>201724.90000000002</v>
      </c>
      <c r="V58" s="117">
        <v>205229.78999999998</v>
      </c>
      <c r="W58" s="117">
        <v>247691.17</v>
      </c>
      <c r="X58" s="117">
        <v>34810.300000000003</v>
      </c>
      <c r="Y58" s="117">
        <v>16189.71</v>
      </c>
      <c r="Z58" s="117">
        <v>608415.96000000008</v>
      </c>
      <c r="AA58" s="117">
        <v>30769.15</v>
      </c>
      <c r="AB58" s="117">
        <v>70478.83</v>
      </c>
      <c r="AC58" s="117">
        <v>114427.48999999998</v>
      </c>
      <c r="AD58" s="117">
        <v>95199.09</v>
      </c>
      <c r="AE58" s="117">
        <v>95199.09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71">
        <v>2680368.12</v>
      </c>
      <c r="AR58" s="117">
        <v>130299.22</v>
      </c>
      <c r="AS58" s="117">
        <v>107774.94</v>
      </c>
      <c r="AT58" s="117">
        <v>0</v>
      </c>
      <c r="AU58" s="117">
        <v>22524.28</v>
      </c>
      <c r="AV58" s="117">
        <v>1425167.66</v>
      </c>
      <c r="AW58" s="117">
        <v>0</v>
      </c>
      <c r="AX58" s="117">
        <v>20500</v>
      </c>
      <c r="AY58" s="117">
        <v>4087.91</v>
      </c>
      <c r="AZ58" s="117">
        <v>0</v>
      </c>
      <c r="BA58" s="117">
        <v>1400579.75</v>
      </c>
      <c r="BB58" s="117">
        <v>352049.47</v>
      </c>
      <c r="BC58" s="117">
        <v>352049.47</v>
      </c>
      <c r="BD58" s="117">
        <v>772851.77</v>
      </c>
      <c r="BE58" s="117">
        <v>47331.12</v>
      </c>
      <c r="BF58" s="117">
        <v>6816.6</v>
      </c>
      <c r="BG58" s="117">
        <v>718704.05</v>
      </c>
      <c r="BH58" s="117">
        <v>0</v>
      </c>
      <c r="BI58" s="117">
        <v>0</v>
      </c>
      <c r="BJ58" s="117">
        <v>0</v>
      </c>
      <c r="BK58" s="117">
        <v>0</v>
      </c>
      <c r="BL58" s="117">
        <v>0</v>
      </c>
      <c r="BM58" s="117">
        <v>0</v>
      </c>
      <c r="BN58" s="171">
        <v>4523625.6500000004</v>
      </c>
      <c r="BO58" s="117">
        <v>4523625.6500000004</v>
      </c>
      <c r="BP58" s="117">
        <v>500000</v>
      </c>
      <c r="BQ58" s="117">
        <v>0</v>
      </c>
      <c r="BR58" s="117">
        <v>116014.98</v>
      </c>
      <c r="BS58" s="117">
        <v>38899.56</v>
      </c>
      <c r="BT58" s="117">
        <v>3270417.97</v>
      </c>
      <c r="BU58" s="117">
        <v>364043.65</v>
      </c>
      <c r="BV58" s="117">
        <v>7821.25</v>
      </c>
      <c r="BW58" s="117">
        <v>0</v>
      </c>
      <c r="BX58" s="117">
        <v>226428.24</v>
      </c>
      <c r="BY58" s="171">
        <v>102431.1</v>
      </c>
      <c r="BZ58" s="117">
        <v>67387.490000000005</v>
      </c>
      <c r="CA58" s="117">
        <v>67387.490000000005</v>
      </c>
      <c r="CB58" s="117">
        <v>0</v>
      </c>
      <c r="CC58" s="117">
        <v>0</v>
      </c>
      <c r="CD58" s="117">
        <v>0</v>
      </c>
      <c r="CE58" s="117">
        <v>0</v>
      </c>
      <c r="CF58" s="117">
        <v>0</v>
      </c>
      <c r="CG58" s="117">
        <v>0</v>
      </c>
      <c r="CH58" s="117">
        <v>35043.61</v>
      </c>
      <c r="CI58" s="117">
        <v>0</v>
      </c>
      <c r="CJ58" s="117">
        <v>0</v>
      </c>
      <c r="CK58" s="117">
        <v>0</v>
      </c>
      <c r="CL58" s="117">
        <v>35043.61</v>
      </c>
      <c r="CM58" s="171">
        <v>-776011.60000000149</v>
      </c>
      <c r="CN58" s="171">
        <v>-683051.32000000216</v>
      </c>
      <c r="CO58" s="171">
        <v>1453931.0099999988</v>
      </c>
    </row>
    <row r="59" spans="1:93" ht="12.75" customHeight="1" x14ac:dyDescent="0.25">
      <c r="A59" s="214">
        <v>53</v>
      </c>
      <c r="B59" s="215">
        <v>36</v>
      </c>
      <c r="C59" s="213" t="s">
        <v>117</v>
      </c>
      <c r="D59" s="172">
        <v>15907753.689999998</v>
      </c>
      <c r="E59" s="172">
        <v>6518954.7599999988</v>
      </c>
      <c r="F59" s="118">
        <v>1088765.6299999999</v>
      </c>
      <c r="G59" s="118">
        <v>922199.31</v>
      </c>
      <c r="H59" s="118">
        <v>38106.400000000001</v>
      </c>
      <c r="I59" s="118">
        <v>58754.340000000004</v>
      </c>
      <c r="J59" s="118">
        <v>52596.15</v>
      </c>
      <c r="K59" s="118">
        <v>5621.73</v>
      </c>
      <c r="L59" s="118">
        <v>0</v>
      </c>
      <c r="M59" s="118">
        <v>11487.699999999999</v>
      </c>
      <c r="N59" s="118">
        <v>167750.06999999995</v>
      </c>
      <c r="O59" s="118">
        <v>81768.009999999995</v>
      </c>
      <c r="P59" s="118">
        <v>69563.649999999994</v>
      </c>
      <c r="Q59" s="118">
        <v>711.86</v>
      </c>
      <c r="R59" s="118">
        <v>981.11</v>
      </c>
      <c r="S59" s="118">
        <v>14725.44</v>
      </c>
      <c r="T59" s="118">
        <v>4901001.33</v>
      </c>
      <c r="U59" s="118">
        <v>875295.82000000007</v>
      </c>
      <c r="V59" s="118">
        <v>122825.78</v>
      </c>
      <c r="W59" s="118">
        <v>191154.21</v>
      </c>
      <c r="X59" s="118">
        <v>21488.53</v>
      </c>
      <c r="Y59" s="118">
        <v>9350.3299999999981</v>
      </c>
      <c r="Z59" s="118">
        <v>3401196.45</v>
      </c>
      <c r="AA59" s="118">
        <v>119866.77</v>
      </c>
      <c r="AB59" s="118">
        <v>0</v>
      </c>
      <c r="AC59" s="118">
        <v>159823.44</v>
      </c>
      <c r="AD59" s="118">
        <v>134908.16999999998</v>
      </c>
      <c r="AE59" s="118">
        <v>110607.51</v>
      </c>
      <c r="AF59" s="118">
        <v>0</v>
      </c>
      <c r="AG59" s="118">
        <v>24300.66</v>
      </c>
      <c r="AH59" s="118">
        <v>0</v>
      </c>
      <c r="AI59" s="118">
        <v>0</v>
      </c>
      <c r="AJ59" s="118">
        <v>0</v>
      </c>
      <c r="AK59" s="118">
        <v>226529.56</v>
      </c>
      <c r="AL59" s="118">
        <v>60959.66</v>
      </c>
      <c r="AM59" s="118">
        <v>148726</v>
      </c>
      <c r="AN59" s="118">
        <v>0</v>
      </c>
      <c r="AO59" s="118">
        <v>16843.900000000001</v>
      </c>
      <c r="AP59" s="118">
        <v>0</v>
      </c>
      <c r="AQ59" s="172">
        <v>5946348.7100000009</v>
      </c>
      <c r="AR59" s="118">
        <v>36885.39</v>
      </c>
      <c r="AS59" s="118">
        <v>0</v>
      </c>
      <c r="AT59" s="118">
        <v>0</v>
      </c>
      <c r="AU59" s="118">
        <v>36885.39</v>
      </c>
      <c r="AV59" s="118">
        <v>3625145.31</v>
      </c>
      <c r="AW59" s="118">
        <v>0</v>
      </c>
      <c r="AX59" s="118">
        <v>11000</v>
      </c>
      <c r="AY59" s="118">
        <v>0</v>
      </c>
      <c r="AZ59" s="118">
        <v>0</v>
      </c>
      <c r="BA59" s="118">
        <v>3614145.31</v>
      </c>
      <c r="BB59" s="118">
        <v>628231.53</v>
      </c>
      <c r="BC59" s="118">
        <v>628231.53</v>
      </c>
      <c r="BD59" s="118">
        <v>1656086.48</v>
      </c>
      <c r="BE59" s="118">
        <v>0</v>
      </c>
      <c r="BF59" s="118">
        <v>44113.3</v>
      </c>
      <c r="BG59" s="118">
        <v>1611973.18</v>
      </c>
      <c r="BH59" s="118">
        <v>0</v>
      </c>
      <c r="BI59" s="118">
        <v>0</v>
      </c>
      <c r="BJ59" s="118">
        <v>0</v>
      </c>
      <c r="BK59" s="118">
        <v>0</v>
      </c>
      <c r="BL59" s="118">
        <v>0</v>
      </c>
      <c r="BM59" s="118">
        <v>0</v>
      </c>
      <c r="BN59" s="172">
        <v>3079262.88</v>
      </c>
      <c r="BO59" s="118">
        <v>3079262.88</v>
      </c>
      <c r="BP59" s="118">
        <v>0</v>
      </c>
      <c r="BQ59" s="118">
        <v>0</v>
      </c>
      <c r="BR59" s="118">
        <v>81787.45</v>
      </c>
      <c r="BS59" s="118">
        <v>25336.99</v>
      </c>
      <c r="BT59" s="118">
        <v>1019309.13</v>
      </c>
      <c r="BU59" s="118">
        <v>1277103.71</v>
      </c>
      <c r="BV59" s="118">
        <v>335312.71999999997</v>
      </c>
      <c r="BW59" s="118">
        <v>20835.89</v>
      </c>
      <c r="BX59" s="118">
        <v>319576.99</v>
      </c>
      <c r="BY59" s="172">
        <v>363187.33999999997</v>
      </c>
      <c r="BZ59" s="118">
        <v>197000</v>
      </c>
      <c r="CA59" s="118">
        <v>197000</v>
      </c>
      <c r="CB59" s="118">
        <v>0</v>
      </c>
      <c r="CC59" s="118">
        <v>0</v>
      </c>
      <c r="CD59" s="118">
        <v>0</v>
      </c>
      <c r="CE59" s="118">
        <v>0</v>
      </c>
      <c r="CF59" s="118">
        <v>0</v>
      </c>
      <c r="CG59" s="118">
        <v>0</v>
      </c>
      <c r="CH59" s="118">
        <v>166187.34</v>
      </c>
      <c r="CI59" s="118">
        <v>0</v>
      </c>
      <c r="CJ59" s="118">
        <v>0</v>
      </c>
      <c r="CK59" s="118">
        <v>0</v>
      </c>
      <c r="CL59" s="118">
        <v>166187.34</v>
      </c>
      <c r="CM59" s="172">
        <v>2456014.9600000009</v>
      </c>
      <c r="CN59" s="172">
        <v>2527324.2200000007</v>
      </c>
      <c r="CO59" s="172">
        <v>959104.49999999907</v>
      </c>
    </row>
    <row r="60" spans="1:93" ht="12.75" customHeight="1" x14ac:dyDescent="0.25">
      <c r="A60" s="214">
        <v>54</v>
      </c>
      <c r="B60" s="215">
        <v>37</v>
      </c>
      <c r="C60" s="213" t="s">
        <v>118</v>
      </c>
      <c r="D60" s="172">
        <v>10923232.459999999</v>
      </c>
      <c r="E60" s="172">
        <v>3574545.73</v>
      </c>
      <c r="F60" s="118">
        <v>634008.44000000006</v>
      </c>
      <c r="G60" s="118">
        <v>547171.65</v>
      </c>
      <c r="H60" s="118">
        <v>24067.200000000001</v>
      </c>
      <c r="I60" s="118">
        <v>41071.64</v>
      </c>
      <c r="J60" s="118">
        <v>11769.64</v>
      </c>
      <c r="K60" s="118">
        <v>9928.31</v>
      </c>
      <c r="L60" s="118">
        <v>0</v>
      </c>
      <c r="M60" s="118">
        <v>0</v>
      </c>
      <c r="N60" s="118">
        <v>99675.289999999979</v>
      </c>
      <c r="O60" s="118">
        <v>49671.64</v>
      </c>
      <c r="P60" s="118">
        <v>40334.35</v>
      </c>
      <c r="Q60" s="118">
        <v>341.28</v>
      </c>
      <c r="R60" s="118">
        <v>568.95000000000005</v>
      </c>
      <c r="S60" s="118">
        <v>8759.07</v>
      </c>
      <c r="T60" s="118">
        <v>2561561.7999999998</v>
      </c>
      <c r="U60" s="118">
        <v>286398.21000000002</v>
      </c>
      <c r="V60" s="118">
        <v>170286.84</v>
      </c>
      <c r="W60" s="118">
        <v>485473.24999999994</v>
      </c>
      <c r="X60" s="118">
        <v>192290.46</v>
      </c>
      <c r="Y60" s="118">
        <v>2655.26</v>
      </c>
      <c r="Z60" s="118">
        <v>1179256.5699999998</v>
      </c>
      <c r="AA60" s="118">
        <v>40980.47</v>
      </c>
      <c r="AB60" s="118">
        <v>63577.36</v>
      </c>
      <c r="AC60" s="118">
        <v>140643.37999999998</v>
      </c>
      <c r="AD60" s="118">
        <v>128472.48000000001</v>
      </c>
      <c r="AE60" s="118">
        <v>30581.82</v>
      </c>
      <c r="AF60" s="118">
        <v>97890.66</v>
      </c>
      <c r="AG60" s="118">
        <v>0</v>
      </c>
      <c r="AH60" s="118">
        <v>0</v>
      </c>
      <c r="AI60" s="118">
        <v>0</v>
      </c>
      <c r="AJ60" s="118">
        <v>0</v>
      </c>
      <c r="AK60" s="118">
        <v>150827.72</v>
      </c>
      <c r="AL60" s="118">
        <v>0</v>
      </c>
      <c r="AM60" s="118">
        <v>149013.73000000001</v>
      </c>
      <c r="AN60" s="118">
        <v>1813.99</v>
      </c>
      <c r="AO60" s="118">
        <v>0</v>
      </c>
      <c r="AP60" s="118">
        <v>0</v>
      </c>
      <c r="AQ60" s="172">
        <v>3268131.45</v>
      </c>
      <c r="AR60" s="118">
        <v>167625.87999999998</v>
      </c>
      <c r="AS60" s="118">
        <v>142432.07999999999</v>
      </c>
      <c r="AT60" s="118">
        <v>0</v>
      </c>
      <c r="AU60" s="118">
        <v>25193.8</v>
      </c>
      <c r="AV60" s="118">
        <v>1835785.4400000002</v>
      </c>
      <c r="AW60" s="118">
        <v>0</v>
      </c>
      <c r="AX60" s="118">
        <v>144.97999999999999</v>
      </c>
      <c r="AY60" s="118">
        <v>0</v>
      </c>
      <c r="AZ60" s="118">
        <v>0</v>
      </c>
      <c r="BA60" s="118">
        <v>1835640.4600000002</v>
      </c>
      <c r="BB60" s="118">
        <v>286469.8</v>
      </c>
      <c r="BC60" s="118">
        <v>286469.8</v>
      </c>
      <c r="BD60" s="118">
        <v>978250.33</v>
      </c>
      <c r="BE60" s="118">
        <v>82990.17</v>
      </c>
      <c r="BF60" s="118">
        <v>0</v>
      </c>
      <c r="BG60" s="118">
        <v>895260.15999999992</v>
      </c>
      <c r="BH60" s="118">
        <v>0</v>
      </c>
      <c r="BI60" s="118">
        <v>0</v>
      </c>
      <c r="BJ60" s="118">
        <v>0</v>
      </c>
      <c r="BK60" s="118">
        <v>0</v>
      </c>
      <c r="BL60" s="118">
        <v>0</v>
      </c>
      <c r="BM60" s="118">
        <v>0</v>
      </c>
      <c r="BN60" s="172">
        <v>3334957.8400000003</v>
      </c>
      <c r="BO60" s="118">
        <v>3334957.8400000003</v>
      </c>
      <c r="BP60" s="118">
        <v>280000</v>
      </c>
      <c r="BQ60" s="118">
        <v>0</v>
      </c>
      <c r="BR60" s="118">
        <v>64323.66</v>
      </c>
      <c r="BS60" s="118">
        <v>0</v>
      </c>
      <c r="BT60" s="118">
        <v>2259093.85</v>
      </c>
      <c r="BU60" s="118">
        <v>367301.26</v>
      </c>
      <c r="BV60" s="118">
        <v>14160</v>
      </c>
      <c r="BW60" s="118">
        <v>0</v>
      </c>
      <c r="BX60" s="118">
        <v>350079.07</v>
      </c>
      <c r="BY60" s="172">
        <v>745597.44000000006</v>
      </c>
      <c r="BZ60" s="118">
        <v>666555.19000000006</v>
      </c>
      <c r="CA60" s="118">
        <v>3000</v>
      </c>
      <c r="CB60" s="118">
        <v>0</v>
      </c>
      <c r="CC60" s="118">
        <v>0</v>
      </c>
      <c r="CD60" s="118">
        <v>574901.27</v>
      </c>
      <c r="CE60" s="118">
        <v>0</v>
      </c>
      <c r="CF60" s="118">
        <v>88653.92</v>
      </c>
      <c r="CG60" s="118">
        <v>0</v>
      </c>
      <c r="CH60" s="118">
        <v>79042.25</v>
      </c>
      <c r="CI60" s="118">
        <v>981.63</v>
      </c>
      <c r="CJ60" s="118">
        <v>0</v>
      </c>
      <c r="CK60" s="118">
        <v>0</v>
      </c>
      <c r="CL60" s="118">
        <v>78060.62</v>
      </c>
      <c r="CM60" s="172">
        <v>-988983.67999999784</v>
      </c>
      <c r="CN60" s="172">
        <v>-867729.38999999687</v>
      </c>
      <c r="CO60" s="172">
        <v>1618365.7999999998</v>
      </c>
    </row>
    <row r="61" spans="1:93" ht="12.75" customHeight="1" x14ac:dyDescent="0.25">
      <c r="A61" s="214">
        <v>55</v>
      </c>
      <c r="B61" s="215">
        <v>38</v>
      </c>
      <c r="C61" s="213" t="s">
        <v>119</v>
      </c>
      <c r="D61" s="172">
        <v>29099813.670000002</v>
      </c>
      <c r="E61" s="172">
        <v>5081041.8500000006</v>
      </c>
      <c r="F61" s="118">
        <v>1056710.6000000001</v>
      </c>
      <c r="G61" s="118">
        <v>897184.13</v>
      </c>
      <c r="H61" s="118">
        <v>45180.03</v>
      </c>
      <c r="I61" s="118">
        <v>69565.5</v>
      </c>
      <c r="J61" s="118">
        <v>23613.41</v>
      </c>
      <c r="K61" s="118">
        <v>1623.63</v>
      </c>
      <c r="L61" s="118">
        <v>0</v>
      </c>
      <c r="M61" s="118">
        <v>19543.900000000001</v>
      </c>
      <c r="N61" s="118">
        <v>181622.71000000002</v>
      </c>
      <c r="O61" s="118">
        <v>97745.55</v>
      </c>
      <c r="P61" s="118">
        <v>65809.73</v>
      </c>
      <c r="Q61" s="118">
        <v>556.91999999999996</v>
      </c>
      <c r="R61" s="118">
        <v>928.31</v>
      </c>
      <c r="S61" s="118">
        <v>16582.2</v>
      </c>
      <c r="T61" s="118">
        <v>3517124.01</v>
      </c>
      <c r="U61" s="118">
        <v>981629.04999999993</v>
      </c>
      <c r="V61" s="118">
        <v>58011.23</v>
      </c>
      <c r="W61" s="118">
        <v>507004.07</v>
      </c>
      <c r="X61" s="118">
        <v>18922.54</v>
      </c>
      <c r="Y61" s="118">
        <v>4752.5600000000004</v>
      </c>
      <c r="Z61" s="118">
        <v>1716435.31</v>
      </c>
      <c r="AA61" s="118">
        <v>61613.78</v>
      </c>
      <c r="AB61" s="118">
        <v>2749.2</v>
      </c>
      <c r="AC61" s="118">
        <v>166006.27000000002</v>
      </c>
      <c r="AD61" s="118">
        <v>245584.53</v>
      </c>
      <c r="AE61" s="118">
        <v>235455.35999999999</v>
      </c>
      <c r="AF61" s="118">
        <v>0</v>
      </c>
      <c r="AG61" s="118">
        <v>10129.17</v>
      </c>
      <c r="AH61" s="118">
        <v>0</v>
      </c>
      <c r="AI61" s="118">
        <v>0</v>
      </c>
      <c r="AJ61" s="118">
        <v>0</v>
      </c>
      <c r="AK61" s="118">
        <v>80000</v>
      </c>
      <c r="AL61" s="118">
        <v>0</v>
      </c>
      <c r="AM61" s="118">
        <v>50000</v>
      </c>
      <c r="AN61" s="118">
        <v>0</v>
      </c>
      <c r="AO61" s="118">
        <v>30000</v>
      </c>
      <c r="AP61" s="118">
        <v>0</v>
      </c>
      <c r="AQ61" s="172">
        <v>6575598.1799999997</v>
      </c>
      <c r="AR61" s="118">
        <v>164914.15000000002</v>
      </c>
      <c r="AS61" s="118">
        <v>66874.850000000006</v>
      </c>
      <c r="AT61" s="118">
        <v>0</v>
      </c>
      <c r="AU61" s="118">
        <v>98039.3</v>
      </c>
      <c r="AV61" s="118">
        <v>4087571.44</v>
      </c>
      <c r="AW61" s="118">
        <v>0</v>
      </c>
      <c r="AX61" s="118">
        <v>19880</v>
      </c>
      <c r="AY61" s="118">
        <v>11134.88</v>
      </c>
      <c r="AZ61" s="118">
        <v>80887.490000000005</v>
      </c>
      <c r="BA61" s="118">
        <v>3975669.07</v>
      </c>
      <c r="BB61" s="118">
        <v>598319.97</v>
      </c>
      <c r="BC61" s="118">
        <v>598319.97</v>
      </c>
      <c r="BD61" s="118">
        <v>1724792.62</v>
      </c>
      <c r="BE61" s="118">
        <v>0</v>
      </c>
      <c r="BF61" s="118">
        <v>0</v>
      </c>
      <c r="BG61" s="118">
        <v>1673160.3800000001</v>
      </c>
      <c r="BH61" s="118">
        <v>51632.24</v>
      </c>
      <c r="BI61" s="118">
        <v>0</v>
      </c>
      <c r="BJ61" s="118">
        <v>0</v>
      </c>
      <c r="BK61" s="118">
        <v>0</v>
      </c>
      <c r="BL61" s="118">
        <v>0</v>
      </c>
      <c r="BM61" s="118">
        <v>0</v>
      </c>
      <c r="BN61" s="172">
        <v>17079416.609999999</v>
      </c>
      <c r="BO61" s="118">
        <v>17079416.609999999</v>
      </c>
      <c r="BP61" s="118">
        <v>0</v>
      </c>
      <c r="BQ61" s="118">
        <v>0</v>
      </c>
      <c r="BR61" s="118">
        <v>655613.79</v>
      </c>
      <c r="BS61" s="118">
        <v>10335.33</v>
      </c>
      <c r="BT61" s="118">
        <v>15198698.33</v>
      </c>
      <c r="BU61" s="118">
        <v>15876.43</v>
      </c>
      <c r="BV61" s="118">
        <v>46504.81</v>
      </c>
      <c r="BW61" s="118">
        <v>0</v>
      </c>
      <c r="BX61" s="118">
        <v>1152387.92</v>
      </c>
      <c r="BY61" s="172">
        <v>363757.03</v>
      </c>
      <c r="BZ61" s="118">
        <v>191538.47</v>
      </c>
      <c r="CA61" s="118">
        <v>191538.47</v>
      </c>
      <c r="CB61" s="118">
        <v>0</v>
      </c>
      <c r="CC61" s="118">
        <v>0</v>
      </c>
      <c r="CD61" s="118">
        <v>0</v>
      </c>
      <c r="CE61" s="118">
        <v>0</v>
      </c>
      <c r="CF61" s="118">
        <v>0</v>
      </c>
      <c r="CG61" s="118">
        <v>0</v>
      </c>
      <c r="CH61" s="118">
        <v>172218.56</v>
      </c>
      <c r="CI61" s="118">
        <v>0</v>
      </c>
      <c r="CJ61" s="118">
        <v>0</v>
      </c>
      <c r="CK61" s="118">
        <v>0</v>
      </c>
      <c r="CL61" s="118">
        <v>172218.56</v>
      </c>
      <c r="CM61" s="172">
        <v>-7117959.6500000022</v>
      </c>
      <c r="CN61" s="172">
        <v>-6974910.5199999996</v>
      </c>
      <c r="CO61" s="172">
        <v>3658989.8099999987</v>
      </c>
    </row>
    <row r="62" spans="1:93" ht="12.75" customHeight="1" x14ac:dyDescent="0.25">
      <c r="A62" s="214">
        <v>56</v>
      </c>
      <c r="B62" s="215">
        <v>39</v>
      </c>
      <c r="C62" s="213" t="s">
        <v>120</v>
      </c>
      <c r="D62" s="172">
        <v>23208280.82</v>
      </c>
      <c r="E62" s="172">
        <v>4680921.3000000007</v>
      </c>
      <c r="F62" s="118">
        <v>1049198.25</v>
      </c>
      <c r="G62" s="118">
        <v>894252.77</v>
      </c>
      <c r="H62" s="118">
        <v>38136.550000000003</v>
      </c>
      <c r="I62" s="118">
        <v>67986.289999999994</v>
      </c>
      <c r="J62" s="118">
        <v>35204.94</v>
      </c>
      <c r="K62" s="118">
        <v>4987.72</v>
      </c>
      <c r="L62" s="118">
        <v>0</v>
      </c>
      <c r="M62" s="118">
        <v>8629.9800000000014</v>
      </c>
      <c r="N62" s="118">
        <v>161567.33000000002</v>
      </c>
      <c r="O62" s="118">
        <v>79457.66</v>
      </c>
      <c r="P62" s="118">
        <v>66529.290000000008</v>
      </c>
      <c r="Q62" s="118">
        <v>564.66</v>
      </c>
      <c r="R62" s="118">
        <v>937.75</v>
      </c>
      <c r="S62" s="118">
        <v>14077.97</v>
      </c>
      <c r="T62" s="118">
        <v>3446155.72</v>
      </c>
      <c r="U62" s="118">
        <v>292984.12</v>
      </c>
      <c r="V62" s="118">
        <v>510457.78</v>
      </c>
      <c r="W62" s="118">
        <v>282725.24</v>
      </c>
      <c r="X62" s="118">
        <v>14189.99</v>
      </c>
      <c r="Y62" s="118">
        <v>7712.41</v>
      </c>
      <c r="Z62" s="118">
        <v>1876193.6400000001</v>
      </c>
      <c r="AA62" s="118">
        <v>63501.359999999993</v>
      </c>
      <c r="AB62" s="118">
        <v>22538.04</v>
      </c>
      <c r="AC62" s="118">
        <v>375853.13999999996</v>
      </c>
      <c r="AD62" s="118">
        <v>0</v>
      </c>
      <c r="AE62" s="118">
        <v>0</v>
      </c>
      <c r="AF62" s="118">
        <v>0</v>
      </c>
      <c r="AG62" s="118">
        <v>0</v>
      </c>
      <c r="AH62" s="118">
        <v>0</v>
      </c>
      <c r="AI62" s="118">
        <v>0</v>
      </c>
      <c r="AJ62" s="118">
        <v>0</v>
      </c>
      <c r="AK62" s="118">
        <v>24000</v>
      </c>
      <c r="AL62" s="118">
        <v>0</v>
      </c>
      <c r="AM62" s="118">
        <v>24000</v>
      </c>
      <c r="AN62" s="118">
        <v>0</v>
      </c>
      <c r="AO62" s="118">
        <v>0</v>
      </c>
      <c r="AP62" s="118">
        <v>0</v>
      </c>
      <c r="AQ62" s="172">
        <v>7869521.8099999996</v>
      </c>
      <c r="AR62" s="118">
        <v>76740.159999999989</v>
      </c>
      <c r="AS62" s="118">
        <v>8580.26</v>
      </c>
      <c r="AT62" s="118">
        <v>0</v>
      </c>
      <c r="AU62" s="118">
        <v>68159.899999999994</v>
      </c>
      <c r="AV62" s="118">
        <v>4905313.1999999993</v>
      </c>
      <c r="AW62" s="118">
        <v>0</v>
      </c>
      <c r="AX62" s="118">
        <v>35800</v>
      </c>
      <c r="AY62" s="118">
        <v>12462.81</v>
      </c>
      <c r="AZ62" s="118">
        <v>0</v>
      </c>
      <c r="BA62" s="118">
        <v>4857050.3899999997</v>
      </c>
      <c r="BB62" s="118">
        <v>735594.12</v>
      </c>
      <c r="BC62" s="118">
        <v>735594.12</v>
      </c>
      <c r="BD62" s="118">
        <v>2151874.33</v>
      </c>
      <c r="BE62" s="118">
        <v>116168.23999999999</v>
      </c>
      <c r="BF62" s="118">
        <v>9000</v>
      </c>
      <c r="BG62" s="118">
        <v>2023129.83</v>
      </c>
      <c r="BH62" s="118">
        <v>3576.26</v>
      </c>
      <c r="BI62" s="118">
        <v>0</v>
      </c>
      <c r="BJ62" s="118">
        <v>0</v>
      </c>
      <c r="BK62" s="118">
        <v>0</v>
      </c>
      <c r="BL62" s="118">
        <v>0</v>
      </c>
      <c r="BM62" s="118">
        <v>0</v>
      </c>
      <c r="BN62" s="172">
        <v>8474582.5600000005</v>
      </c>
      <c r="BO62" s="118">
        <v>8474582.5600000005</v>
      </c>
      <c r="BP62" s="118">
        <v>387855.8</v>
      </c>
      <c r="BQ62" s="118">
        <v>0</v>
      </c>
      <c r="BR62" s="118">
        <v>66328.36</v>
      </c>
      <c r="BS62" s="118">
        <v>25169.96</v>
      </c>
      <c r="BT62" s="118">
        <v>6098962</v>
      </c>
      <c r="BU62" s="118">
        <v>730753.97</v>
      </c>
      <c r="BV62" s="118">
        <v>640849.94999999995</v>
      </c>
      <c r="BW62" s="118">
        <v>18584.87</v>
      </c>
      <c r="BX62" s="118">
        <v>506077.65</v>
      </c>
      <c r="BY62" s="172">
        <v>2183255.15</v>
      </c>
      <c r="BZ62" s="118">
        <v>2053585.7</v>
      </c>
      <c r="CA62" s="118">
        <v>228000</v>
      </c>
      <c r="CB62" s="118">
        <v>0</v>
      </c>
      <c r="CC62" s="118">
        <v>0</v>
      </c>
      <c r="CD62" s="118">
        <v>0</v>
      </c>
      <c r="CE62" s="118">
        <v>3500</v>
      </c>
      <c r="CF62" s="118">
        <v>1822085.7</v>
      </c>
      <c r="CG62" s="118">
        <v>0</v>
      </c>
      <c r="CH62" s="118">
        <v>129669.45</v>
      </c>
      <c r="CI62" s="118">
        <v>0</v>
      </c>
      <c r="CJ62" s="118">
        <v>0</v>
      </c>
      <c r="CK62" s="118">
        <v>0</v>
      </c>
      <c r="CL62" s="118">
        <v>129669.45</v>
      </c>
      <c r="CM62" s="172">
        <v>-243185.33000000194</v>
      </c>
      <c r="CN62" s="172">
        <v>-400261.67000000179</v>
      </c>
      <c r="CO62" s="172">
        <v>5937669.3599999985</v>
      </c>
    </row>
    <row r="63" spans="1:93" ht="12.75" customHeight="1" x14ac:dyDescent="0.25">
      <c r="A63" s="214">
        <v>57</v>
      </c>
      <c r="B63" s="215">
        <v>40</v>
      </c>
      <c r="C63" s="213" t="s">
        <v>121</v>
      </c>
      <c r="D63" s="172">
        <v>26789261.789999999</v>
      </c>
      <c r="E63" s="172">
        <v>7352720.7000000011</v>
      </c>
      <c r="F63" s="118">
        <v>1872982.9</v>
      </c>
      <c r="G63" s="118">
        <v>1634514.72</v>
      </c>
      <c r="H63" s="118">
        <v>67784.06</v>
      </c>
      <c r="I63" s="118">
        <v>93047.19</v>
      </c>
      <c r="J63" s="118">
        <v>56648.149999999994</v>
      </c>
      <c r="K63" s="118">
        <v>0</v>
      </c>
      <c r="L63" s="118">
        <v>0</v>
      </c>
      <c r="M63" s="118">
        <v>20988.78</v>
      </c>
      <c r="N63" s="118">
        <v>297097.87</v>
      </c>
      <c r="O63" s="118">
        <v>148691.09</v>
      </c>
      <c r="P63" s="118">
        <v>120561.31999999999</v>
      </c>
      <c r="Q63" s="118">
        <v>1121.71</v>
      </c>
      <c r="R63" s="118">
        <v>1696.62</v>
      </c>
      <c r="S63" s="118">
        <v>25027.13</v>
      </c>
      <c r="T63" s="118">
        <v>4720803.9400000004</v>
      </c>
      <c r="U63" s="118">
        <v>917056.60999999987</v>
      </c>
      <c r="V63" s="118">
        <v>145855.67999999999</v>
      </c>
      <c r="W63" s="118">
        <v>2210522.31</v>
      </c>
      <c r="X63" s="118">
        <v>18409.239999999998</v>
      </c>
      <c r="Y63" s="118">
        <v>1774.9900000000002</v>
      </c>
      <c r="Z63" s="118">
        <v>336072.76</v>
      </c>
      <c r="AA63" s="118">
        <v>222030.74</v>
      </c>
      <c r="AB63" s="118">
        <v>12836.91</v>
      </c>
      <c r="AC63" s="118">
        <v>856244.70000000007</v>
      </c>
      <c r="AD63" s="118">
        <v>452835.99</v>
      </c>
      <c r="AE63" s="118">
        <v>452835.99</v>
      </c>
      <c r="AF63" s="118">
        <v>0</v>
      </c>
      <c r="AG63" s="118">
        <v>0</v>
      </c>
      <c r="AH63" s="118">
        <v>0</v>
      </c>
      <c r="AI63" s="118">
        <v>0</v>
      </c>
      <c r="AJ63" s="118">
        <v>0</v>
      </c>
      <c r="AK63" s="118">
        <v>9000</v>
      </c>
      <c r="AL63" s="118">
        <v>0</v>
      </c>
      <c r="AM63" s="118">
        <v>9000</v>
      </c>
      <c r="AN63" s="118">
        <v>0</v>
      </c>
      <c r="AO63" s="118">
        <v>0</v>
      </c>
      <c r="AP63" s="118">
        <v>0</v>
      </c>
      <c r="AQ63" s="172">
        <v>10416001.699999999</v>
      </c>
      <c r="AR63" s="118">
        <v>196427.4</v>
      </c>
      <c r="AS63" s="118">
        <v>0</v>
      </c>
      <c r="AT63" s="118">
        <v>0</v>
      </c>
      <c r="AU63" s="118">
        <v>196427.4</v>
      </c>
      <c r="AV63" s="118">
        <v>3831088.33</v>
      </c>
      <c r="AW63" s="118">
        <v>0</v>
      </c>
      <c r="AX63" s="118">
        <v>21500</v>
      </c>
      <c r="AY63" s="118">
        <v>365868.48</v>
      </c>
      <c r="AZ63" s="118">
        <v>0</v>
      </c>
      <c r="BA63" s="118">
        <v>3443719.85</v>
      </c>
      <c r="BB63" s="118">
        <v>934824.23</v>
      </c>
      <c r="BC63" s="118">
        <v>934824.23</v>
      </c>
      <c r="BD63" s="118">
        <v>5449861.7400000002</v>
      </c>
      <c r="BE63" s="118">
        <v>707591.88</v>
      </c>
      <c r="BF63" s="118">
        <v>0</v>
      </c>
      <c r="BG63" s="118">
        <v>4574190.6100000003</v>
      </c>
      <c r="BH63" s="118">
        <v>168079.25</v>
      </c>
      <c r="BI63" s="118">
        <v>0</v>
      </c>
      <c r="BJ63" s="118">
        <v>3800</v>
      </c>
      <c r="BK63" s="118">
        <v>3800</v>
      </c>
      <c r="BL63" s="118">
        <v>0</v>
      </c>
      <c r="BM63" s="118">
        <v>0</v>
      </c>
      <c r="BN63" s="172">
        <v>8293134.0499999998</v>
      </c>
      <c r="BO63" s="118">
        <v>8293134.0499999998</v>
      </c>
      <c r="BP63" s="118">
        <v>0</v>
      </c>
      <c r="BQ63" s="118">
        <v>137394.15</v>
      </c>
      <c r="BR63" s="118">
        <v>373977.07</v>
      </c>
      <c r="BS63" s="118">
        <v>0</v>
      </c>
      <c r="BT63" s="118">
        <v>6011977.3000000007</v>
      </c>
      <c r="BU63" s="118">
        <v>1010399.21</v>
      </c>
      <c r="BV63" s="118">
        <v>114150.84</v>
      </c>
      <c r="BW63" s="118">
        <v>13781.01</v>
      </c>
      <c r="BX63" s="118">
        <v>631454.47</v>
      </c>
      <c r="BY63" s="172">
        <v>727405.34000000008</v>
      </c>
      <c r="BZ63" s="118">
        <v>14909.55</v>
      </c>
      <c r="CA63" s="118">
        <v>14909.55</v>
      </c>
      <c r="CB63" s="118">
        <v>0</v>
      </c>
      <c r="CC63" s="118">
        <v>0</v>
      </c>
      <c r="CD63" s="118">
        <v>0</v>
      </c>
      <c r="CE63" s="118">
        <v>0</v>
      </c>
      <c r="CF63" s="118">
        <v>0</v>
      </c>
      <c r="CG63" s="118">
        <v>0</v>
      </c>
      <c r="CH63" s="118">
        <v>712495.79</v>
      </c>
      <c r="CI63" s="118">
        <v>0</v>
      </c>
      <c r="CJ63" s="118">
        <v>0</v>
      </c>
      <c r="CK63" s="118">
        <v>0</v>
      </c>
      <c r="CL63" s="118">
        <v>712495.79</v>
      </c>
      <c r="CM63" s="172">
        <v>-1902010.8900000043</v>
      </c>
      <c r="CN63" s="172">
        <v>-1530523.8100000061</v>
      </c>
      <c r="CO63" s="172">
        <v>1761365.1999999974</v>
      </c>
    </row>
    <row r="64" spans="1:93" ht="12.75" customHeight="1" x14ac:dyDescent="0.25">
      <c r="A64" s="214">
        <v>58</v>
      </c>
      <c r="B64" s="215">
        <v>41</v>
      </c>
      <c r="C64" s="213" t="s">
        <v>122</v>
      </c>
      <c r="D64" s="172">
        <v>25962886.799999997</v>
      </c>
      <c r="E64" s="172">
        <v>6595819.8300000001</v>
      </c>
      <c r="F64" s="118">
        <v>1926798.4400000002</v>
      </c>
      <c r="G64" s="118">
        <v>1652367.6900000002</v>
      </c>
      <c r="H64" s="118">
        <v>75847.710000000006</v>
      </c>
      <c r="I64" s="118">
        <v>122473.32999999999</v>
      </c>
      <c r="J64" s="118">
        <v>52921.43</v>
      </c>
      <c r="K64" s="118">
        <v>16856.71</v>
      </c>
      <c r="L64" s="118">
        <v>0</v>
      </c>
      <c r="M64" s="118">
        <v>6331.57</v>
      </c>
      <c r="N64" s="118">
        <v>301713.68</v>
      </c>
      <c r="O64" s="118">
        <v>147891.69</v>
      </c>
      <c r="P64" s="118">
        <v>122649.62</v>
      </c>
      <c r="Q64" s="118">
        <v>1058.7</v>
      </c>
      <c r="R64" s="118">
        <v>1729.66</v>
      </c>
      <c r="S64" s="118">
        <v>28384.01</v>
      </c>
      <c r="T64" s="118">
        <v>4207915.12</v>
      </c>
      <c r="U64" s="118">
        <v>482340.13</v>
      </c>
      <c r="V64" s="118">
        <v>153927.34</v>
      </c>
      <c r="W64" s="118">
        <v>472943.04999999993</v>
      </c>
      <c r="X64" s="118">
        <v>51042.58</v>
      </c>
      <c r="Y64" s="118">
        <v>7354.1900000000005</v>
      </c>
      <c r="Z64" s="118">
        <v>2164983.4299999997</v>
      </c>
      <c r="AA64" s="118">
        <v>124978.43999999999</v>
      </c>
      <c r="AB64" s="118">
        <v>146110.37</v>
      </c>
      <c r="AC64" s="118">
        <v>604235.59</v>
      </c>
      <c r="AD64" s="118">
        <v>89392.590000000011</v>
      </c>
      <c r="AE64" s="118">
        <v>81619.960000000006</v>
      </c>
      <c r="AF64" s="118">
        <v>0</v>
      </c>
      <c r="AG64" s="118">
        <v>7772.63</v>
      </c>
      <c r="AH64" s="118">
        <v>0</v>
      </c>
      <c r="AI64" s="118">
        <v>0</v>
      </c>
      <c r="AJ64" s="118">
        <v>0</v>
      </c>
      <c r="AK64" s="118">
        <v>70000</v>
      </c>
      <c r="AL64" s="118">
        <v>0</v>
      </c>
      <c r="AM64" s="118">
        <v>70000</v>
      </c>
      <c r="AN64" s="118">
        <v>0</v>
      </c>
      <c r="AO64" s="118">
        <v>0</v>
      </c>
      <c r="AP64" s="118">
        <v>0</v>
      </c>
      <c r="AQ64" s="172">
        <v>10826292.289999999</v>
      </c>
      <c r="AR64" s="118">
        <v>582822.16</v>
      </c>
      <c r="AS64" s="118">
        <v>0</v>
      </c>
      <c r="AT64" s="118">
        <v>0</v>
      </c>
      <c r="AU64" s="118">
        <v>582822.16</v>
      </c>
      <c r="AV64" s="118">
        <v>4849496.1100000003</v>
      </c>
      <c r="AW64" s="118">
        <v>0</v>
      </c>
      <c r="AX64" s="118">
        <v>27200</v>
      </c>
      <c r="AY64" s="118">
        <v>650840.24</v>
      </c>
      <c r="AZ64" s="118">
        <v>0</v>
      </c>
      <c r="BA64" s="118">
        <v>4171455.87</v>
      </c>
      <c r="BB64" s="118">
        <v>851000.53</v>
      </c>
      <c r="BC64" s="118">
        <v>851000.53</v>
      </c>
      <c r="BD64" s="118">
        <v>4542973.4899999993</v>
      </c>
      <c r="BE64" s="118">
        <v>0</v>
      </c>
      <c r="BF64" s="118">
        <v>0</v>
      </c>
      <c r="BG64" s="118">
        <v>4498094.6499999994</v>
      </c>
      <c r="BH64" s="118">
        <v>44878.84</v>
      </c>
      <c r="BI64" s="118">
        <v>0</v>
      </c>
      <c r="BJ64" s="118">
        <v>0</v>
      </c>
      <c r="BK64" s="118">
        <v>0</v>
      </c>
      <c r="BL64" s="118">
        <v>0</v>
      </c>
      <c r="BM64" s="118">
        <v>0</v>
      </c>
      <c r="BN64" s="172">
        <v>5454988.459999999</v>
      </c>
      <c r="BO64" s="118">
        <v>5454988.459999999</v>
      </c>
      <c r="BP64" s="118">
        <v>0</v>
      </c>
      <c r="BQ64" s="118">
        <v>18090</v>
      </c>
      <c r="BR64" s="118">
        <v>111468.36000000002</v>
      </c>
      <c r="BS64" s="118">
        <v>166</v>
      </c>
      <c r="BT64" s="118">
        <v>352467.24</v>
      </c>
      <c r="BU64" s="118">
        <v>4568581.9000000004</v>
      </c>
      <c r="BV64" s="118">
        <v>64444.800000000003</v>
      </c>
      <c r="BW64" s="118">
        <v>252.77</v>
      </c>
      <c r="BX64" s="118">
        <v>339517.39</v>
      </c>
      <c r="BY64" s="172">
        <v>3085786.22</v>
      </c>
      <c r="BZ64" s="118">
        <v>25000</v>
      </c>
      <c r="CA64" s="118">
        <v>20000</v>
      </c>
      <c r="CB64" s="118">
        <v>0</v>
      </c>
      <c r="CC64" s="118">
        <v>0</v>
      </c>
      <c r="CD64" s="118">
        <v>0</v>
      </c>
      <c r="CE64" s="118">
        <v>5000</v>
      </c>
      <c r="CF64" s="118">
        <v>0</v>
      </c>
      <c r="CG64" s="118">
        <v>0</v>
      </c>
      <c r="CH64" s="118">
        <v>3060786.22</v>
      </c>
      <c r="CI64" s="118">
        <v>0</v>
      </c>
      <c r="CJ64" s="118">
        <v>0</v>
      </c>
      <c r="CK64" s="118">
        <v>0</v>
      </c>
      <c r="CL64" s="118">
        <v>3060786.22</v>
      </c>
      <c r="CM64" s="172">
        <v>-873336.75999999791</v>
      </c>
      <c r="CN64" s="172">
        <v>-850976.00999999791</v>
      </c>
      <c r="CO64" s="172">
        <v>3501195.76</v>
      </c>
    </row>
    <row r="65" spans="1:93" ht="12.75" customHeight="1" x14ac:dyDescent="0.25">
      <c r="A65" s="214">
        <v>59</v>
      </c>
      <c r="B65" s="215">
        <v>163</v>
      </c>
      <c r="C65" s="213" t="s">
        <v>123</v>
      </c>
      <c r="D65" s="172">
        <v>1599885.1800000002</v>
      </c>
      <c r="E65" s="172">
        <v>743697.57000000007</v>
      </c>
      <c r="F65" s="118">
        <v>146348.14000000001</v>
      </c>
      <c r="G65" s="118">
        <v>120868.43000000001</v>
      </c>
      <c r="H65" s="118">
        <v>6016.8</v>
      </c>
      <c r="I65" s="118">
        <v>7070.19</v>
      </c>
      <c r="J65" s="118">
        <v>12386.72</v>
      </c>
      <c r="K65" s="118">
        <v>0</v>
      </c>
      <c r="L65" s="118">
        <v>0</v>
      </c>
      <c r="M65" s="118">
        <v>6</v>
      </c>
      <c r="N65" s="118">
        <v>23650.529999999995</v>
      </c>
      <c r="O65" s="118">
        <v>11796.88</v>
      </c>
      <c r="P65" s="118">
        <v>9450.81</v>
      </c>
      <c r="Q65" s="118">
        <v>165.96</v>
      </c>
      <c r="R65" s="118">
        <v>133.28</v>
      </c>
      <c r="S65" s="118">
        <v>2103.6</v>
      </c>
      <c r="T65" s="118">
        <v>563698.9</v>
      </c>
      <c r="U65" s="118">
        <v>161100.53</v>
      </c>
      <c r="V65" s="118">
        <v>26831.64</v>
      </c>
      <c r="W65" s="118">
        <v>35828.619999999995</v>
      </c>
      <c r="X65" s="118">
        <v>13009.759999999998</v>
      </c>
      <c r="Y65" s="118">
        <v>2835.2000000000003</v>
      </c>
      <c r="Z65" s="118">
        <v>259699.72000000003</v>
      </c>
      <c r="AA65" s="118">
        <v>2203.1</v>
      </c>
      <c r="AB65" s="118">
        <v>0</v>
      </c>
      <c r="AC65" s="118">
        <v>62190.33</v>
      </c>
      <c r="AD65" s="118">
        <v>0</v>
      </c>
      <c r="AE65" s="118">
        <v>0</v>
      </c>
      <c r="AF65" s="118">
        <v>0</v>
      </c>
      <c r="AG65" s="118">
        <v>0</v>
      </c>
      <c r="AH65" s="118">
        <v>0</v>
      </c>
      <c r="AI65" s="118">
        <v>0</v>
      </c>
      <c r="AJ65" s="118">
        <v>0</v>
      </c>
      <c r="AK65" s="118">
        <v>10000</v>
      </c>
      <c r="AL65" s="118">
        <v>0</v>
      </c>
      <c r="AM65" s="118">
        <v>10000</v>
      </c>
      <c r="AN65" s="118">
        <v>0</v>
      </c>
      <c r="AO65" s="118">
        <v>0</v>
      </c>
      <c r="AP65" s="118">
        <v>0</v>
      </c>
      <c r="AQ65" s="172">
        <v>469946.83999999997</v>
      </c>
      <c r="AR65" s="118">
        <v>69767.679999999993</v>
      </c>
      <c r="AS65" s="118">
        <v>33326.199999999997</v>
      </c>
      <c r="AT65" s="118">
        <v>0</v>
      </c>
      <c r="AU65" s="118">
        <v>36441.479999999996</v>
      </c>
      <c r="AV65" s="118">
        <v>238079.18</v>
      </c>
      <c r="AW65" s="118">
        <v>0</v>
      </c>
      <c r="AX65" s="118">
        <v>4700</v>
      </c>
      <c r="AY65" s="118">
        <v>0</v>
      </c>
      <c r="AZ65" s="118">
        <v>0</v>
      </c>
      <c r="BA65" s="118">
        <v>233379.18</v>
      </c>
      <c r="BB65" s="118">
        <v>55379.360000000001</v>
      </c>
      <c r="BC65" s="118">
        <v>55379.360000000001</v>
      </c>
      <c r="BD65" s="118">
        <v>106720.62</v>
      </c>
      <c r="BE65" s="118">
        <v>21998.48</v>
      </c>
      <c r="BF65" s="118">
        <v>0</v>
      </c>
      <c r="BG65" s="118">
        <v>74522.86</v>
      </c>
      <c r="BH65" s="118">
        <v>0</v>
      </c>
      <c r="BI65" s="118">
        <v>10199.280000000001</v>
      </c>
      <c r="BJ65" s="118">
        <v>0</v>
      </c>
      <c r="BK65" s="118">
        <v>0</v>
      </c>
      <c r="BL65" s="118">
        <v>0</v>
      </c>
      <c r="BM65" s="118">
        <v>0</v>
      </c>
      <c r="BN65" s="172">
        <v>364666.79000000004</v>
      </c>
      <c r="BO65" s="118">
        <v>364666.79000000004</v>
      </c>
      <c r="BP65" s="118">
        <v>0</v>
      </c>
      <c r="BQ65" s="118">
        <v>33035.4</v>
      </c>
      <c r="BR65" s="118">
        <v>7084.0500000000011</v>
      </c>
      <c r="BS65" s="118">
        <v>10266.07</v>
      </c>
      <c r="BT65" s="118">
        <v>4035</v>
      </c>
      <c r="BU65" s="118">
        <v>218533.34</v>
      </c>
      <c r="BV65" s="118">
        <v>41637.279999999999</v>
      </c>
      <c r="BW65" s="118">
        <v>1024.7</v>
      </c>
      <c r="BX65" s="118">
        <v>49050.95</v>
      </c>
      <c r="BY65" s="172">
        <v>21573.98</v>
      </c>
      <c r="BZ65" s="118">
        <v>17500</v>
      </c>
      <c r="CA65" s="118">
        <v>16000</v>
      </c>
      <c r="CB65" s="118">
        <v>0</v>
      </c>
      <c r="CC65" s="118">
        <v>0</v>
      </c>
      <c r="CD65" s="118">
        <v>0</v>
      </c>
      <c r="CE65" s="118">
        <v>1500</v>
      </c>
      <c r="CF65" s="118">
        <v>0</v>
      </c>
      <c r="CG65" s="118">
        <v>0</v>
      </c>
      <c r="CH65" s="118">
        <v>4073.98</v>
      </c>
      <c r="CI65" s="118">
        <v>225.18</v>
      </c>
      <c r="CJ65" s="118">
        <v>0</v>
      </c>
      <c r="CK65" s="118">
        <v>0</v>
      </c>
      <c r="CL65" s="118">
        <v>3848.8</v>
      </c>
      <c r="CM65" s="172">
        <v>64632.030000000028</v>
      </c>
      <c r="CN65" s="172">
        <v>56686.610000000102</v>
      </c>
      <c r="CO65" s="172">
        <v>-18207.079999999958</v>
      </c>
    </row>
    <row r="66" spans="1:93" ht="12.75" customHeight="1" x14ac:dyDescent="0.25">
      <c r="A66" s="214">
        <v>60</v>
      </c>
      <c r="B66" s="215">
        <v>42</v>
      </c>
      <c r="C66" s="213" t="s">
        <v>124</v>
      </c>
      <c r="D66" s="172">
        <v>3290138.1699999995</v>
      </c>
      <c r="E66" s="172">
        <v>784309.28999999992</v>
      </c>
      <c r="F66" s="118">
        <v>140301.07999999999</v>
      </c>
      <c r="G66" s="118">
        <v>120208.81</v>
      </c>
      <c r="H66" s="118">
        <v>6309.51</v>
      </c>
      <c r="I66" s="118">
        <v>9535.73</v>
      </c>
      <c r="J66" s="118">
        <v>4137.9399999999996</v>
      </c>
      <c r="K66" s="118">
        <v>109.09</v>
      </c>
      <c r="L66" s="118">
        <v>0</v>
      </c>
      <c r="M66" s="118">
        <v>0</v>
      </c>
      <c r="N66" s="118">
        <v>22063.329999999994</v>
      </c>
      <c r="O66" s="118">
        <v>10850.07</v>
      </c>
      <c r="P66" s="118">
        <v>8867.1</v>
      </c>
      <c r="Q66" s="118">
        <v>74.8</v>
      </c>
      <c r="R66" s="118">
        <v>124.6</v>
      </c>
      <c r="S66" s="118">
        <v>2146.7600000000002</v>
      </c>
      <c r="T66" s="118">
        <v>607754.49</v>
      </c>
      <c r="U66" s="118">
        <v>53896.959999999999</v>
      </c>
      <c r="V66" s="118">
        <v>18562.920000000002</v>
      </c>
      <c r="W66" s="118">
        <v>65275.56</v>
      </c>
      <c r="X66" s="118">
        <v>1368.1599999999999</v>
      </c>
      <c r="Y66" s="118">
        <v>4291.82</v>
      </c>
      <c r="Z66" s="118">
        <v>357542.07</v>
      </c>
      <c r="AA66" s="118">
        <v>3982.46</v>
      </c>
      <c r="AB66" s="118">
        <v>0</v>
      </c>
      <c r="AC66" s="118">
        <v>102834.54</v>
      </c>
      <c r="AD66" s="118">
        <v>8190.3899999999994</v>
      </c>
      <c r="AE66" s="118">
        <v>5813.03</v>
      </c>
      <c r="AF66" s="118">
        <v>0</v>
      </c>
      <c r="AG66" s="118">
        <v>2377.36</v>
      </c>
      <c r="AH66" s="118">
        <v>0</v>
      </c>
      <c r="AI66" s="118">
        <v>0</v>
      </c>
      <c r="AJ66" s="118">
        <v>0</v>
      </c>
      <c r="AK66" s="118">
        <v>6000</v>
      </c>
      <c r="AL66" s="118">
        <v>0</v>
      </c>
      <c r="AM66" s="118">
        <v>6000</v>
      </c>
      <c r="AN66" s="118">
        <v>0</v>
      </c>
      <c r="AO66" s="118">
        <v>0</v>
      </c>
      <c r="AP66" s="118">
        <v>0</v>
      </c>
      <c r="AQ66" s="172">
        <v>1063002.9099999999</v>
      </c>
      <c r="AR66" s="118">
        <v>31758.980000000003</v>
      </c>
      <c r="AS66" s="118">
        <v>0</v>
      </c>
      <c r="AT66" s="118">
        <v>0</v>
      </c>
      <c r="AU66" s="118">
        <v>31758.980000000003</v>
      </c>
      <c r="AV66" s="118">
        <v>712177.64999999991</v>
      </c>
      <c r="AW66" s="118">
        <v>0</v>
      </c>
      <c r="AX66" s="118">
        <v>2505.0700000000002</v>
      </c>
      <c r="AY66" s="118">
        <v>0</v>
      </c>
      <c r="AZ66" s="118">
        <v>0</v>
      </c>
      <c r="BA66" s="118">
        <v>709672.58</v>
      </c>
      <c r="BB66" s="118">
        <v>68958.03</v>
      </c>
      <c r="BC66" s="118">
        <v>68958.03</v>
      </c>
      <c r="BD66" s="118">
        <v>250108.25</v>
      </c>
      <c r="BE66" s="118">
        <v>67305.84</v>
      </c>
      <c r="BF66" s="118">
        <v>450.5</v>
      </c>
      <c r="BG66" s="118">
        <v>181607.92</v>
      </c>
      <c r="BH66" s="118">
        <v>743.99</v>
      </c>
      <c r="BI66" s="118">
        <v>0</v>
      </c>
      <c r="BJ66" s="118">
        <v>0</v>
      </c>
      <c r="BK66" s="118">
        <v>0</v>
      </c>
      <c r="BL66" s="118">
        <v>0</v>
      </c>
      <c r="BM66" s="118">
        <v>0</v>
      </c>
      <c r="BN66" s="172">
        <v>1400543.15</v>
      </c>
      <c r="BO66" s="118">
        <v>1400543.15</v>
      </c>
      <c r="BP66" s="118">
        <v>0</v>
      </c>
      <c r="BQ66" s="118">
        <v>0</v>
      </c>
      <c r="BR66" s="118">
        <v>75069.400000000009</v>
      </c>
      <c r="BS66" s="118">
        <v>6995.48</v>
      </c>
      <c r="BT66" s="118">
        <v>1152744.29</v>
      </c>
      <c r="BU66" s="118">
        <v>83135.5</v>
      </c>
      <c r="BV66" s="118">
        <v>5300.4</v>
      </c>
      <c r="BW66" s="118">
        <v>0</v>
      </c>
      <c r="BX66" s="118">
        <v>77298.080000000002</v>
      </c>
      <c r="BY66" s="172">
        <v>42282.82</v>
      </c>
      <c r="BZ66" s="118">
        <v>15318.82</v>
      </c>
      <c r="CA66" s="118">
        <v>13318.82</v>
      </c>
      <c r="CB66" s="118">
        <v>0</v>
      </c>
      <c r="CC66" s="118">
        <v>0</v>
      </c>
      <c r="CD66" s="118">
        <v>0</v>
      </c>
      <c r="CE66" s="118">
        <v>2000</v>
      </c>
      <c r="CF66" s="118">
        <v>0</v>
      </c>
      <c r="CG66" s="118">
        <v>0</v>
      </c>
      <c r="CH66" s="118">
        <v>26964</v>
      </c>
      <c r="CI66" s="118">
        <v>0</v>
      </c>
      <c r="CJ66" s="118">
        <v>0</v>
      </c>
      <c r="CK66" s="118">
        <v>0</v>
      </c>
      <c r="CL66" s="118">
        <v>26964</v>
      </c>
      <c r="CM66" s="172">
        <v>75506.380000000354</v>
      </c>
      <c r="CN66" s="172">
        <v>74238.530000000261</v>
      </c>
      <c r="CO66" s="172">
        <v>371768.94000000018</v>
      </c>
    </row>
    <row r="67" spans="1:93" ht="12.75" customHeight="1" x14ac:dyDescent="0.25">
      <c r="A67" s="214">
        <v>61</v>
      </c>
      <c r="B67" s="215">
        <v>43</v>
      </c>
      <c r="C67" s="213" t="s">
        <v>125</v>
      </c>
      <c r="D67" s="172">
        <v>35862741.980000004</v>
      </c>
      <c r="E67" s="172">
        <v>15223303.209999997</v>
      </c>
      <c r="F67" s="118">
        <v>1981313.95</v>
      </c>
      <c r="G67" s="118">
        <v>1661823.4700000002</v>
      </c>
      <c r="H67" s="118">
        <v>75373.2</v>
      </c>
      <c r="I67" s="118">
        <v>112047.41</v>
      </c>
      <c r="J67" s="118">
        <v>124399.89</v>
      </c>
      <c r="K67" s="118">
        <v>1589.28</v>
      </c>
      <c r="L67" s="118">
        <v>0</v>
      </c>
      <c r="M67" s="118">
        <v>6080.7</v>
      </c>
      <c r="N67" s="118">
        <v>309607.37</v>
      </c>
      <c r="O67" s="118">
        <v>153374.92000000001</v>
      </c>
      <c r="P67" s="118">
        <v>127476.45</v>
      </c>
      <c r="Q67" s="118">
        <v>1324.87</v>
      </c>
      <c r="R67" s="118">
        <v>1792.75</v>
      </c>
      <c r="S67" s="118">
        <v>25638.38</v>
      </c>
      <c r="T67" s="118">
        <v>9202800.2099999972</v>
      </c>
      <c r="U67" s="118">
        <v>891972.10000000009</v>
      </c>
      <c r="V67" s="118">
        <v>724466.75</v>
      </c>
      <c r="W67" s="118">
        <v>440891.11</v>
      </c>
      <c r="X67" s="118">
        <v>54553.48000000001</v>
      </c>
      <c r="Y67" s="118">
        <v>5828.93</v>
      </c>
      <c r="Z67" s="118">
        <v>6410099.5299999993</v>
      </c>
      <c r="AA67" s="118">
        <v>493136.67</v>
      </c>
      <c r="AB67" s="118">
        <v>16488.2</v>
      </c>
      <c r="AC67" s="118">
        <v>165363.44</v>
      </c>
      <c r="AD67" s="118">
        <v>439351.68</v>
      </c>
      <c r="AE67" s="118">
        <v>439351.68</v>
      </c>
      <c r="AF67" s="118">
        <v>0</v>
      </c>
      <c r="AG67" s="118">
        <v>0</v>
      </c>
      <c r="AH67" s="118">
        <v>0</v>
      </c>
      <c r="AI67" s="118">
        <v>0</v>
      </c>
      <c r="AJ67" s="118">
        <v>0</v>
      </c>
      <c r="AK67" s="118">
        <v>3290230</v>
      </c>
      <c r="AL67" s="118">
        <v>0</v>
      </c>
      <c r="AM67" s="118">
        <v>330000</v>
      </c>
      <c r="AN67" s="118">
        <v>60000</v>
      </c>
      <c r="AO67" s="118">
        <v>2900230</v>
      </c>
      <c r="AP67" s="118">
        <v>0</v>
      </c>
      <c r="AQ67" s="172">
        <v>13645699.15</v>
      </c>
      <c r="AR67" s="118">
        <v>198829.19</v>
      </c>
      <c r="AS67" s="118">
        <v>0</v>
      </c>
      <c r="AT67" s="118">
        <v>0</v>
      </c>
      <c r="AU67" s="118">
        <v>198829.19</v>
      </c>
      <c r="AV67" s="118">
        <v>7797345.6400000006</v>
      </c>
      <c r="AW67" s="118">
        <v>0</v>
      </c>
      <c r="AX67" s="118">
        <v>19300</v>
      </c>
      <c r="AY67" s="118">
        <v>124443.77</v>
      </c>
      <c r="AZ67" s="118">
        <v>0</v>
      </c>
      <c r="BA67" s="118">
        <v>7653601.8700000001</v>
      </c>
      <c r="BB67" s="118">
        <v>1059651.07</v>
      </c>
      <c r="BC67" s="118">
        <v>1059651.07</v>
      </c>
      <c r="BD67" s="118">
        <v>4589873.25</v>
      </c>
      <c r="BE67" s="118">
        <v>0</v>
      </c>
      <c r="BF67" s="118">
        <v>34622.160000000003</v>
      </c>
      <c r="BG67" s="118">
        <v>4254552.34</v>
      </c>
      <c r="BH67" s="118">
        <v>300698.75</v>
      </c>
      <c r="BI67" s="118">
        <v>0</v>
      </c>
      <c r="BJ67" s="118">
        <v>0</v>
      </c>
      <c r="BK67" s="118">
        <v>0</v>
      </c>
      <c r="BL67" s="118">
        <v>0</v>
      </c>
      <c r="BM67" s="118">
        <v>0</v>
      </c>
      <c r="BN67" s="172">
        <v>6127406.3099999996</v>
      </c>
      <c r="BO67" s="118">
        <v>6127406.3099999996</v>
      </c>
      <c r="BP67" s="118">
        <v>361515.2</v>
      </c>
      <c r="BQ67" s="118">
        <v>0</v>
      </c>
      <c r="BR67" s="118">
        <v>207510.63999999998</v>
      </c>
      <c r="BS67" s="118">
        <v>67880</v>
      </c>
      <c r="BT67" s="118">
        <v>1766782.7799999998</v>
      </c>
      <c r="BU67" s="118">
        <v>2612698.39</v>
      </c>
      <c r="BV67" s="118">
        <v>567936.97</v>
      </c>
      <c r="BW67" s="118">
        <v>8456.6299999999992</v>
      </c>
      <c r="BX67" s="118">
        <v>534625.69999999995</v>
      </c>
      <c r="BY67" s="172">
        <v>866333.31</v>
      </c>
      <c r="BZ67" s="118">
        <v>480079.05</v>
      </c>
      <c r="CA67" s="118">
        <v>454937.2</v>
      </c>
      <c r="CB67" s="118">
        <v>0</v>
      </c>
      <c r="CC67" s="118">
        <v>0</v>
      </c>
      <c r="CD67" s="118">
        <v>0</v>
      </c>
      <c r="CE67" s="118">
        <v>25141.85</v>
      </c>
      <c r="CF67" s="118">
        <v>0</v>
      </c>
      <c r="CG67" s="118">
        <v>0</v>
      </c>
      <c r="CH67" s="118">
        <v>386254.26</v>
      </c>
      <c r="CI67" s="118">
        <v>0</v>
      </c>
      <c r="CJ67" s="118">
        <v>0</v>
      </c>
      <c r="CK67" s="118">
        <v>0</v>
      </c>
      <c r="CL67" s="118">
        <v>386254.26</v>
      </c>
      <c r="CM67" s="172">
        <v>6608810.2899999991</v>
      </c>
      <c r="CN67" s="172">
        <v>6904209.6799999997</v>
      </c>
      <c r="CO67" s="172">
        <v>-589512.04999999516</v>
      </c>
    </row>
    <row r="68" spans="1:93" ht="12.75" customHeight="1" x14ac:dyDescent="0.25">
      <c r="A68" s="214">
        <v>62</v>
      </c>
      <c r="B68" s="215">
        <v>44</v>
      </c>
      <c r="C68" s="213" t="s">
        <v>126</v>
      </c>
      <c r="D68" s="172">
        <v>10051857.369999999</v>
      </c>
      <c r="E68" s="172">
        <v>2834382.09</v>
      </c>
      <c r="F68" s="118">
        <v>673065.75999999989</v>
      </c>
      <c r="G68" s="118">
        <v>566568.12</v>
      </c>
      <c r="H68" s="118">
        <v>30814.87</v>
      </c>
      <c r="I68" s="118">
        <v>41174.11</v>
      </c>
      <c r="J68" s="118">
        <v>22576.85</v>
      </c>
      <c r="K68" s="118">
        <v>4145.1000000000004</v>
      </c>
      <c r="L68" s="118">
        <v>0</v>
      </c>
      <c r="M68" s="118">
        <v>7786.71</v>
      </c>
      <c r="N68" s="118">
        <v>106977.65000000001</v>
      </c>
      <c r="O68" s="118">
        <v>52504.14</v>
      </c>
      <c r="P68" s="118">
        <v>42217.520000000004</v>
      </c>
      <c r="Q68" s="118">
        <v>528.63</v>
      </c>
      <c r="R68" s="118">
        <v>594.83000000000004</v>
      </c>
      <c r="S68" s="118">
        <v>11132.53</v>
      </c>
      <c r="T68" s="118">
        <v>2012281.81</v>
      </c>
      <c r="U68" s="118">
        <v>201192.47</v>
      </c>
      <c r="V68" s="118">
        <v>12486.449999999999</v>
      </c>
      <c r="W68" s="118">
        <v>377463.51</v>
      </c>
      <c r="X68" s="118">
        <v>21085.460000000003</v>
      </c>
      <c r="Y68" s="118">
        <v>1613.5700000000002</v>
      </c>
      <c r="Z68" s="118">
        <v>782942.57000000007</v>
      </c>
      <c r="AA68" s="118">
        <v>70802.26999999999</v>
      </c>
      <c r="AB68" s="118">
        <v>0</v>
      </c>
      <c r="AC68" s="118">
        <v>544695.51</v>
      </c>
      <c r="AD68" s="118">
        <v>42056.87</v>
      </c>
      <c r="AE68" s="118">
        <v>40716.97</v>
      </c>
      <c r="AF68" s="118">
        <v>0</v>
      </c>
      <c r="AG68" s="118">
        <v>1339.9</v>
      </c>
      <c r="AH68" s="118">
        <v>0</v>
      </c>
      <c r="AI68" s="118">
        <v>0</v>
      </c>
      <c r="AJ68" s="118">
        <v>0</v>
      </c>
      <c r="AK68" s="118">
        <v>0</v>
      </c>
      <c r="AL68" s="118">
        <v>0</v>
      </c>
      <c r="AM68" s="118">
        <v>0</v>
      </c>
      <c r="AN68" s="118">
        <v>0</v>
      </c>
      <c r="AO68" s="118">
        <v>0</v>
      </c>
      <c r="AP68" s="118">
        <v>0</v>
      </c>
      <c r="AQ68" s="172">
        <v>3686814.63</v>
      </c>
      <c r="AR68" s="118">
        <v>339481.7</v>
      </c>
      <c r="AS68" s="118">
        <v>295732.78000000003</v>
      </c>
      <c r="AT68" s="118">
        <v>0</v>
      </c>
      <c r="AU68" s="118">
        <v>43748.92</v>
      </c>
      <c r="AV68" s="118">
        <v>705753.12</v>
      </c>
      <c r="AW68" s="118">
        <v>0</v>
      </c>
      <c r="AX68" s="118">
        <v>13600</v>
      </c>
      <c r="AY68" s="118">
        <v>5187.3</v>
      </c>
      <c r="AZ68" s="118">
        <v>19884.3</v>
      </c>
      <c r="BA68" s="118">
        <v>667081.52</v>
      </c>
      <c r="BB68" s="118">
        <v>315538.64</v>
      </c>
      <c r="BC68" s="118">
        <v>315538.64</v>
      </c>
      <c r="BD68" s="118">
        <v>2326041.17</v>
      </c>
      <c r="BE68" s="118">
        <v>157500.6</v>
      </c>
      <c r="BF68" s="118">
        <v>41049.68</v>
      </c>
      <c r="BG68" s="118">
        <v>2068410.89</v>
      </c>
      <c r="BH68" s="118">
        <v>59080</v>
      </c>
      <c r="BI68" s="118">
        <v>0</v>
      </c>
      <c r="BJ68" s="118">
        <v>0</v>
      </c>
      <c r="BK68" s="118">
        <v>0</v>
      </c>
      <c r="BL68" s="118">
        <v>0</v>
      </c>
      <c r="BM68" s="118">
        <v>0</v>
      </c>
      <c r="BN68" s="172">
        <v>3267872.41</v>
      </c>
      <c r="BO68" s="118">
        <v>3267872.41</v>
      </c>
      <c r="BP68" s="118">
        <v>0</v>
      </c>
      <c r="BQ68" s="118">
        <v>0</v>
      </c>
      <c r="BR68" s="118">
        <v>61256.71</v>
      </c>
      <c r="BS68" s="118">
        <v>0</v>
      </c>
      <c r="BT68" s="118">
        <v>3028464.7800000003</v>
      </c>
      <c r="BU68" s="118">
        <v>0</v>
      </c>
      <c r="BV68" s="118">
        <v>11046.87</v>
      </c>
      <c r="BW68" s="118">
        <v>0</v>
      </c>
      <c r="BX68" s="118">
        <v>167104.04999999999</v>
      </c>
      <c r="BY68" s="172">
        <v>262788.24</v>
      </c>
      <c r="BZ68" s="118">
        <v>216864.24</v>
      </c>
      <c r="CA68" s="118">
        <v>216864.24</v>
      </c>
      <c r="CB68" s="118">
        <v>0</v>
      </c>
      <c r="CC68" s="118">
        <v>0</v>
      </c>
      <c r="CD68" s="118">
        <v>0</v>
      </c>
      <c r="CE68" s="118">
        <v>0</v>
      </c>
      <c r="CF68" s="118">
        <v>0</v>
      </c>
      <c r="CG68" s="118">
        <v>0</v>
      </c>
      <c r="CH68" s="118">
        <v>45924</v>
      </c>
      <c r="CI68" s="118">
        <v>0</v>
      </c>
      <c r="CJ68" s="118">
        <v>0</v>
      </c>
      <c r="CK68" s="118">
        <v>0</v>
      </c>
      <c r="CL68" s="118">
        <v>45924</v>
      </c>
      <c r="CM68" s="172">
        <v>-64212.429999999702</v>
      </c>
      <c r="CN68" s="172">
        <v>-53614.509999999776</v>
      </c>
      <c r="CO68" s="172">
        <v>576138.12999999989</v>
      </c>
    </row>
    <row r="69" spans="1:93" ht="12.75" customHeight="1" x14ac:dyDescent="0.25">
      <c r="A69" s="214">
        <v>63</v>
      </c>
      <c r="B69" s="215">
        <v>45</v>
      </c>
      <c r="C69" s="213" t="s">
        <v>127</v>
      </c>
      <c r="D69" s="172">
        <v>9071433.3000000007</v>
      </c>
      <c r="E69" s="172">
        <v>2011818.8399999999</v>
      </c>
      <c r="F69" s="118">
        <v>333891.12999999995</v>
      </c>
      <c r="G69" s="118">
        <v>286345.45999999996</v>
      </c>
      <c r="H69" s="118">
        <v>13712.73</v>
      </c>
      <c r="I69" s="118">
        <v>19982.059999999998</v>
      </c>
      <c r="J69" s="118">
        <v>9101.369999999999</v>
      </c>
      <c r="K69" s="118">
        <v>3295.62</v>
      </c>
      <c r="L69" s="118">
        <v>0</v>
      </c>
      <c r="M69" s="118">
        <v>1453.89</v>
      </c>
      <c r="N69" s="118">
        <v>52393.579999999994</v>
      </c>
      <c r="O69" s="118">
        <v>25737.01</v>
      </c>
      <c r="P69" s="118">
        <v>21306.62</v>
      </c>
      <c r="Q69" s="118">
        <v>180.28</v>
      </c>
      <c r="R69" s="118">
        <v>300.52999999999997</v>
      </c>
      <c r="S69" s="118">
        <v>4869.1400000000003</v>
      </c>
      <c r="T69" s="118">
        <v>1599396.75</v>
      </c>
      <c r="U69" s="118">
        <v>126793.56999999999</v>
      </c>
      <c r="V69" s="118">
        <v>42731.9</v>
      </c>
      <c r="W69" s="118">
        <v>487790.1</v>
      </c>
      <c r="X69" s="118">
        <v>1424.43</v>
      </c>
      <c r="Y69" s="118">
        <v>8029.4</v>
      </c>
      <c r="Z69" s="118">
        <v>516324.5</v>
      </c>
      <c r="AA69" s="118">
        <v>27506.31</v>
      </c>
      <c r="AB69" s="118">
        <v>0</v>
      </c>
      <c r="AC69" s="118">
        <v>388796.54</v>
      </c>
      <c r="AD69" s="118">
        <v>26137.38</v>
      </c>
      <c r="AE69" s="118">
        <v>26137.38</v>
      </c>
      <c r="AF69" s="118">
        <v>0</v>
      </c>
      <c r="AG69" s="118">
        <v>0</v>
      </c>
      <c r="AH69" s="118">
        <v>0</v>
      </c>
      <c r="AI69" s="118">
        <v>0</v>
      </c>
      <c r="AJ69" s="118">
        <v>0</v>
      </c>
      <c r="AK69" s="118">
        <v>0</v>
      </c>
      <c r="AL69" s="118">
        <v>0</v>
      </c>
      <c r="AM69" s="118">
        <v>0</v>
      </c>
      <c r="AN69" s="118">
        <v>0</v>
      </c>
      <c r="AO69" s="118">
        <v>0</v>
      </c>
      <c r="AP69" s="118">
        <v>0</v>
      </c>
      <c r="AQ69" s="172">
        <v>2864433.1599999997</v>
      </c>
      <c r="AR69" s="118">
        <v>350215.83999999997</v>
      </c>
      <c r="AS69" s="118">
        <v>281068.92</v>
      </c>
      <c r="AT69" s="118">
        <v>0</v>
      </c>
      <c r="AU69" s="118">
        <v>69146.92</v>
      </c>
      <c r="AV69" s="118">
        <v>1826467.3599999999</v>
      </c>
      <c r="AW69" s="118">
        <v>0</v>
      </c>
      <c r="AX69" s="118">
        <v>11000</v>
      </c>
      <c r="AY69" s="118">
        <v>0</v>
      </c>
      <c r="AZ69" s="118">
        <v>0</v>
      </c>
      <c r="BA69" s="118">
        <v>1815467.3599999999</v>
      </c>
      <c r="BB69" s="118">
        <v>287757.3</v>
      </c>
      <c r="BC69" s="118">
        <v>287757.3</v>
      </c>
      <c r="BD69" s="118">
        <v>399992.66</v>
      </c>
      <c r="BE69" s="118">
        <v>50299.49</v>
      </c>
      <c r="BF69" s="118">
        <v>0</v>
      </c>
      <c r="BG69" s="118">
        <v>349693.17</v>
      </c>
      <c r="BH69" s="118">
        <v>0</v>
      </c>
      <c r="BI69" s="118">
        <v>0</v>
      </c>
      <c r="BJ69" s="118">
        <v>0</v>
      </c>
      <c r="BK69" s="118">
        <v>0</v>
      </c>
      <c r="BL69" s="118">
        <v>0</v>
      </c>
      <c r="BM69" s="118">
        <v>0</v>
      </c>
      <c r="BN69" s="172">
        <v>4089357.42</v>
      </c>
      <c r="BO69" s="118">
        <v>4089357.42</v>
      </c>
      <c r="BP69" s="118">
        <v>0</v>
      </c>
      <c r="BQ69" s="118">
        <v>0</v>
      </c>
      <c r="BR69" s="118">
        <v>100041.19</v>
      </c>
      <c r="BS69" s="118">
        <v>9760</v>
      </c>
      <c r="BT69" s="118">
        <v>3025153.67</v>
      </c>
      <c r="BU69" s="118">
        <v>618389.62</v>
      </c>
      <c r="BV69" s="118">
        <v>86067.25</v>
      </c>
      <c r="BW69" s="118">
        <v>0</v>
      </c>
      <c r="BX69" s="118">
        <v>249945.69</v>
      </c>
      <c r="BY69" s="172">
        <v>105823.88</v>
      </c>
      <c r="BZ69" s="118">
        <v>57946.29</v>
      </c>
      <c r="CA69" s="118">
        <v>57946.29</v>
      </c>
      <c r="CB69" s="118">
        <v>0</v>
      </c>
      <c r="CC69" s="118">
        <v>0</v>
      </c>
      <c r="CD69" s="118">
        <v>0</v>
      </c>
      <c r="CE69" s="118">
        <v>0</v>
      </c>
      <c r="CF69" s="118">
        <v>0</v>
      </c>
      <c r="CG69" s="118">
        <v>0</v>
      </c>
      <c r="CH69" s="118">
        <v>47877.59</v>
      </c>
      <c r="CI69" s="118">
        <v>2030.14</v>
      </c>
      <c r="CJ69" s="118">
        <v>0</v>
      </c>
      <c r="CK69" s="118">
        <v>0</v>
      </c>
      <c r="CL69" s="118">
        <v>45847.45</v>
      </c>
      <c r="CM69" s="172">
        <v>-815343.08000000007</v>
      </c>
      <c r="CN69" s="172">
        <v>-845031.8599999994</v>
      </c>
      <c r="CO69" s="172">
        <v>2123238.060000001</v>
      </c>
    </row>
    <row r="70" spans="1:93" ht="12.75" customHeight="1" x14ac:dyDescent="0.25">
      <c r="A70" s="214">
        <v>64</v>
      </c>
      <c r="B70" s="215">
        <v>46</v>
      </c>
      <c r="C70" s="213" t="s">
        <v>128</v>
      </c>
      <c r="D70" s="172">
        <v>7715878.2700000005</v>
      </c>
      <c r="E70" s="172">
        <v>2662786.46</v>
      </c>
      <c r="F70" s="118">
        <v>837112.87999999989</v>
      </c>
      <c r="G70" s="118">
        <v>673258.91</v>
      </c>
      <c r="H70" s="118">
        <v>37627.730000000003</v>
      </c>
      <c r="I70" s="118">
        <v>50632.12</v>
      </c>
      <c r="J70" s="118">
        <v>54817.600000000006</v>
      </c>
      <c r="K70" s="118">
        <v>10695.82</v>
      </c>
      <c r="L70" s="118">
        <v>0</v>
      </c>
      <c r="M70" s="118">
        <v>10080.700000000001</v>
      </c>
      <c r="N70" s="118">
        <v>130027.57</v>
      </c>
      <c r="O70" s="118">
        <v>63717.88</v>
      </c>
      <c r="P70" s="118">
        <v>52646.79</v>
      </c>
      <c r="Q70" s="118">
        <v>434.82</v>
      </c>
      <c r="R70" s="118">
        <v>743.03</v>
      </c>
      <c r="S70" s="118">
        <v>12485.05</v>
      </c>
      <c r="T70" s="118">
        <v>1627997.35</v>
      </c>
      <c r="U70" s="118">
        <v>491099</v>
      </c>
      <c r="V70" s="118">
        <v>22684.1</v>
      </c>
      <c r="W70" s="118">
        <v>265820.17</v>
      </c>
      <c r="X70" s="118">
        <v>20100.329999999998</v>
      </c>
      <c r="Y70" s="118">
        <v>4708.21</v>
      </c>
      <c r="Z70" s="118">
        <v>574872.57999999996</v>
      </c>
      <c r="AA70" s="118">
        <v>25174.55</v>
      </c>
      <c r="AB70" s="118">
        <v>0</v>
      </c>
      <c r="AC70" s="118">
        <v>223538.41000000003</v>
      </c>
      <c r="AD70" s="118">
        <v>14219.33</v>
      </c>
      <c r="AE70" s="118">
        <v>14219.33</v>
      </c>
      <c r="AF70" s="118">
        <v>0</v>
      </c>
      <c r="AG70" s="118">
        <v>0</v>
      </c>
      <c r="AH70" s="118">
        <v>0</v>
      </c>
      <c r="AI70" s="118">
        <v>0</v>
      </c>
      <c r="AJ70" s="118">
        <v>0</v>
      </c>
      <c r="AK70" s="118">
        <v>53429.33</v>
      </c>
      <c r="AL70" s="118">
        <v>0</v>
      </c>
      <c r="AM70" s="118">
        <v>53429.33</v>
      </c>
      <c r="AN70" s="118">
        <v>0</v>
      </c>
      <c r="AO70" s="118">
        <v>0</v>
      </c>
      <c r="AP70" s="118">
        <v>0</v>
      </c>
      <c r="AQ70" s="172">
        <v>2331884.4500000002</v>
      </c>
      <c r="AR70" s="118">
        <v>187994.52</v>
      </c>
      <c r="AS70" s="118">
        <v>1027.1199999999999</v>
      </c>
      <c r="AT70" s="118">
        <v>0</v>
      </c>
      <c r="AU70" s="118">
        <v>186967.4</v>
      </c>
      <c r="AV70" s="118">
        <v>1002941.6599999999</v>
      </c>
      <c r="AW70" s="118">
        <v>0</v>
      </c>
      <c r="AX70" s="118">
        <v>7950</v>
      </c>
      <c r="AY70" s="118">
        <v>0</v>
      </c>
      <c r="AZ70" s="118">
        <v>0</v>
      </c>
      <c r="BA70" s="118">
        <v>994991.65999999992</v>
      </c>
      <c r="BB70" s="118">
        <v>227355.63</v>
      </c>
      <c r="BC70" s="118">
        <v>227355.63</v>
      </c>
      <c r="BD70" s="118">
        <v>913592.64</v>
      </c>
      <c r="BE70" s="118">
        <v>18185.400000000001</v>
      </c>
      <c r="BF70" s="118">
        <v>0</v>
      </c>
      <c r="BG70" s="118">
        <v>891027.69</v>
      </c>
      <c r="BH70" s="118">
        <v>4379.55</v>
      </c>
      <c r="BI70" s="118">
        <v>0</v>
      </c>
      <c r="BJ70" s="118">
        <v>0</v>
      </c>
      <c r="BK70" s="118">
        <v>0</v>
      </c>
      <c r="BL70" s="118">
        <v>0</v>
      </c>
      <c r="BM70" s="118">
        <v>0</v>
      </c>
      <c r="BN70" s="172">
        <v>2641058.54</v>
      </c>
      <c r="BO70" s="118">
        <v>2641058.54</v>
      </c>
      <c r="BP70" s="118">
        <v>0</v>
      </c>
      <c r="BQ70" s="118">
        <v>44561.06</v>
      </c>
      <c r="BR70" s="118">
        <v>28769.629999999997</v>
      </c>
      <c r="BS70" s="118">
        <v>1999.58</v>
      </c>
      <c r="BT70" s="118">
        <v>1641815.24</v>
      </c>
      <c r="BU70" s="118">
        <v>540689.03</v>
      </c>
      <c r="BV70" s="118">
        <v>200912.5</v>
      </c>
      <c r="BW70" s="118">
        <v>8906</v>
      </c>
      <c r="BX70" s="118">
        <v>173405.5</v>
      </c>
      <c r="BY70" s="172">
        <v>80148.820000000007</v>
      </c>
      <c r="BZ70" s="118">
        <v>43148.82</v>
      </c>
      <c r="CA70" s="118">
        <v>43148.82</v>
      </c>
      <c r="CB70" s="118">
        <v>0</v>
      </c>
      <c r="CC70" s="118">
        <v>0</v>
      </c>
      <c r="CD70" s="118">
        <v>0</v>
      </c>
      <c r="CE70" s="118">
        <v>0</v>
      </c>
      <c r="CF70" s="118">
        <v>0</v>
      </c>
      <c r="CG70" s="118">
        <v>0</v>
      </c>
      <c r="CH70" s="118">
        <v>37000</v>
      </c>
      <c r="CI70" s="118">
        <v>0</v>
      </c>
      <c r="CJ70" s="118">
        <v>0</v>
      </c>
      <c r="CK70" s="118">
        <v>0</v>
      </c>
      <c r="CL70" s="118">
        <v>37000</v>
      </c>
      <c r="CM70" s="172">
        <v>-575240.95999999996</v>
      </c>
      <c r="CN70" s="172">
        <v>-587230.84999999963</v>
      </c>
      <c r="CO70" s="172">
        <v>248515.38999999966</v>
      </c>
    </row>
    <row r="71" spans="1:93" ht="12.75" customHeight="1" x14ac:dyDescent="0.25">
      <c r="A71" s="214">
        <v>65</v>
      </c>
      <c r="B71" s="215">
        <v>47</v>
      </c>
      <c r="C71" s="213" t="s">
        <v>129</v>
      </c>
      <c r="D71" s="172">
        <v>986479.89</v>
      </c>
      <c r="E71" s="172">
        <v>305673.64</v>
      </c>
      <c r="F71" s="118">
        <v>52194.070000000007</v>
      </c>
      <c r="G71" s="118">
        <v>46478.26</v>
      </c>
      <c r="H71" s="118">
        <v>2386.94</v>
      </c>
      <c r="I71" s="118">
        <v>2726.43</v>
      </c>
      <c r="J71" s="118">
        <v>602.44000000000005</v>
      </c>
      <c r="K71" s="118">
        <v>0</v>
      </c>
      <c r="L71" s="118">
        <v>0</v>
      </c>
      <c r="M71" s="118">
        <v>0</v>
      </c>
      <c r="N71" s="118">
        <v>8584.23</v>
      </c>
      <c r="O71" s="118">
        <v>4487.5600000000004</v>
      </c>
      <c r="P71" s="118">
        <v>3515.8799999999997</v>
      </c>
      <c r="Q71" s="118">
        <v>29.07</v>
      </c>
      <c r="R71" s="118">
        <v>48.44</v>
      </c>
      <c r="S71" s="118">
        <v>503.28</v>
      </c>
      <c r="T71" s="118">
        <v>240458.32</v>
      </c>
      <c r="U71" s="118">
        <v>20252.050000000003</v>
      </c>
      <c r="V71" s="118">
        <v>1740.39</v>
      </c>
      <c r="W71" s="118">
        <v>87072.74</v>
      </c>
      <c r="X71" s="118">
        <v>1563.19</v>
      </c>
      <c r="Y71" s="118">
        <v>463.81</v>
      </c>
      <c r="Z71" s="118">
        <v>76942.37999999999</v>
      </c>
      <c r="AA71" s="118">
        <v>396.59000000000003</v>
      </c>
      <c r="AB71" s="118">
        <v>0</v>
      </c>
      <c r="AC71" s="118">
        <v>52027.170000000006</v>
      </c>
      <c r="AD71" s="118">
        <v>0</v>
      </c>
      <c r="AE71" s="118">
        <v>0</v>
      </c>
      <c r="AF71" s="118">
        <v>0</v>
      </c>
      <c r="AG71" s="118">
        <v>0</v>
      </c>
      <c r="AH71" s="118">
        <v>0</v>
      </c>
      <c r="AI71" s="118">
        <v>0</v>
      </c>
      <c r="AJ71" s="118">
        <v>0</v>
      </c>
      <c r="AK71" s="118">
        <v>4437.0200000000004</v>
      </c>
      <c r="AL71" s="118">
        <v>0</v>
      </c>
      <c r="AM71" s="118">
        <v>512</v>
      </c>
      <c r="AN71" s="118">
        <v>0</v>
      </c>
      <c r="AO71" s="118">
        <v>3925.02</v>
      </c>
      <c r="AP71" s="118">
        <v>0</v>
      </c>
      <c r="AQ71" s="172">
        <v>309934.16000000003</v>
      </c>
      <c r="AR71" s="118">
        <v>5207.1399999999994</v>
      </c>
      <c r="AS71" s="118">
        <v>3057.17</v>
      </c>
      <c r="AT71" s="118">
        <v>0</v>
      </c>
      <c r="AU71" s="118">
        <v>2149.9699999999998</v>
      </c>
      <c r="AV71" s="118">
        <v>84458.559999999998</v>
      </c>
      <c r="AW71" s="118">
        <v>0</v>
      </c>
      <c r="AX71" s="118">
        <v>5000</v>
      </c>
      <c r="AY71" s="118">
        <v>0</v>
      </c>
      <c r="AZ71" s="118">
        <v>600</v>
      </c>
      <c r="BA71" s="118">
        <v>78858.559999999998</v>
      </c>
      <c r="BB71" s="118">
        <v>34705.019999999997</v>
      </c>
      <c r="BC71" s="118">
        <v>34705.019999999997</v>
      </c>
      <c r="BD71" s="118">
        <v>185563.44</v>
      </c>
      <c r="BE71" s="118">
        <v>62193.41</v>
      </c>
      <c r="BF71" s="118">
        <v>3042.05</v>
      </c>
      <c r="BG71" s="118">
        <v>117480.34</v>
      </c>
      <c r="BH71" s="118">
        <v>2847.64</v>
      </c>
      <c r="BI71" s="118">
        <v>0</v>
      </c>
      <c r="BJ71" s="118">
        <v>0</v>
      </c>
      <c r="BK71" s="118">
        <v>0</v>
      </c>
      <c r="BL71" s="118">
        <v>0</v>
      </c>
      <c r="BM71" s="118">
        <v>0</v>
      </c>
      <c r="BN71" s="172">
        <v>370372.08999999997</v>
      </c>
      <c r="BO71" s="118">
        <v>370372.08999999997</v>
      </c>
      <c r="BP71" s="118">
        <v>0</v>
      </c>
      <c r="BQ71" s="118">
        <v>0</v>
      </c>
      <c r="BR71" s="118">
        <v>530.17999999999995</v>
      </c>
      <c r="BS71" s="118">
        <v>0</v>
      </c>
      <c r="BT71" s="118">
        <v>133735.60999999999</v>
      </c>
      <c r="BU71" s="118">
        <v>133568.54</v>
      </c>
      <c r="BV71" s="118">
        <v>880</v>
      </c>
      <c r="BW71" s="118">
        <v>0</v>
      </c>
      <c r="BX71" s="118">
        <v>101657.76</v>
      </c>
      <c r="BY71" s="172">
        <v>500</v>
      </c>
      <c r="BZ71" s="118">
        <v>0</v>
      </c>
      <c r="CA71" s="118">
        <v>0</v>
      </c>
      <c r="CB71" s="118">
        <v>0</v>
      </c>
      <c r="CC71" s="118">
        <v>0</v>
      </c>
      <c r="CD71" s="118">
        <v>0</v>
      </c>
      <c r="CE71" s="118">
        <v>0</v>
      </c>
      <c r="CF71" s="118">
        <v>0</v>
      </c>
      <c r="CG71" s="118">
        <v>0</v>
      </c>
      <c r="CH71" s="118">
        <v>500</v>
      </c>
      <c r="CI71" s="118">
        <v>0</v>
      </c>
      <c r="CJ71" s="118">
        <v>0</v>
      </c>
      <c r="CK71" s="118">
        <v>0</v>
      </c>
      <c r="CL71" s="118">
        <v>500</v>
      </c>
      <c r="CM71" s="172">
        <v>-33520.040000000037</v>
      </c>
      <c r="CN71" s="172">
        <v>-35688.970000000088</v>
      </c>
      <c r="CO71" s="172">
        <v>-16309.970000000088</v>
      </c>
    </row>
    <row r="72" spans="1:93" ht="12.75" customHeight="1" x14ac:dyDescent="0.25">
      <c r="A72" s="214">
        <v>66</v>
      </c>
      <c r="B72" s="215">
        <v>48</v>
      </c>
      <c r="C72" s="213" t="s">
        <v>130</v>
      </c>
      <c r="D72" s="172">
        <v>25557036.059999999</v>
      </c>
      <c r="E72" s="172">
        <v>7309493.4899999993</v>
      </c>
      <c r="F72" s="118">
        <v>1590473.75</v>
      </c>
      <c r="G72" s="118">
        <v>1339642.6399999999</v>
      </c>
      <c r="H72" s="118">
        <v>66906.98</v>
      </c>
      <c r="I72" s="118">
        <v>98572.63</v>
      </c>
      <c r="J72" s="118">
        <v>78457.27</v>
      </c>
      <c r="K72" s="118">
        <v>3350.51</v>
      </c>
      <c r="L72" s="118">
        <v>0</v>
      </c>
      <c r="M72" s="118">
        <v>3543.7200000000003</v>
      </c>
      <c r="N72" s="118">
        <v>245827.24</v>
      </c>
      <c r="O72" s="118">
        <v>119197.87</v>
      </c>
      <c r="P72" s="118">
        <v>101293.45999999999</v>
      </c>
      <c r="Q72" s="118">
        <v>1069.3800000000001</v>
      </c>
      <c r="R72" s="118">
        <v>1426.36</v>
      </c>
      <c r="S72" s="118">
        <v>22840.17</v>
      </c>
      <c r="T72" s="118">
        <v>4999831.6499999994</v>
      </c>
      <c r="U72" s="118">
        <v>943068.10000000009</v>
      </c>
      <c r="V72" s="118">
        <v>471758.71</v>
      </c>
      <c r="W72" s="118">
        <v>474183.98</v>
      </c>
      <c r="X72" s="118">
        <v>41448.87000000001</v>
      </c>
      <c r="Y72" s="118">
        <v>18159.649999999998</v>
      </c>
      <c r="Z72" s="118">
        <v>2603969.7599999998</v>
      </c>
      <c r="AA72" s="118">
        <v>110590.13</v>
      </c>
      <c r="AB72" s="118">
        <v>68504.81</v>
      </c>
      <c r="AC72" s="118">
        <v>268147.64</v>
      </c>
      <c r="AD72" s="118">
        <v>463360.85</v>
      </c>
      <c r="AE72" s="118">
        <v>382056.42</v>
      </c>
      <c r="AF72" s="118">
        <v>8386.2099999999991</v>
      </c>
      <c r="AG72" s="118">
        <v>72918.22</v>
      </c>
      <c r="AH72" s="118">
        <v>0</v>
      </c>
      <c r="AI72" s="118">
        <v>0</v>
      </c>
      <c r="AJ72" s="118">
        <v>0</v>
      </c>
      <c r="AK72" s="118">
        <v>10000</v>
      </c>
      <c r="AL72" s="118">
        <v>0</v>
      </c>
      <c r="AM72" s="118">
        <v>10000</v>
      </c>
      <c r="AN72" s="118">
        <v>0</v>
      </c>
      <c r="AO72" s="118">
        <v>0</v>
      </c>
      <c r="AP72" s="118">
        <v>0</v>
      </c>
      <c r="AQ72" s="172">
        <v>8447311.2399999984</v>
      </c>
      <c r="AR72" s="118">
        <v>175438.59999999998</v>
      </c>
      <c r="AS72" s="118">
        <v>74254.31</v>
      </c>
      <c r="AT72" s="118">
        <v>0</v>
      </c>
      <c r="AU72" s="118">
        <v>101184.29</v>
      </c>
      <c r="AV72" s="118">
        <v>4031267.2700000005</v>
      </c>
      <c r="AW72" s="118">
        <v>0</v>
      </c>
      <c r="AX72" s="118">
        <v>20366.43</v>
      </c>
      <c r="AY72" s="118">
        <v>0</v>
      </c>
      <c r="AZ72" s="118">
        <v>46894</v>
      </c>
      <c r="BA72" s="118">
        <v>3964006.8400000003</v>
      </c>
      <c r="BB72" s="118">
        <v>623334.1</v>
      </c>
      <c r="BC72" s="118">
        <v>623334.1</v>
      </c>
      <c r="BD72" s="118">
        <v>3617271.2699999996</v>
      </c>
      <c r="BE72" s="118">
        <v>0</v>
      </c>
      <c r="BF72" s="118">
        <v>0</v>
      </c>
      <c r="BG72" s="118">
        <v>3383454.7399999998</v>
      </c>
      <c r="BH72" s="118">
        <v>233816.53</v>
      </c>
      <c r="BI72" s="118">
        <v>0</v>
      </c>
      <c r="BJ72" s="118">
        <v>0</v>
      </c>
      <c r="BK72" s="118">
        <v>0</v>
      </c>
      <c r="BL72" s="118">
        <v>0</v>
      </c>
      <c r="BM72" s="118">
        <v>0</v>
      </c>
      <c r="BN72" s="172">
        <v>8874327.7100000009</v>
      </c>
      <c r="BO72" s="118">
        <v>8874327.7100000009</v>
      </c>
      <c r="BP72" s="118">
        <v>381452.39</v>
      </c>
      <c r="BQ72" s="118">
        <v>89078.99</v>
      </c>
      <c r="BR72" s="118">
        <v>658528.97</v>
      </c>
      <c r="BS72" s="118">
        <v>0</v>
      </c>
      <c r="BT72" s="118">
        <v>4410678.16</v>
      </c>
      <c r="BU72" s="118">
        <v>2889987.15</v>
      </c>
      <c r="BV72" s="118">
        <v>36368.400000000001</v>
      </c>
      <c r="BW72" s="118">
        <v>708.82</v>
      </c>
      <c r="BX72" s="118">
        <v>407524.83</v>
      </c>
      <c r="BY72" s="172">
        <v>925903.62</v>
      </c>
      <c r="BZ72" s="118">
        <v>905205.26</v>
      </c>
      <c r="CA72" s="118">
        <v>20000</v>
      </c>
      <c r="CB72" s="118">
        <v>0</v>
      </c>
      <c r="CC72" s="118">
        <v>0</v>
      </c>
      <c r="CD72" s="118">
        <v>0</v>
      </c>
      <c r="CE72" s="118">
        <v>30000</v>
      </c>
      <c r="CF72" s="118">
        <v>855205.26</v>
      </c>
      <c r="CG72" s="118">
        <v>0</v>
      </c>
      <c r="CH72" s="118">
        <v>20698.36</v>
      </c>
      <c r="CI72" s="118">
        <v>0</v>
      </c>
      <c r="CJ72" s="118">
        <v>0</v>
      </c>
      <c r="CK72" s="118">
        <v>0</v>
      </c>
      <c r="CL72" s="118">
        <v>20698.36</v>
      </c>
      <c r="CM72" s="172">
        <v>573565.24000000209</v>
      </c>
      <c r="CN72" s="172">
        <v>999432.91000000387</v>
      </c>
      <c r="CO72" s="172">
        <v>2230572.820000004</v>
      </c>
    </row>
    <row r="73" spans="1:93" ht="12.75" customHeight="1" x14ac:dyDescent="0.25">
      <c r="A73" s="214">
        <v>67</v>
      </c>
      <c r="B73" s="215">
        <v>49</v>
      </c>
      <c r="C73" s="213" t="s">
        <v>131</v>
      </c>
      <c r="D73" s="172">
        <v>8253307.5600000005</v>
      </c>
      <c r="E73" s="172">
        <v>1790932.2800000003</v>
      </c>
      <c r="F73" s="118">
        <v>473163.83</v>
      </c>
      <c r="G73" s="118">
        <v>410009.99</v>
      </c>
      <c r="H73" s="118">
        <v>21236.240000000002</v>
      </c>
      <c r="I73" s="118">
        <v>33448.800000000003</v>
      </c>
      <c r="J73" s="118">
        <v>6106.13</v>
      </c>
      <c r="K73" s="118">
        <v>1694.46</v>
      </c>
      <c r="L73" s="118">
        <v>0</v>
      </c>
      <c r="M73" s="118">
        <v>668.21</v>
      </c>
      <c r="N73" s="118">
        <v>73148.240000000005</v>
      </c>
      <c r="O73" s="118">
        <v>35719.39</v>
      </c>
      <c r="P73" s="118">
        <v>29667.43</v>
      </c>
      <c r="Q73" s="118">
        <v>363.29</v>
      </c>
      <c r="R73" s="118">
        <v>418.67</v>
      </c>
      <c r="S73" s="118">
        <v>6979.46</v>
      </c>
      <c r="T73" s="118">
        <v>1189646.1300000001</v>
      </c>
      <c r="U73" s="118">
        <v>203500.56</v>
      </c>
      <c r="V73" s="118">
        <v>27118.95</v>
      </c>
      <c r="W73" s="118">
        <v>275734.08</v>
      </c>
      <c r="X73" s="118">
        <v>10916.09</v>
      </c>
      <c r="Y73" s="118">
        <v>6637.85</v>
      </c>
      <c r="Z73" s="118">
        <v>336603.61000000004</v>
      </c>
      <c r="AA73" s="118">
        <v>9704.91</v>
      </c>
      <c r="AB73" s="118">
        <v>0</v>
      </c>
      <c r="AC73" s="118">
        <v>319430.08</v>
      </c>
      <c r="AD73" s="118">
        <v>44974.080000000002</v>
      </c>
      <c r="AE73" s="118">
        <v>44974.080000000002</v>
      </c>
      <c r="AF73" s="118">
        <v>0</v>
      </c>
      <c r="AG73" s="118">
        <v>0</v>
      </c>
      <c r="AH73" s="118">
        <v>0</v>
      </c>
      <c r="AI73" s="118">
        <v>0</v>
      </c>
      <c r="AJ73" s="118">
        <v>0</v>
      </c>
      <c r="AK73" s="118">
        <v>10000</v>
      </c>
      <c r="AL73" s="118">
        <v>0</v>
      </c>
      <c r="AM73" s="118">
        <v>10000</v>
      </c>
      <c r="AN73" s="118">
        <v>0</v>
      </c>
      <c r="AO73" s="118">
        <v>0</v>
      </c>
      <c r="AP73" s="118">
        <v>0</v>
      </c>
      <c r="AQ73" s="172">
        <v>2150096.7999999998</v>
      </c>
      <c r="AR73" s="118">
        <v>178940.88999999998</v>
      </c>
      <c r="AS73" s="118">
        <v>101085.43</v>
      </c>
      <c r="AT73" s="118">
        <v>0</v>
      </c>
      <c r="AU73" s="118">
        <v>77855.459999999992</v>
      </c>
      <c r="AV73" s="118">
        <v>875415.64000000013</v>
      </c>
      <c r="AW73" s="118">
        <v>962</v>
      </c>
      <c r="AX73" s="118">
        <v>2300</v>
      </c>
      <c r="AY73" s="118">
        <v>0</v>
      </c>
      <c r="AZ73" s="118">
        <v>1504</v>
      </c>
      <c r="BA73" s="118">
        <v>870649.64000000013</v>
      </c>
      <c r="BB73" s="118">
        <v>210896.61</v>
      </c>
      <c r="BC73" s="118">
        <v>210896.61</v>
      </c>
      <c r="BD73" s="118">
        <v>884843.65999999992</v>
      </c>
      <c r="BE73" s="118">
        <v>35028.83</v>
      </c>
      <c r="BF73" s="118">
        <v>5000</v>
      </c>
      <c r="BG73" s="118">
        <v>595967.87</v>
      </c>
      <c r="BH73" s="118">
        <v>248846.96</v>
      </c>
      <c r="BI73" s="118">
        <v>0</v>
      </c>
      <c r="BJ73" s="118">
        <v>0</v>
      </c>
      <c r="BK73" s="118">
        <v>0</v>
      </c>
      <c r="BL73" s="118">
        <v>0</v>
      </c>
      <c r="BM73" s="118">
        <v>0</v>
      </c>
      <c r="BN73" s="172">
        <v>4221338.12</v>
      </c>
      <c r="BO73" s="118">
        <v>4221338.12</v>
      </c>
      <c r="BP73" s="118">
        <v>0</v>
      </c>
      <c r="BQ73" s="118">
        <v>48793.88</v>
      </c>
      <c r="BR73" s="118">
        <v>42387.19</v>
      </c>
      <c r="BS73" s="118">
        <v>6192.87</v>
      </c>
      <c r="BT73" s="118">
        <v>3556051.27</v>
      </c>
      <c r="BU73" s="118">
        <v>369173.20999999996</v>
      </c>
      <c r="BV73" s="118">
        <v>81141.759999999995</v>
      </c>
      <c r="BW73" s="118">
        <v>0</v>
      </c>
      <c r="BX73" s="118">
        <v>117597.94</v>
      </c>
      <c r="BY73" s="172">
        <v>90940.36</v>
      </c>
      <c r="BZ73" s="118">
        <v>56144.34</v>
      </c>
      <c r="CA73" s="118">
        <v>48470.34</v>
      </c>
      <c r="CB73" s="118">
        <v>7674</v>
      </c>
      <c r="CC73" s="118">
        <v>0</v>
      </c>
      <c r="CD73" s="118">
        <v>0</v>
      </c>
      <c r="CE73" s="118">
        <v>0</v>
      </c>
      <c r="CF73" s="118">
        <v>0</v>
      </c>
      <c r="CG73" s="118">
        <v>0</v>
      </c>
      <c r="CH73" s="118">
        <v>34796.020000000004</v>
      </c>
      <c r="CI73" s="118">
        <v>195.22</v>
      </c>
      <c r="CJ73" s="118">
        <v>0</v>
      </c>
      <c r="CK73" s="118">
        <v>0</v>
      </c>
      <c r="CL73" s="118">
        <v>34600.800000000003</v>
      </c>
      <c r="CM73" s="172">
        <v>-31594</v>
      </c>
      <c r="CN73" s="172">
        <v>-36362.700000000186</v>
      </c>
      <c r="CO73" s="172">
        <v>409670.8200000003</v>
      </c>
    </row>
    <row r="74" spans="1:93" ht="12.75" customHeight="1" x14ac:dyDescent="0.25">
      <c r="A74" s="214">
        <v>68</v>
      </c>
      <c r="B74" s="215">
        <v>164</v>
      </c>
      <c r="C74" s="213" t="s">
        <v>132</v>
      </c>
      <c r="D74" s="172">
        <v>8475626.709999999</v>
      </c>
      <c r="E74" s="172">
        <v>2757688.18</v>
      </c>
      <c r="F74" s="118">
        <v>437209.19000000012</v>
      </c>
      <c r="G74" s="118">
        <v>360824.93000000005</v>
      </c>
      <c r="H74" s="118">
        <v>15112.49</v>
      </c>
      <c r="I74" s="118">
        <v>24274.84</v>
      </c>
      <c r="J74" s="118">
        <v>16206.09</v>
      </c>
      <c r="K74" s="118">
        <v>8745.2000000000007</v>
      </c>
      <c r="L74" s="118">
        <v>0</v>
      </c>
      <c r="M74" s="118">
        <v>12045.64</v>
      </c>
      <c r="N74" s="118">
        <v>67719.89</v>
      </c>
      <c r="O74" s="118">
        <v>33044.22</v>
      </c>
      <c r="P74" s="118">
        <v>27549.489999999998</v>
      </c>
      <c r="Q74" s="118">
        <v>233.2</v>
      </c>
      <c r="R74" s="118">
        <v>388.5</v>
      </c>
      <c r="S74" s="118">
        <v>6504.48</v>
      </c>
      <c r="T74" s="118">
        <v>1420137.33</v>
      </c>
      <c r="U74" s="118">
        <v>211393</v>
      </c>
      <c r="V74" s="118">
        <v>47967.509999999995</v>
      </c>
      <c r="W74" s="118">
        <v>223566.39</v>
      </c>
      <c r="X74" s="118">
        <v>2228.16</v>
      </c>
      <c r="Y74" s="118">
        <v>2489.36</v>
      </c>
      <c r="Z74" s="118">
        <v>754522.85</v>
      </c>
      <c r="AA74" s="118">
        <v>23827.49</v>
      </c>
      <c r="AB74" s="118">
        <v>4748.1899999999996</v>
      </c>
      <c r="AC74" s="118">
        <v>149394.38</v>
      </c>
      <c r="AD74" s="118">
        <v>20621.77</v>
      </c>
      <c r="AE74" s="118">
        <v>20621.77</v>
      </c>
      <c r="AF74" s="118">
        <v>0</v>
      </c>
      <c r="AG74" s="118">
        <v>0</v>
      </c>
      <c r="AH74" s="118">
        <v>0</v>
      </c>
      <c r="AI74" s="118">
        <v>0</v>
      </c>
      <c r="AJ74" s="118">
        <v>0</v>
      </c>
      <c r="AK74" s="118">
        <v>812000</v>
      </c>
      <c r="AL74" s="118">
        <v>0</v>
      </c>
      <c r="AM74" s="118">
        <v>812000</v>
      </c>
      <c r="AN74" s="118">
        <v>0</v>
      </c>
      <c r="AO74" s="118">
        <v>0</v>
      </c>
      <c r="AP74" s="118">
        <v>0</v>
      </c>
      <c r="AQ74" s="172">
        <v>3008944.5900000003</v>
      </c>
      <c r="AR74" s="118">
        <v>39878.6</v>
      </c>
      <c r="AS74" s="118">
        <v>0</v>
      </c>
      <c r="AT74" s="118">
        <v>0</v>
      </c>
      <c r="AU74" s="118">
        <v>39878.6</v>
      </c>
      <c r="AV74" s="118">
        <v>1700687.7100000002</v>
      </c>
      <c r="AW74" s="118">
        <v>0</v>
      </c>
      <c r="AX74" s="118">
        <v>4900</v>
      </c>
      <c r="AY74" s="118">
        <v>15649.31</v>
      </c>
      <c r="AZ74" s="118">
        <v>13736</v>
      </c>
      <c r="BA74" s="118">
        <v>1666402.4000000001</v>
      </c>
      <c r="BB74" s="118">
        <v>235977.9</v>
      </c>
      <c r="BC74" s="118">
        <v>235977.9</v>
      </c>
      <c r="BD74" s="118">
        <v>1032400.38</v>
      </c>
      <c r="BE74" s="118">
        <v>57659.7</v>
      </c>
      <c r="BF74" s="118">
        <v>1500</v>
      </c>
      <c r="BG74" s="118">
        <v>712282.95000000007</v>
      </c>
      <c r="BH74" s="118">
        <v>260957.73</v>
      </c>
      <c r="BI74" s="118">
        <v>0</v>
      </c>
      <c r="BJ74" s="118">
        <v>0</v>
      </c>
      <c r="BK74" s="118">
        <v>0</v>
      </c>
      <c r="BL74" s="118">
        <v>0</v>
      </c>
      <c r="BM74" s="118">
        <v>0</v>
      </c>
      <c r="BN74" s="172">
        <v>2330011.4</v>
      </c>
      <c r="BO74" s="118">
        <v>2330011.4</v>
      </c>
      <c r="BP74" s="118">
        <v>120000</v>
      </c>
      <c r="BQ74" s="118">
        <v>0</v>
      </c>
      <c r="BR74" s="118">
        <v>64028.990000000005</v>
      </c>
      <c r="BS74" s="118">
        <v>0</v>
      </c>
      <c r="BT74" s="118">
        <v>1518255.7</v>
      </c>
      <c r="BU74" s="118">
        <v>92459.83</v>
      </c>
      <c r="BV74" s="118">
        <v>434617.25</v>
      </c>
      <c r="BW74" s="118">
        <v>0</v>
      </c>
      <c r="BX74" s="118">
        <v>100649.63000000002</v>
      </c>
      <c r="BY74" s="172">
        <v>378982.54</v>
      </c>
      <c r="BZ74" s="118">
        <v>162240.54999999999</v>
      </c>
      <c r="CA74" s="118">
        <v>162240.54999999999</v>
      </c>
      <c r="CB74" s="118">
        <v>0</v>
      </c>
      <c r="CC74" s="118">
        <v>0</v>
      </c>
      <c r="CD74" s="118">
        <v>0</v>
      </c>
      <c r="CE74" s="118">
        <v>0</v>
      </c>
      <c r="CF74" s="118">
        <v>0</v>
      </c>
      <c r="CG74" s="118">
        <v>0</v>
      </c>
      <c r="CH74" s="118">
        <v>216741.99</v>
      </c>
      <c r="CI74" s="118">
        <v>0</v>
      </c>
      <c r="CJ74" s="118">
        <v>0</v>
      </c>
      <c r="CK74" s="118">
        <v>0</v>
      </c>
      <c r="CL74" s="118">
        <v>216741.99</v>
      </c>
      <c r="CM74" s="172">
        <v>3863558.8000000007</v>
      </c>
      <c r="CN74" s="172">
        <v>3744682.4299999997</v>
      </c>
      <c r="CO74" s="172">
        <v>4819846.57</v>
      </c>
    </row>
    <row r="75" spans="1:93" ht="12.75" customHeight="1" x14ac:dyDescent="0.25">
      <c r="A75" s="214">
        <v>69</v>
      </c>
      <c r="B75" s="215">
        <v>50</v>
      </c>
      <c r="C75" s="213" t="s">
        <v>133</v>
      </c>
      <c r="D75" s="172">
        <v>81157830.109999999</v>
      </c>
      <c r="E75" s="172">
        <v>13052846.490000002</v>
      </c>
      <c r="F75" s="118">
        <v>6093736.2600000007</v>
      </c>
      <c r="G75" s="118">
        <v>5246697.1100000003</v>
      </c>
      <c r="H75" s="118">
        <v>226840.66</v>
      </c>
      <c r="I75" s="118">
        <v>356697.66000000003</v>
      </c>
      <c r="J75" s="118">
        <v>208018.76</v>
      </c>
      <c r="K75" s="118">
        <v>15209.63</v>
      </c>
      <c r="L75" s="118">
        <v>0</v>
      </c>
      <c r="M75" s="118">
        <v>40272.439999999995</v>
      </c>
      <c r="N75" s="118">
        <v>959840.92</v>
      </c>
      <c r="O75" s="118">
        <v>476091.06</v>
      </c>
      <c r="P75" s="118">
        <v>390282.74</v>
      </c>
      <c r="Q75" s="118">
        <v>3922.98</v>
      </c>
      <c r="R75" s="118">
        <v>5499.75</v>
      </c>
      <c r="S75" s="118">
        <v>84044.39</v>
      </c>
      <c r="T75" s="118">
        <v>4753420.1500000004</v>
      </c>
      <c r="U75" s="118">
        <v>1334098.3999999999</v>
      </c>
      <c r="V75" s="118">
        <v>360925.35</v>
      </c>
      <c r="W75" s="118">
        <v>659254.96</v>
      </c>
      <c r="X75" s="118">
        <v>121993.44</v>
      </c>
      <c r="Y75" s="118">
        <v>25080.83</v>
      </c>
      <c r="Z75" s="118">
        <v>704670.7699999999</v>
      </c>
      <c r="AA75" s="118">
        <v>394635.32000000007</v>
      </c>
      <c r="AB75" s="118">
        <v>0</v>
      </c>
      <c r="AC75" s="118">
        <v>1152761.08</v>
      </c>
      <c r="AD75" s="118">
        <v>945849.15999999992</v>
      </c>
      <c r="AE75" s="118">
        <v>653477.94999999995</v>
      </c>
      <c r="AF75" s="118">
        <v>246820.26</v>
      </c>
      <c r="AG75" s="118">
        <v>45550.95</v>
      </c>
      <c r="AH75" s="118">
        <v>0</v>
      </c>
      <c r="AI75" s="118">
        <v>0</v>
      </c>
      <c r="AJ75" s="118">
        <v>0</v>
      </c>
      <c r="AK75" s="118">
        <v>300000</v>
      </c>
      <c r="AL75" s="118">
        <v>0</v>
      </c>
      <c r="AM75" s="118">
        <v>300000</v>
      </c>
      <c r="AN75" s="118">
        <v>0</v>
      </c>
      <c r="AO75" s="118">
        <v>0</v>
      </c>
      <c r="AP75" s="118">
        <v>0</v>
      </c>
      <c r="AQ75" s="172">
        <v>38954994.789999999</v>
      </c>
      <c r="AR75" s="118">
        <v>3422726.37</v>
      </c>
      <c r="AS75" s="118">
        <v>0</v>
      </c>
      <c r="AT75" s="118">
        <v>0</v>
      </c>
      <c r="AU75" s="118">
        <v>3422726.37</v>
      </c>
      <c r="AV75" s="118">
        <v>13673822.4</v>
      </c>
      <c r="AW75" s="118">
        <v>0</v>
      </c>
      <c r="AX75" s="118">
        <v>58489.3</v>
      </c>
      <c r="AY75" s="118">
        <v>0</v>
      </c>
      <c r="AZ75" s="118">
        <v>33870</v>
      </c>
      <c r="BA75" s="118">
        <v>13581463.1</v>
      </c>
      <c r="BB75" s="118">
        <v>2899500.52</v>
      </c>
      <c r="BC75" s="118">
        <v>2899500.52</v>
      </c>
      <c r="BD75" s="118">
        <v>18958945.5</v>
      </c>
      <c r="BE75" s="118">
        <v>28021.4</v>
      </c>
      <c r="BF75" s="118">
        <v>0</v>
      </c>
      <c r="BG75" s="118">
        <v>12668968.649999999</v>
      </c>
      <c r="BH75" s="118">
        <v>6229740.4800000004</v>
      </c>
      <c r="BI75" s="118">
        <v>32214.97</v>
      </c>
      <c r="BJ75" s="118">
        <v>0</v>
      </c>
      <c r="BK75" s="118">
        <v>0</v>
      </c>
      <c r="BL75" s="118">
        <v>0</v>
      </c>
      <c r="BM75" s="118">
        <v>0</v>
      </c>
      <c r="BN75" s="172">
        <v>27613518.269999996</v>
      </c>
      <c r="BO75" s="118">
        <v>27613518.269999996</v>
      </c>
      <c r="BP75" s="118">
        <v>0</v>
      </c>
      <c r="BQ75" s="118">
        <v>548500</v>
      </c>
      <c r="BR75" s="118">
        <v>1382978.77</v>
      </c>
      <c r="BS75" s="118">
        <v>111405.06</v>
      </c>
      <c r="BT75" s="118">
        <v>17772179.969999999</v>
      </c>
      <c r="BU75" s="118">
        <v>4226188.38</v>
      </c>
      <c r="BV75" s="118">
        <v>1064951.49</v>
      </c>
      <c r="BW75" s="118">
        <v>114971</v>
      </c>
      <c r="BX75" s="118">
        <v>2392343.6</v>
      </c>
      <c r="BY75" s="172">
        <v>1536470.56</v>
      </c>
      <c r="BZ75" s="118">
        <v>539736.59</v>
      </c>
      <c r="CA75" s="118">
        <v>305920.73</v>
      </c>
      <c r="CB75" s="118">
        <v>0</v>
      </c>
      <c r="CC75" s="118">
        <v>0</v>
      </c>
      <c r="CD75" s="118">
        <v>0</v>
      </c>
      <c r="CE75" s="118">
        <v>233815.86</v>
      </c>
      <c r="CF75" s="118">
        <v>0</v>
      </c>
      <c r="CG75" s="118">
        <v>0</v>
      </c>
      <c r="CH75" s="118">
        <v>996733.97</v>
      </c>
      <c r="CI75" s="118">
        <v>77094.67</v>
      </c>
      <c r="CJ75" s="118">
        <v>35940.76</v>
      </c>
      <c r="CK75" s="118">
        <v>0</v>
      </c>
      <c r="CL75" s="118">
        <v>883698.54</v>
      </c>
      <c r="CM75" s="172">
        <v>3599488.7699999958</v>
      </c>
      <c r="CN75" s="172">
        <v>4142516.5099999905</v>
      </c>
      <c r="CO75" s="172">
        <v>17492101.539999992</v>
      </c>
    </row>
    <row r="76" spans="1:93" ht="12.75" customHeight="1" x14ac:dyDescent="0.25">
      <c r="A76" s="214">
        <v>70</v>
      </c>
      <c r="B76" s="215">
        <v>197</v>
      </c>
      <c r="C76" s="213" t="s">
        <v>134</v>
      </c>
      <c r="D76" s="172">
        <v>4055874.45</v>
      </c>
      <c r="E76" s="172">
        <v>1103091.8900000001</v>
      </c>
      <c r="F76" s="118">
        <v>190174.15000000002</v>
      </c>
      <c r="G76" s="118">
        <v>171729.99000000002</v>
      </c>
      <c r="H76" s="118">
        <v>6849.12</v>
      </c>
      <c r="I76" s="118">
        <v>8114.3600000000006</v>
      </c>
      <c r="J76" s="118">
        <v>2678.83</v>
      </c>
      <c r="K76" s="118">
        <v>0</v>
      </c>
      <c r="L76" s="118">
        <v>0</v>
      </c>
      <c r="M76" s="118">
        <v>801.85</v>
      </c>
      <c r="N76" s="118">
        <v>30187.890000000003</v>
      </c>
      <c r="O76" s="118">
        <v>15003.26</v>
      </c>
      <c r="P76" s="118">
        <v>12357.72</v>
      </c>
      <c r="Q76" s="118">
        <v>104.4</v>
      </c>
      <c r="R76" s="118">
        <v>174.33</v>
      </c>
      <c r="S76" s="118">
        <v>2548.1799999999998</v>
      </c>
      <c r="T76" s="118">
        <v>857123.54</v>
      </c>
      <c r="U76" s="118">
        <v>80401.820000000007</v>
      </c>
      <c r="V76" s="118">
        <v>149446.06</v>
      </c>
      <c r="W76" s="118">
        <v>60369.87</v>
      </c>
      <c r="X76" s="118">
        <v>2753.1000000000004</v>
      </c>
      <c r="Y76" s="118">
        <v>1912.82</v>
      </c>
      <c r="Z76" s="118">
        <v>451945.77999999997</v>
      </c>
      <c r="AA76" s="118">
        <v>3356.06</v>
      </c>
      <c r="AB76" s="118">
        <v>972.96</v>
      </c>
      <c r="AC76" s="118">
        <v>105965.07</v>
      </c>
      <c r="AD76" s="118">
        <v>15606.31</v>
      </c>
      <c r="AE76" s="118">
        <v>8252.7199999999993</v>
      </c>
      <c r="AF76" s="118">
        <v>7353.59</v>
      </c>
      <c r="AG76" s="118">
        <v>0</v>
      </c>
      <c r="AH76" s="118">
        <v>0</v>
      </c>
      <c r="AI76" s="118">
        <v>0</v>
      </c>
      <c r="AJ76" s="118">
        <v>0</v>
      </c>
      <c r="AK76" s="118">
        <v>10000</v>
      </c>
      <c r="AL76" s="118">
        <v>0</v>
      </c>
      <c r="AM76" s="118">
        <v>10000</v>
      </c>
      <c r="AN76" s="118">
        <v>0</v>
      </c>
      <c r="AO76" s="118">
        <v>0</v>
      </c>
      <c r="AP76" s="118">
        <v>0</v>
      </c>
      <c r="AQ76" s="172">
        <v>1104297.19</v>
      </c>
      <c r="AR76" s="118">
        <v>9880.48</v>
      </c>
      <c r="AS76" s="118">
        <v>0</v>
      </c>
      <c r="AT76" s="118">
        <v>0</v>
      </c>
      <c r="AU76" s="118">
        <v>9880.48</v>
      </c>
      <c r="AV76" s="118">
        <v>673052.89</v>
      </c>
      <c r="AW76" s="118">
        <v>0</v>
      </c>
      <c r="AX76" s="118">
        <v>3200</v>
      </c>
      <c r="AY76" s="118">
        <v>1071</v>
      </c>
      <c r="AZ76" s="118">
        <v>500</v>
      </c>
      <c r="BA76" s="118">
        <v>668281.89</v>
      </c>
      <c r="BB76" s="118">
        <v>85358.45</v>
      </c>
      <c r="BC76" s="118">
        <v>85358.45</v>
      </c>
      <c r="BD76" s="118">
        <v>336005.37</v>
      </c>
      <c r="BE76" s="118">
        <v>6750.11</v>
      </c>
      <c r="BF76" s="118">
        <v>1500</v>
      </c>
      <c r="BG76" s="118">
        <v>327755.26</v>
      </c>
      <c r="BH76" s="118">
        <v>0</v>
      </c>
      <c r="BI76" s="118">
        <v>0</v>
      </c>
      <c r="BJ76" s="118">
        <v>0</v>
      </c>
      <c r="BK76" s="118">
        <v>0</v>
      </c>
      <c r="BL76" s="118">
        <v>0</v>
      </c>
      <c r="BM76" s="118">
        <v>0</v>
      </c>
      <c r="BN76" s="172">
        <v>1802555</v>
      </c>
      <c r="BO76" s="118">
        <v>1802555</v>
      </c>
      <c r="BP76" s="118">
        <v>0</v>
      </c>
      <c r="BQ76" s="118">
        <v>38979.31</v>
      </c>
      <c r="BR76" s="118">
        <v>976</v>
      </c>
      <c r="BS76" s="118">
        <v>0</v>
      </c>
      <c r="BT76" s="118">
        <v>1034408.42</v>
      </c>
      <c r="BU76" s="118">
        <v>513208.28</v>
      </c>
      <c r="BV76" s="118">
        <v>64329.65</v>
      </c>
      <c r="BW76" s="118">
        <v>0</v>
      </c>
      <c r="BX76" s="118">
        <v>150653.34</v>
      </c>
      <c r="BY76" s="172">
        <v>45930.37</v>
      </c>
      <c r="BZ76" s="118">
        <v>26499.54</v>
      </c>
      <c r="CA76" s="118">
        <v>24127.119999999999</v>
      </c>
      <c r="CB76" s="118">
        <v>0</v>
      </c>
      <c r="CC76" s="118">
        <v>0</v>
      </c>
      <c r="CD76" s="118">
        <v>2372.42</v>
      </c>
      <c r="CE76" s="118">
        <v>0</v>
      </c>
      <c r="CF76" s="118">
        <v>0</v>
      </c>
      <c r="CG76" s="118">
        <v>0</v>
      </c>
      <c r="CH76" s="118">
        <v>19430.830000000002</v>
      </c>
      <c r="CI76" s="118">
        <v>0</v>
      </c>
      <c r="CJ76" s="118">
        <v>0</v>
      </c>
      <c r="CK76" s="118">
        <v>0</v>
      </c>
      <c r="CL76" s="118">
        <v>19430.830000000002</v>
      </c>
      <c r="CM76" s="172">
        <v>349914.06999999937</v>
      </c>
      <c r="CN76" s="172">
        <v>360813.81999999983</v>
      </c>
      <c r="CO76" s="172">
        <v>640538.71999999974</v>
      </c>
    </row>
    <row r="77" spans="1:93" ht="12.75" customHeight="1" x14ac:dyDescent="0.25">
      <c r="A77" s="214">
        <v>71</v>
      </c>
      <c r="B77" s="215">
        <v>165</v>
      </c>
      <c r="C77" s="213" t="s">
        <v>135</v>
      </c>
      <c r="D77" s="172">
        <v>2438600.21</v>
      </c>
      <c r="E77" s="172">
        <v>845655.64</v>
      </c>
      <c r="F77" s="118">
        <v>223530.05</v>
      </c>
      <c r="G77" s="118">
        <v>174499.14</v>
      </c>
      <c r="H77" s="118">
        <v>12625.58</v>
      </c>
      <c r="I77" s="118">
        <v>23746.27</v>
      </c>
      <c r="J77" s="118">
        <v>3432.92</v>
      </c>
      <c r="K77" s="118">
        <v>0</v>
      </c>
      <c r="L77" s="118">
        <v>0</v>
      </c>
      <c r="M77" s="118">
        <v>9226.14</v>
      </c>
      <c r="N77" s="118">
        <v>34858.880000000005</v>
      </c>
      <c r="O77" s="118">
        <v>17933.75</v>
      </c>
      <c r="P77" s="118">
        <v>13684.550000000001</v>
      </c>
      <c r="Q77" s="118">
        <v>115.84</v>
      </c>
      <c r="R77" s="118">
        <v>192.86</v>
      </c>
      <c r="S77" s="118">
        <v>2931.88</v>
      </c>
      <c r="T77" s="118">
        <v>563162.79</v>
      </c>
      <c r="U77" s="118">
        <v>63493.34</v>
      </c>
      <c r="V77" s="118">
        <v>21370.82</v>
      </c>
      <c r="W77" s="118">
        <v>68886.820000000007</v>
      </c>
      <c r="X77" s="118">
        <v>17126.12</v>
      </c>
      <c r="Y77" s="118">
        <v>2795.31</v>
      </c>
      <c r="Z77" s="118">
        <v>287745.37000000005</v>
      </c>
      <c r="AA77" s="118">
        <v>25521.919999999998</v>
      </c>
      <c r="AB77" s="118">
        <v>0</v>
      </c>
      <c r="AC77" s="118">
        <v>76223.09</v>
      </c>
      <c r="AD77" s="118">
        <v>23103.919999999998</v>
      </c>
      <c r="AE77" s="118">
        <v>11006.66</v>
      </c>
      <c r="AF77" s="118">
        <v>0</v>
      </c>
      <c r="AG77" s="118">
        <v>12097.26</v>
      </c>
      <c r="AH77" s="118">
        <v>0</v>
      </c>
      <c r="AI77" s="118">
        <v>0</v>
      </c>
      <c r="AJ77" s="118">
        <v>0</v>
      </c>
      <c r="AK77" s="118">
        <v>1000</v>
      </c>
      <c r="AL77" s="118">
        <v>0</v>
      </c>
      <c r="AM77" s="118">
        <v>1000</v>
      </c>
      <c r="AN77" s="118">
        <v>0</v>
      </c>
      <c r="AO77" s="118">
        <v>0</v>
      </c>
      <c r="AP77" s="118">
        <v>0</v>
      </c>
      <c r="AQ77" s="172">
        <v>440139.74</v>
      </c>
      <c r="AR77" s="118">
        <v>8087.25</v>
      </c>
      <c r="AS77" s="118">
        <v>8087.25</v>
      </c>
      <c r="AT77" s="118">
        <v>0</v>
      </c>
      <c r="AU77" s="118">
        <v>0</v>
      </c>
      <c r="AV77" s="118">
        <v>152146.85999999999</v>
      </c>
      <c r="AW77" s="118">
        <v>0</v>
      </c>
      <c r="AX77" s="118">
        <v>2500</v>
      </c>
      <c r="AY77" s="118">
        <v>0</v>
      </c>
      <c r="AZ77" s="118">
        <v>4140</v>
      </c>
      <c r="BA77" s="118">
        <v>145506.85999999999</v>
      </c>
      <c r="BB77" s="118">
        <v>38026.01</v>
      </c>
      <c r="BC77" s="118">
        <v>38026.01</v>
      </c>
      <c r="BD77" s="118">
        <v>241879.62</v>
      </c>
      <c r="BE77" s="118">
        <v>29440.33</v>
      </c>
      <c r="BF77" s="118">
        <v>7288.93</v>
      </c>
      <c r="BG77" s="118">
        <v>205150.36</v>
      </c>
      <c r="BH77" s="118">
        <v>0</v>
      </c>
      <c r="BI77" s="118">
        <v>0</v>
      </c>
      <c r="BJ77" s="118">
        <v>0</v>
      </c>
      <c r="BK77" s="118">
        <v>0</v>
      </c>
      <c r="BL77" s="118">
        <v>0</v>
      </c>
      <c r="BM77" s="118">
        <v>0</v>
      </c>
      <c r="BN77" s="172">
        <v>1152804.83</v>
      </c>
      <c r="BO77" s="118">
        <v>1152804.83</v>
      </c>
      <c r="BP77" s="118">
        <v>0</v>
      </c>
      <c r="BQ77" s="118">
        <v>16676.27</v>
      </c>
      <c r="BR77" s="118">
        <v>20287.870000000003</v>
      </c>
      <c r="BS77" s="118">
        <v>0</v>
      </c>
      <c r="BT77" s="118">
        <v>1044215.08</v>
      </c>
      <c r="BU77" s="118">
        <v>26561.84</v>
      </c>
      <c r="BV77" s="118">
        <v>7319.23</v>
      </c>
      <c r="BW77" s="118">
        <v>968.08</v>
      </c>
      <c r="BX77" s="118">
        <v>36776.46</v>
      </c>
      <c r="BY77" s="172">
        <v>0</v>
      </c>
      <c r="BZ77" s="118">
        <v>0</v>
      </c>
      <c r="CA77" s="118">
        <v>0</v>
      </c>
      <c r="CB77" s="118">
        <v>0</v>
      </c>
      <c r="CC77" s="118">
        <v>0</v>
      </c>
      <c r="CD77" s="118">
        <v>0</v>
      </c>
      <c r="CE77" s="118">
        <v>0</v>
      </c>
      <c r="CF77" s="118">
        <v>0</v>
      </c>
      <c r="CG77" s="118">
        <v>0</v>
      </c>
      <c r="CH77" s="118">
        <v>0</v>
      </c>
      <c r="CI77" s="118">
        <v>0</v>
      </c>
      <c r="CJ77" s="118">
        <v>0</v>
      </c>
      <c r="CK77" s="118">
        <v>0</v>
      </c>
      <c r="CL77" s="118">
        <v>0</v>
      </c>
      <c r="CM77" s="172">
        <v>374034.39999999991</v>
      </c>
      <c r="CN77" s="172">
        <v>393021.20999999996</v>
      </c>
      <c r="CO77" s="172">
        <v>-102848.96000000008</v>
      </c>
    </row>
    <row r="78" spans="1:93" ht="12.75" customHeight="1" x14ac:dyDescent="0.25">
      <c r="A78" s="214">
        <v>72</v>
      </c>
      <c r="B78" s="215">
        <v>51</v>
      </c>
      <c r="C78" s="213" t="s">
        <v>136</v>
      </c>
      <c r="D78" s="172">
        <v>5554919.6799999997</v>
      </c>
      <c r="E78" s="172">
        <v>1523834.95</v>
      </c>
      <c r="F78" s="118">
        <v>326949.19999999995</v>
      </c>
      <c r="G78" s="118">
        <v>281846.99</v>
      </c>
      <c r="H78" s="118">
        <v>15096.38</v>
      </c>
      <c r="I78" s="118">
        <v>26601.48</v>
      </c>
      <c r="J78" s="118">
        <v>3404.35</v>
      </c>
      <c r="K78" s="118">
        <v>0</v>
      </c>
      <c r="L78" s="118">
        <v>0</v>
      </c>
      <c r="M78" s="118">
        <v>0</v>
      </c>
      <c r="N78" s="118">
        <v>52883.130000000005</v>
      </c>
      <c r="O78" s="118">
        <v>26201.58</v>
      </c>
      <c r="P78" s="118">
        <v>22099.040000000001</v>
      </c>
      <c r="Q78" s="118">
        <v>174.76</v>
      </c>
      <c r="R78" s="118">
        <v>290.91000000000003</v>
      </c>
      <c r="S78" s="118">
        <v>4116.84</v>
      </c>
      <c r="T78" s="118">
        <v>1076488.2500000002</v>
      </c>
      <c r="U78" s="118">
        <v>82290.66</v>
      </c>
      <c r="V78" s="118">
        <v>0</v>
      </c>
      <c r="W78" s="118">
        <v>138274.52000000002</v>
      </c>
      <c r="X78" s="118">
        <v>18821.559999999998</v>
      </c>
      <c r="Y78" s="118">
        <v>9157.82</v>
      </c>
      <c r="Z78" s="118">
        <v>677365.63000000012</v>
      </c>
      <c r="AA78" s="118">
        <v>5842.85</v>
      </c>
      <c r="AB78" s="118">
        <v>0</v>
      </c>
      <c r="AC78" s="118">
        <v>144735.21</v>
      </c>
      <c r="AD78" s="118">
        <v>20093.66</v>
      </c>
      <c r="AE78" s="118">
        <v>20029.2</v>
      </c>
      <c r="AF78" s="118">
        <v>0</v>
      </c>
      <c r="AG78" s="118">
        <v>64.459999999999994</v>
      </c>
      <c r="AH78" s="118">
        <v>0</v>
      </c>
      <c r="AI78" s="118">
        <v>0</v>
      </c>
      <c r="AJ78" s="118">
        <v>0</v>
      </c>
      <c r="AK78" s="118">
        <v>47420.71</v>
      </c>
      <c r="AL78" s="118">
        <v>0</v>
      </c>
      <c r="AM78" s="118">
        <v>47420.71</v>
      </c>
      <c r="AN78" s="118">
        <v>0</v>
      </c>
      <c r="AO78" s="118">
        <v>0</v>
      </c>
      <c r="AP78" s="118">
        <v>0</v>
      </c>
      <c r="AQ78" s="172">
        <v>1467453.46</v>
      </c>
      <c r="AR78" s="118">
        <v>75815.149999999994</v>
      </c>
      <c r="AS78" s="118">
        <v>0</v>
      </c>
      <c r="AT78" s="118">
        <v>0</v>
      </c>
      <c r="AU78" s="118">
        <v>75815.149999999994</v>
      </c>
      <c r="AV78" s="118">
        <v>965685.14</v>
      </c>
      <c r="AW78" s="118">
        <v>0</v>
      </c>
      <c r="AX78" s="118">
        <v>10101.65</v>
      </c>
      <c r="AY78" s="118">
        <v>2326.1999999999998</v>
      </c>
      <c r="AZ78" s="118">
        <v>0</v>
      </c>
      <c r="BA78" s="118">
        <v>953257.29</v>
      </c>
      <c r="BB78" s="118">
        <v>91129.06</v>
      </c>
      <c r="BC78" s="118">
        <v>91129.06</v>
      </c>
      <c r="BD78" s="118">
        <v>334824.11</v>
      </c>
      <c r="BE78" s="118">
        <v>28076.799999999999</v>
      </c>
      <c r="BF78" s="118">
        <v>0</v>
      </c>
      <c r="BG78" s="118">
        <v>286001.11</v>
      </c>
      <c r="BH78" s="118">
        <v>10444.56</v>
      </c>
      <c r="BI78" s="118">
        <v>10301.64</v>
      </c>
      <c r="BJ78" s="118">
        <v>0</v>
      </c>
      <c r="BK78" s="118">
        <v>0</v>
      </c>
      <c r="BL78" s="118">
        <v>0</v>
      </c>
      <c r="BM78" s="118">
        <v>0</v>
      </c>
      <c r="BN78" s="172">
        <v>2494832.75</v>
      </c>
      <c r="BO78" s="118">
        <v>2494832.75</v>
      </c>
      <c r="BP78" s="118">
        <v>0</v>
      </c>
      <c r="BQ78" s="118">
        <v>0</v>
      </c>
      <c r="BR78" s="118">
        <v>70483.490000000005</v>
      </c>
      <c r="BS78" s="118">
        <v>1303.28</v>
      </c>
      <c r="BT78" s="118">
        <v>1735307.07</v>
      </c>
      <c r="BU78" s="118">
        <v>367711.4</v>
      </c>
      <c r="BV78" s="118">
        <v>118678</v>
      </c>
      <c r="BW78" s="118">
        <v>0</v>
      </c>
      <c r="BX78" s="118">
        <v>201349.50999999998</v>
      </c>
      <c r="BY78" s="172">
        <v>68798.51999999999</v>
      </c>
      <c r="BZ78" s="118">
        <v>53900.02</v>
      </c>
      <c r="CA78" s="118">
        <v>53900.02</v>
      </c>
      <c r="CB78" s="118">
        <v>0</v>
      </c>
      <c r="CC78" s="118">
        <v>0</v>
      </c>
      <c r="CD78" s="118">
        <v>0</v>
      </c>
      <c r="CE78" s="118">
        <v>0</v>
      </c>
      <c r="CF78" s="118">
        <v>0</v>
      </c>
      <c r="CG78" s="118">
        <v>0</v>
      </c>
      <c r="CH78" s="118">
        <v>14898.5</v>
      </c>
      <c r="CI78" s="118">
        <v>0</v>
      </c>
      <c r="CJ78" s="118">
        <v>0</v>
      </c>
      <c r="CK78" s="118">
        <v>0</v>
      </c>
      <c r="CL78" s="118">
        <v>14898.5</v>
      </c>
      <c r="CM78" s="172">
        <v>-7648.0400000000373</v>
      </c>
      <c r="CN78" s="172">
        <v>106.66999999992549</v>
      </c>
      <c r="CO78" s="172">
        <v>1143380.33</v>
      </c>
    </row>
    <row r="79" spans="1:93" ht="12.75" customHeight="1" x14ac:dyDescent="0.25">
      <c r="A79" s="214">
        <v>73</v>
      </c>
      <c r="B79" s="215">
        <v>52</v>
      </c>
      <c r="C79" s="213" t="s">
        <v>137</v>
      </c>
      <c r="D79" s="172">
        <v>74438380.189999998</v>
      </c>
      <c r="E79" s="172">
        <v>21619549.850000001</v>
      </c>
      <c r="F79" s="118">
        <v>4890229.8599999994</v>
      </c>
      <c r="G79" s="118">
        <v>4096318.3899999997</v>
      </c>
      <c r="H79" s="118">
        <v>171181.7</v>
      </c>
      <c r="I79" s="118">
        <v>282644.18</v>
      </c>
      <c r="J79" s="118">
        <v>300395.06</v>
      </c>
      <c r="K79" s="118">
        <v>1623.05</v>
      </c>
      <c r="L79" s="118">
        <v>0</v>
      </c>
      <c r="M79" s="118">
        <v>38067.479999999996</v>
      </c>
      <c r="N79" s="118">
        <v>764440.57000000007</v>
      </c>
      <c r="O79" s="118">
        <v>381768.81</v>
      </c>
      <c r="P79" s="118">
        <v>312034.48</v>
      </c>
      <c r="Q79" s="118">
        <v>3303.62</v>
      </c>
      <c r="R79" s="118">
        <v>4400.92</v>
      </c>
      <c r="S79" s="118">
        <v>62932.74</v>
      </c>
      <c r="T79" s="118">
        <v>13767864.24</v>
      </c>
      <c r="U79" s="118">
        <v>1500142.8000000003</v>
      </c>
      <c r="V79" s="118">
        <v>1777810.14</v>
      </c>
      <c r="W79" s="118">
        <v>1158078.8700000001</v>
      </c>
      <c r="X79" s="118">
        <v>2022134.45</v>
      </c>
      <c r="Y79" s="118">
        <v>29389.8</v>
      </c>
      <c r="Z79" s="118">
        <v>5430363.9000000004</v>
      </c>
      <c r="AA79" s="118">
        <v>886612.09</v>
      </c>
      <c r="AB79" s="118">
        <v>441208.02</v>
      </c>
      <c r="AC79" s="118">
        <v>522124.17000000004</v>
      </c>
      <c r="AD79" s="118">
        <v>950776.78</v>
      </c>
      <c r="AE79" s="118">
        <v>576874.94999999995</v>
      </c>
      <c r="AF79" s="118">
        <v>213913.15</v>
      </c>
      <c r="AG79" s="118">
        <v>159988.68</v>
      </c>
      <c r="AH79" s="118">
        <v>0</v>
      </c>
      <c r="AI79" s="118">
        <v>0</v>
      </c>
      <c r="AJ79" s="118">
        <v>0</v>
      </c>
      <c r="AK79" s="118">
        <v>1246238.3999999999</v>
      </c>
      <c r="AL79" s="118">
        <v>0</v>
      </c>
      <c r="AM79" s="118">
        <v>50000</v>
      </c>
      <c r="AN79" s="118">
        <v>0</v>
      </c>
      <c r="AO79" s="118">
        <v>1196238.3999999999</v>
      </c>
      <c r="AP79" s="118">
        <v>0</v>
      </c>
      <c r="AQ79" s="172">
        <v>29338550.18</v>
      </c>
      <c r="AR79" s="118">
        <v>538134.38</v>
      </c>
      <c r="AS79" s="118">
        <v>73449.3</v>
      </c>
      <c r="AT79" s="118">
        <v>0</v>
      </c>
      <c r="AU79" s="118">
        <v>464685.07999999996</v>
      </c>
      <c r="AV79" s="118">
        <v>12445841.649999999</v>
      </c>
      <c r="AW79" s="118">
        <v>0</v>
      </c>
      <c r="AX79" s="118">
        <v>47320</v>
      </c>
      <c r="AY79" s="118">
        <v>68232</v>
      </c>
      <c r="AZ79" s="118">
        <v>34980.050000000003</v>
      </c>
      <c r="BA79" s="118">
        <v>12295309.599999998</v>
      </c>
      <c r="BB79" s="118">
        <v>2005248.79</v>
      </c>
      <c r="BC79" s="118">
        <v>2005248.79</v>
      </c>
      <c r="BD79" s="118">
        <v>14349325.360000001</v>
      </c>
      <c r="BE79" s="118">
        <v>0</v>
      </c>
      <c r="BF79" s="118">
        <v>59357</v>
      </c>
      <c r="BG79" s="118">
        <v>14261741.4</v>
      </c>
      <c r="BH79" s="118">
        <v>28226.959999999999</v>
      </c>
      <c r="BI79" s="118">
        <v>0</v>
      </c>
      <c r="BJ79" s="118">
        <v>0</v>
      </c>
      <c r="BK79" s="118">
        <v>0</v>
      </c>
      <c r="BL79" s="118">
        <v>0</v>
      </c>
      <c r="BM79" s="118">
        <v>0</v>
      </c>
      <c r="BN79" s="172">
        <v>19455556.589999992</v>
      </c>
      <c r="BO79" s="118">
        <v>19455556.589999992</v>
      </c>
      <c r="BP79" s="118">
        <v>1374690.8</v>
      </c>
      <c r="BQ79" s="118">
        <v>1843706.64</v>
      </c>
      <c r="BR79" s="118">
        <v>2204329.59</v>
      </c>
      <c r="BS79" s="118">
        <v>19369.830000000002</v>
      </c>
      <c r="BT79" s="118">
        <v>1909463.3800000001</v>
      </c>
      <c r="BU79" s="118">
        <v>8744951.9699999988</v>
      </c>
      <c r="BV79" s="118">
        <v>1462308.17</v>
      </c>
      <c r="BW79" s="118">
        <v>118046.23999999999</v>
      </c>
      <c r="BX79" s="118">
        <v>1778689.97</v>
      </c>
      <c r="BY79" s="172">
        <v>4024723.5700000003</v>
      </c>
      <c r="BZ79" s="118">
        <v>1615566.45</v>
      </c>
      <c r="CA79" s="118">
        <v>272359.75</v>
      </c>
      <c r="CB79" s="118">
        <v>0</v>
      </c>
      <c r="CC79" s="118">
        <v>0</v>
      </c>
      <c r="CD79" s="118">
        <v>1309292.8</v>
      </c>
      <c r="CE79" s="118">
        <v>33913.9</v>
      </c>
      <c r="CF79" s="118">
        <v>0</v>
      </c>
      <c r="CG79" s="118">
        <v>0</v>
      </c>
      <c r="CH79" s="118">
        <v>2409157.12</v>
      </c>
      <c r="CI79" s="118">
        <v>0</v>
      </c>
      <c r="CJ79" s="118">
        <v>0</v>
      </c>
      <c r="CK79" s="118">
        <v>0</v>
      </c>
      <c r="CL79" s="118">
        <v>2409157.12</v>
      </c>
      <c r="CM79" s="172">
        <v>-3382455.4200000018</v>
      </c>
      <c r="CN79" s="172">
        <v>-2563473.7099999934</v>
      </c>
      <c r="CO79" s="172">
        <v>6772977.3799999952</v>
      </c>
    </row>
    <row r="80" spans="1:93" ht="12.75" customHeight="1" x14ac:dyDescent="0.25">
      <c r="A80" s="214">
        <v>74</v>
      </c>
      <c r="B80" s="215">
        <v>53</v>
      </c>
      <c r="C80" s="213" t="s">
        <v>138</v>
      </c>
      <c r="D80" s="172">
        <v>12991733.129999999</v>
      </c>
      <c r="E80" s="172">
        <v>3944858.63</v>
      </c>
      <c r="F80" s="118">
        <v>459188.5</v>
      </c>
      <c r="G80" s="118">
        <v>375245</v>
      </c>
      <c r="H80" s="118">
        <v>16646.47</v>
      </c>
      <c r="I80" s="118">
        <v>41050.630000000005</v>
      </c>
      <c r="J80" s="118">
        <v>15761.29</v>
      </c>
      <c r="K80" s="118">
        <v>1217.46</v>
      </c>
      <c r="L80" s="118">
        <v>0</v>
      </c>
      <c r="M80" s="118">
        <v>9267.65</v>
      </c>
      <c r="N80" s="118">
        <v>68924.28</v>
      </c>
      <c r="O80" s="118">
        <v>33731.07</v>
      </c>
      <c r="P80" s="118">
        <v>28106.41</v>
      </c>
      <c r="Q80" s="118">
        <v>227.08</v>
      </c>
      <c r="R80" s="118">
        <v>396.39</v>
      </c>
      <c r="S80" s="118">
        <v>6463.33</v>
      </c>
      <c r="T80" s="118">
        <v>3216745.85</v>
      </c>
      <c r="U80" s="118">
        <v>471705.38</v>
      </c>
      <c r="V80" s="118">
        <v>229212.22999999998</v>
      </c>
      <c r="W80" s="118">
        <v>148857.81000000003</v>
      </c>
      <c r="X80" s="118">
        <v>136439.73000000001</v>
      </c>
      <c r="Y80" s="118">
        <v>10027.099999999999</v>
      </c>
      <c r="Z80" s="118">
        <v>1995465.96</v>
      </c>
      <c r="AA80" s="118">
        <v>45461.599999999991</v>
      </c>
      <c r="AB80" s="118">
        <v>0</v>
      </c>
      <c r="AC80" s="118">
        <v>179576.04</v>
      </c>
      <c r="AD80" s="118">
        <v>0</v>
      </c>
      <c r="AE80" s="118">
        <v>0</v>
      </c>
      <c r="AF80" s="118">
        <v>0</v>
      </c>
      <c r="AG80" s="118">
        <v>0</v>
      </c>
      <c r="AH80" s="118">
        <v>0</v>
      </c>
      <c r="AI80" s="118">
        <v>0</v>
      </c>
      <c r="AJ80" s="118">
        <v>0</v>
      </c>
      <c r="AK80" s="118">
        <v>200000</v>
      </c>
      <c r="AL80" s="118">
        <v>0</v>
      </c>
      <c r="AM80" s="118">
        <v>200000</v>
      </c>
      <c r="AN80" s="118">
        <v>0</v>
      </c>
      <c r="AO80" s="118">
        <v>0</v>
      </c>
      <c r="AP80" s="118">
        <v>0</v>
      </c>
      <c r="AQ80" s="172">
        <v>4577074.13</v>
      </c>
      <c r="AR80" s="118">
        <v>230597.52</v>
      </c>
      <c r="AS80" s="118">
        <v>140006.51999999999</v>
      </c>
      <c r="AT80" s="118">
        <v>0</v>
      </c>
      <c r="AU80" s="118">
        <v>90591</v>
      </c>
      <c r="AV80" s="118">
        <v>1535162.7799999998</v>
      </c>
      <c r="AW80" s="118">
        <v>0</v>
      </c>
      <c r="AX80" s="118">
        <v>27875.21</v>
      </c>
      <c r="AY80" s="118">
        <v>10969.21</v>
      </c>
      <c r="AZ80" s="118">
        <v>0</v>
      </c>
      <c r="BA80" s="118">
        <v>1496318.3599999999</v>
      </c>
      <c r="BB80" s="118">
        <v>725801.85</v>
      </c>
      <c r="BC80" s="118">
        <v>725801.85</v>
      </c>
      <c r="BD80" s="118">
        <v>2085511.98</v>
      </c>
      <c r="BE80" s="118">
        <v>297345.83</v>
      </c>
      <c r="BF80" s="118">
        <v>0</v>
      </c>
      <c r="BG80" s="118">
        <v>1788166.15</v>
      </c>
      <c r="BH80" s="118">
        <v>0</v>
      </c>
      <c r="BI80" s="118">
        <v>0</v>
      </c>
      <c r="BJ80" s="118">
        <v>0</v>
      </c>
      <c r="BK80" s="118">
        <v>0</v>
      </c>
      <c r="BL80" s="118">
        <v>0</v>
      </c>
      <c r="BM80" s="118">
        <v>0</v>
      </c>
      <c r="BN80" s="172">
        <v>4043505.33</v>
      </c>
      <c r="BO80" s="118">
        <v>4043505.33</v>
      </c>
      <c r="BP80" s="118">
        <v>0</v>
      </c>
      <c r="BQ80" s="118">
        <v>866</v>
      </c>
      <c r="BR80" s="118">
        <v>150014.96</v>
      </c>
      <c r="BS80" s="118">
        <v>0</v>
      </c>
      <c r="BT80" s="118">
        <v>3251649.83</v>
      </c>
      <c r="BU80" s="118">
        <v>411510.88</v>
      </c>
      <c r="BV80" s="118">
        <v>32093.33</v>
      </c>
      <c r="BW80" s="118">
        <v>15478.93</v>
      </c>
      <c r="BX80" s="118">
        <v>181891.4</v>
      </c>
      <c r="BY80" s="172">
        <v>426295.04000000004</v>
      </c>
      <c r="BZ80" s="118">
        <v>185012.92</v>
      </c>
      <c r="CA80" s="118">
        <v>180512.92</v>
      </c>
      <c r="CB80" s="118">
        <v>0</v>
      </c>
      <c r="CC80" s="118">
        <v>0</v>
      </c>
      <c r="CD80" s="118">
        <v>0</v>
      </c>
      <c r="CE80" s="118">
        <v>4500</v>
      </c>
      <c r="CF80" s="118">
        <v>0</v>
      </c>
      <c r="CG80" s="118">
        <v>0</v>
      </c>
      <c r="CH80" s="118">
        <v>241282.12</v>
      </c>
      <c r="CI80" s="118">
        <v>0</v>
      </c>
      <c r="CJ80" s="118">
        <v>0</v>
      </c>
      <c r="CK80" s="118">
        <v>0</v>
      </c>
      <c r="CL80" s="118">
        <v>241282.12</v>
      </c>
      <c r="CM80" s="172">
        <v>989117.05000000261</v>
      </c>
      <c r="CN80" s="172">
        <v>950159.74000000209</v>
      </c>
      <c r="CO80" s="172">
        <v>2283392.120000001</v>
      </c>
    </row>
    <row r="81" spans="1:93" ht="12.75" customHeight="1" x14ac:dyDescent="0.25">
      <c r="A81" s="214">
        <v>75</v>
      </c>
      <c r="B81" s="215">
        <v>166</v>
      </c>
      <c r="C81" s="213" t="s">
        <v>139</v>
      </c>
      <c r="D81" s="172">
        <v>4007105.88</v>
      </c>
      <c r="E81" s="172">
        <v>792784.21</v>
      </c>
      <c r="F81" s="118">
        <v>221309.37</v>
      </c>
      <c r="G81" s="118">
        <v>183727.98</v>
      </c>
      <c r="H81" s="118">
        <v>9626.8799999999992</v>
      </c>
      <c r="I81" s="118">
        <v>13552.079999999998</v>
      </c>
      <c r="J81" s="118">
        <v>13948.08</v>
      </c>
      <c r="K81" s="118">
        <v>0</v>
      </c>
      <c r="L81" s="118">
        <v>0</v>
      </c>
      <c r="M81" s="118">
        <v>454.35</v>
      </c>
      <c r="N81" s="118">
        <v>35009.850000000006</v>
      </c>
      <c r="O81" s="118">
        <v>17062.810000000001</v>
      </c>
      <c r="P81" s="118">
        <v>14021.48</v>
      </c>
      <c r="Q81" s="118">
        <v>159.06</v>
      </c>
      <c r="R81" s="118">
        <v>195.74</v>
      </c>
      <c r="S81" s="118">
        <v>3570.76</v>
      </c>
      <c r="T81" s="118">
        <v>485740.83999999997</v>
      </c>
      <c r="U81" s="118">
        <v>55782.09</v>
      </c>
      <c r="V81" s="118">
        <v>14109.95</v>
      </c>
      <c r="W81" s="118">
        <v>46036.08</v>
      </c>
      <c r="X81" s="118">
        <v>1800.97</v>
      </c>
      <c r="Y81" s="118">
        <v>3687.8</v>
      </c>
      <c r="Z81" s="118">
        <v>198238.92</v>
      </c>
      <c r="AA81" s="118">
        <v>1672.73</v>
      </c>
      <c r="AB81" s="118">
        <v>0</v>
      </c>
      <c r="AC81" s="118">
        <v>164412.29999999999</v>
      </c>
      <c r="AD81" s="118">
        <v>5104.87</v>
      </c>
      <c r="AE81" s="118">
        <v>5104.87</v>
      </c>
      <c r="AF81" s="118">
        <v>0</v>
      </c>
      <c r="AG81" s="118">
        <v>0</v>
      </c>
      <c r="AH81" s="118">
        <v>0</v>
      </c>
      <c r="AI81" s="118">
        <v>0</v>
      </c>
      <c r="AJ81" s="118">
        <v>0</v>
      </c>
      <c r="AK81" s="118">
        <v>45619.28</v>
      </c>
      <c r="AL81" s="118">
        <v>0</v>
      </c>
      <c r="AM81" s="118">
        <v>1000</v>
      </c>
      <c r="AN81" s="118">
        <v>0</v>
      </c>
      <c r="AO81" s="118">
        <v>44619.28</v>
      </c>
      <c r="AP81" s="118">
        <v>0</v>
      </c>
      <c r="AQ81" s="172">
        <v>1462962.13</v>
      </c>
      <c r="AR81" s="118">
        <v>144108.70000000001</v>
      </c>
      <c r="AS81" s="118">
        <v>104108.69</v>
      </c>
      <c r="AT81" s="118">
        <v>0</v>
      </c>
      <c r="AU81" s="118">
        <v>40000.01</v>
      </c>
      <c r="AV81" s="118">
        <v>935368.71</v>
      </c>
      <c r="AW81" s="118">
        <v>0</v>
      </c>
      <c r="AX81" s="118">
        <v>13000</v>
      </c>
      <c r="AY81" s="118">
        <v>0</v>
      </c>
      <c r="AZ81" s="118">
        <v>0</v>
      </c>
      <c r="BA81" s="118">
        <v>922368.71</v>
      </c>
      <c r="BB81" s="118">
        <v>142631.44</v>
      </c>
      <c r="BC81" s="118">
        <v>142631.44</v>
      </c>
      <c r="BD81" s="118">
        <v>240853.28000000003</v>
      </c>
      <c r="BE81" s="118">
        <v>42357.3</v>
      </c>
      <c r="BF81" s="118">
        <v>0</v>
      </c>
      <c r="BG81" s="118">
        <v>198495.98</v>
      </c>
      <c r="BH81" s="118">
        <v>0</v>
      </c>
      <c r="BI81" s="118">
        <v>0</v>
      </c>
      <c r="BJ81" s="118">
        <v>0</v>
      </c>
      <c r="BK81" s="118">
        <v>0</v>
      </c>
      <c r="BL81" s="118">
        <v>0</v>
      </c>
      <c r="BM81" s="118">
        <v>0</v>
      </c>
      <c r="BN81" s="172">
        <v>1652407.3599999999</v>
      </c>
      <c r="BO81" s="118">
        <v>1652407.3599999999</v>
      </c>
      <c r="BP81" s="118">
        <v>1885.36</v>
      </c>
      <c r="BQ81" s="118">
        <v>0</v>
      </c>
      <c r="BR81" s="118">
        <v>8992.56</v>
      </c>
      <c r="BS81" s="118">
        <v>94032.75</v>
      </c>
      <c r="BT81" s="118">
        <v>1348786.22</v>
      </c>
      <c r="BU81" s="118">
        <v>136780.4</v>
      </c>
      <c r="BV81" s="118">
        <v>2926.53</v>
      </c>
      <c r="BW81" s="118">
        <v>0</v>
      </c>
      <c r="BX81" s="118">
        <v>59003.54</v>
      </c>
      <c r="BY81" s="172">
        <v>98952.18</v>
      </c>
      <c r="BZ81" s="118">
        <v>52950.01</v>
      </c>
      <c r="CA81" s="118">
        <v>52950.01</v>
      </c>
      <c r="CB81" s="118">
        <v>0</v>
      </c>
      <c r="CC81" s="118">
        <v>0</v>
      </c>
      <c r="CD81" s="118">
        <v>0</v>
      </c>
      <c r="CE81" s="118">
        <v>0</v>
      </c>
      <c r="CF81" s="118">
        <v>0</v>
      </c>
      <c r="CG81" s="118">
        <v>0</v>
      </c>
      <c r="CH81" s="118">
        <v>46002.17</v>
      </c>
      <c r="CI81" s="118">
        <v>2342.7399999999998</v>
      </c>
      <c r="CJ81" s="118">
        <v>0</v>
      </c>
      <c r="CK81" s="118">
        <v>0</v>
      </c>
      <c r="CL81" s="118">
        <v>43659.43</v>
      </c>
      <c r="CM81" s="172">
        <v>-568032.30999999912</v>
      </c>
      <c r="CN81" s="172">
        <v>-576020.44999999879</v>
      </c>
      <c r="CO81" s="172">
        <v>836888.24000000069</v>
      </c>
    </row>
    <row r="82" spans="1:93" ht="12.75" customHeight="1" x14ac:dyDescent="0.25">
      <c r="A82" s="214">
        <v>76</v>
      </c>
      <c r="B82" s="215">
        <v>54</v>
      </c>
      <c r="C82" s="213" t="s">
        <v>140</v>
      </c>
      <c r="D82" s="172">
        <v>44657021.800000004</v>
      </c>
      <c r="E82" s="172">
        <v>10005078.460000001</v>
      </c>
      <c r="F82" s="118">
        <v>2434632.0699999998</v>
      </c>
      <c r="G82" s="118">
        <v>2060152.6900000002</v>
      </c>
      <c r="H82" s="118">
        <v>90766.77</v>
      </c>
      <c r="I82" s="118">
        <v>148729.03</v>
      </c>
      <c r="J82" s="118">
        <v>68539.89</v>
      </c>
      <c r="K82" s="118">
        <v>2911.6</v>
      </c>
      <c r="L82" s="118">
        <v>0</v>
      </c>
      <c r="M82" s="118">
        <v>63532.09</v>
      </c>
      <c r="N82" s="118">
        <v>373721.25000000006</v>
      </c>
      <c r="O82" s="118">
        <v>183249.38</v>
      </c>
      <c r="P82" s="118">
        <v>152141.54</v>
      </c>
      <c r="Q82" s="118">
        <v>1384.7</v>
      </c>
      <c r="R82" s="118">
        <v>2145.44</v>
      </c>
      <c r="S82" s="118">
        <v>34800.19</v>
      </c>
      <c r="T82" s="118">
        <v>6603790.3000000017</v>
      </c>
      <c r="U82" s="118">
        <v>456566.98</v>
      </c>
      <c r="V82" s="118">
        <v>471439.91000000003</v>
      </c>
      <c r="W82" s="118">
        <v>916321.76000000013</v>
      </c>
      <c r="X82" s="118">
        <v>25750.52</v>
      </c>
      <c r="Y82" s="118">
        <v>11657.24</v>
      </c>
      <c r="Z82" s="118">
        <v>3786967.4600000004</v>
      </c>
      <c r="AA82" s="118">
        <v>167484.73000000004</v>
      </c>
      <c r="AB82" s="118">
        <v>26607.5</v>
      </c>
      <c r="AC82" s="118">
        <v>740994.2</v>
      </c>
      <c r="AD82" s="118">
        <v>245615.77</v>
      </c>
      <c r="AE82" s="118">
        <v>245597.71</v>
      </c>
      <c r="AF82" s="118">
        <v>0</v>
      </c>
      <c r="AG82" s="118">
        <v>18.059999999999999</v>
      </c>
      <c r="AH82" s="118">
        <v>0</v>
      </c>
      <c r="AI82" s="118">
        <v>0</v>
      </c>
      <c r="AJ82" s="118">
        <v>0</v>
      </c>
      <c r="AK82" s="118">
        <v>347319.07</v>
      </c>
      <c r="AL82" s="118">
        <v>0</v>
      </c>
      <c r="AM82" s="118">
        <v>347319.07</v>
      </c>
      <c r="AN82" s="118">
        <v>0</v>
      </c>
      <c r="AO82" s="118">
        <v>0</v>
      </c>
      <c r="AP82" s="118">
        <v>0</v>
      </c>
      <c r="AQ82" s="172">
        <v>17367342.330000002</v>
      </c>
      <c r="AR82" s="118">
        <v>637987.17999999993</v>
      </c>
      <c r="AS82" s="118">
        <v>0</v>
      </c>
      <c r="AT82" s="118">
        <v>0</v>
      </c>
      <c r="AU82" s="118">
        <v>637987.17999999993</v>
      </c>
      <c r="AV82" s="118">
        <v>9720467.3500000015</v>
      </c>
      <c r="AW82" s="118">
        <v>0</v>
      </c>
      <c r="AX82" s="118">
        <v>61200</v>
      </c>
      <c r="AY82" s="118">
        <v>19999.61</v>
      </c>
      <c r="AZ82" s="118">
        <v>28207.03</v>
      </c>
      <c r="BA82" s="118">
        <v>9611060.7100000009</v>
      </c>
      <c r="BB82" s="118">
        <v>1187408.6399999999</v>
      </c>
      <c r="BC82" s="118">
        <v>1187408.6399999999</v>
      </c>
      <c r="BD82" s="118">
        <v>5821479.1600000001</v>
      </c>
      <c r="BE82" s="118">
        <v>0</v>
      </c>
      <c r="BF82" s="118">
        <v>31510.38</v>
      </c>
      <c r="BG82" s="118">
        <v>5789968.7800000003</v>
      </c>
      <c r="BH82" s="118">
        <v>0</v>
      </c>
      <c r="BI82" s="118">
        <v>0</v>
      </c>
      <c r="BJ82" s="118">
        <v>0</v>
      </c>
      <c r="BK82" s="118">
        <v>0</v>
      </c>
      <c r="BL82" s="118">
        <v>0</v>
      </c>
      <c r="BM82" s="118">
        <v>0</v>
      </c>
      <c r="BN82" s="172">
        <v>15890598.290000001</v>
      </c>
      <c r="BO82" s="118">
        <v>15890598.290000001</v>
      </c>
      <c r="BP82" s="118">
        <v>215030.64</v>
      </c>
      <c r="BQ82" s="118">
        <v>25257.99</v>
      </c>
      <c r="BR82" s="118">
        <v>272036.68</v>
      </c>
      <c r="BS82" s="118">
        <v>3381.84</v>
      </c>
      <c r="BT82" s="118">
        <v>11130349.450000001</v>
      </c>
      <c r="BU82" s="118">
        <v>2589739.92</v>
      </c>
      <c r="BV82" s="118">
        <v>316478.31</v>
      </c>
      <c r="BW82" s="118">
        <v>36028.769999999997</v>
      </c>
      <c r="BX82" s="118">
        <v>1302294.6899999997</v>
      </c>
      <c r="BY82" s="172">
        <v>1394002.72</v>
      </c>
      <c r="BZ82" s="118">
        <v>341665.5</v>
      </c>
      <c r="CA82" s="118">
        <v>341665.5</v>
      </c>
      <c r="CB82" s="118">
        <v>0</v>
      </c>
      <c r="CC82" s="118">
        <v>0</v>
      </c>
      <c r="CD82" s="118">
        <v>0</v>
      </c>
      <c r="CE82" s="118">
        <v>0</v>
      </c>
      <c r="CF82" s="118">
        <v>0</v>
      </c>
      <c r="CG82" s="118">
        <v>0</v>
      </c>
      <c r="CH82" s="118">
        <v>1052337.22</v>
      </c>
      <c r="CI82" s="118">
        <v>0</v>
      </c>
      <c r="CJ82" s="118">
        <v>0</v>
      </c>
      <c r="CK82" s="118">
        <v>24994.48</v>
      </c>
      <c r="CL82" s="118">
        <v>1027342.74</v>
      </c>
      <c r="CM82" s="172">
        <v>1423367.0399999991</v>
      </c>
      <c r="CN82" s="172">
        <v>1565467.5600000024</v>
      </c>
      <c r="CO82" s="172">
        <v>12378248.179999996</v>
      </c>
    </row>
    <row r="83" spans="1:93" ht="12.75" customHeight="1" x14ac:dyDescent="0.25">
      <c r="A83" s="214">
        <v>77</v>
      </c>
      <c r="B83" s="215">
        <v>55</v>
      </c>
      <c r="C83" s="213" t="s">
        <v>141</v>
      </c>
      <c r="D83" s="172">
        <v>7715754.2999999998</v>
      </c>
      <c r="E83" s="172">
        <v>2645090.98</v>
      </c>
      <c r="F83" s="118">
        <v>470760.45</v>
      </c>
      <c r="G83" s="118">
        <v>391350.62</v>
      </c>
      <c r="H83" s="118">
        <v>20457.12</v>
      </c>
      <c r="I83" s="118">
        <v>33894.800000000003</v>
      </c>
      <c r="J83" s="118">
        <v>13855.75</v>
      </c>
      <c r="K83" s="118">
        <v>10366.9</v>
      </c>
      <c r="L83" s="118">
        <v>0</v>
      </c>
      <c r="M83" s="118">
        <v>835.26</v>
      </c>
      <c r="N83" s="118">
        <v>74030.319999999992</v>
      </c>
      <c r="O83" s="118">
        <v>37602.879999999997</v>
      </c>
      <c r="P83" s="118">
        <v>28604.77</v>
      </c>
      <c r="Q83" s="118">
        <v>277.12</v>
      </c>
      <c r="R83" s="118">
        <v>402.88</v>
      </c>
      <c r="S83" s="118">
        <v>7142.67</v>
      </c>
      <c r="T83" s="118">
        <v>985415.36</v>
      </c>
      <c r="U83" s="118">
        <v>211303.59</v>
      </c>
      <c r="V83" s="118">
        <v>66637.489999999991</v>
      </c>
      <c r="W83" s="118">
        <v>97700.48000000001</v>
      </c>
      <c r="X83" s="118">
        <v>32295</v>
      </c>
      <c r="Y83" s="118">
        <v>1488.05</v>
      </c>
      <c r="Z83" s="118">
        <v>458250.87</v>
      </c>
      <c r="AA83" s="118">
        <v>11573.78</v>
      </c>
      <c r="AB83" s="118">
        <v>0</v>
      </c>
      <c r="AC83" s="118">
        <v>106166.1</v>
      </c>
      <c r="AD83" s="118">
        <v>120084.43</v>
      </c>
      <c r="AE83" s="118">
        <v>25428.26</v>
      </c>
      <c r="AF83" s="118">
        <v>94656.17</v>
      </c>
      <c r="AG83" s="118">
        <v>0</v>
      </c>
      <c r="AH83" s="118">
        <v>0</v>
      </c>
      <c r="AI83" s="118">
        <v>0</v>
      </c>
      <c r="AJ83" s="118">
        <v>0</v>
      </c>
      <c r="AK83" s="118">
        <v>994800.42</v>
      </c>
      <c r="AL83" s="118">
        <v>0</v>
      </c>
      <c r="AM83" s="118">
        <v>969800.42</v>
      </c>
      <c r="AN83" s="118">
        <v>25000</v>
      </c>
      <c r="AO83" s="118">
        <v>0</v>
      </c>
      <c r="AP83" s="118">
        <v>0</v>
      </c>
      <c r="AQ83" s="172">
        <v>1674078.38</v>
      </c>
      <c r="AR83" s="118">
        <v>0</v>
      </c>
      <c r="AS83" s="118">
        <v>0</v>
      </c>
      <c r="AT83" s="118">
        <v>0</v>
      </c>
      <c r="AU83" s="118">
        <v>0</v>
      </c>
      <c r="AV83" s="118">
        <v>1081891.21</v>
      </c>
      <c r="AW83" s="118">
        <v>0</v>
      </c>
      <c r="AX83" s="118">
        <v>4161.51</v>
      </c>
      <c r="AY83" s="118">
        <v>0</v>
      </c>
      <c r="AZ83" s="118">
        <v>4140</v>
      </c>
      <c r="BA83" s="118">
        <v>1073589.7</v>
      </c>
      <c r="BB83" s="118">
        <v>96849.24</v>
      </c>
      <c r="BC83" s="118">
        <v>96849.24</v>
      </c>
      <c r="BD83" s="118">
        <v>495337.93</v>
      </c>
      <c r="BE83" s="118">
        <v>0</v>
      </c>
      <c r="BF83" s="118">
        <v>0</v>
      </c>
      <c r="BG83" s="118">
        <v>495337.93</v>
      </c>
      <c r="BH83" s="118">
        <v>0</v>
      </c>
      <c r="BI83" s="118">
        <v>0</v>
      </c>
      <c r="BJ83" s="118">
        <v>0</v>
      </c>
      <c r="BK83" s="118">
        <v>0</v>
      </c>
      <c r="BL83" s="118">
        <v>0</v>
      </c>
      <c r="BM83" s="118">
        <v>0</v>
      </c>
      <c r="BN83" s="172">
        <v>3394554.5700000003</v>
      </c>
      <c r="BO83" s="118">
        <v>3394554.5700000003</v>
      </c>
      <c r="BP83" s="118">
        <v>0</v>
      </c>
      <c r="BQ83" s="118">
        <v>0</v>
      </c>
      <c r="BR83" s="118">
        <v>17499.27</v>
      </c>
      <c r="BS83" s="118">
        <v>0</v>
      </c>
      <c r="BT83" s="118">
        <v>3053593.24</v>
      </c>
      <c r="BU83" s="118">
        <v>164326.06</v>
      </c>
      <c r="BV83" s="118">
        <v>64810.74</v>
      </c>
      <c r="BW83" s="118">
        <v>0</v>
      </c>
      <c r="BX83" s="118">
        <v>94325.260000000009</v>
      </c>
      <c r="BY83" s="172">
        <v>2030.37</v>
      </c>
      <c r="BZ83" s="118">
        <v>2000</v>
      </c>
      <c r="CA83" s="118">
        <v>2000</v>
      </c>
      <c r="CB83" s="118">
        <v>0</v>
      </c>
      <c r="CC83" s="118">
        <v>0</v>
      </c>
      <c r="CD83" s="118">
        <v>0</v>
      </c>
      <c r="CE83" s="118">
        <v>0</v>
      </c>
      <c r="CF83" s="118">
        <v>0</v>
      </c>
      <c r="CG83" s="118">
        <v>0</v>
      </c>
      <c r="CH83" s="118">
        <v>30.37</v>
      </c>
      <c r="CI83" s="118">
        <v>30.37</v>
      </c>
      <c r="CJ83" s="118">
        <v>0</v>
      </c>
      <c r="CK83" s="118">
        <v>0</v>
      </c>
      <c r="CL83" s="118">
        <v>0</v>
      </c>
      <c r="CM83" s="172">
        <v>304202.19000000041</v>
      </c>
      <c r="CN83" s="172">
        <v>406809.73000000045</v>
      </c>
      <c r="CO83" s="172">
        <v>491564.50000000047</v>
      </c>
    </row>
    <row r="84" spans="1:93" ht="12.75" customHeight="1" x14ac:dyDescent="0.25">
      <c r="A84" s="210">
        <v>78</v>
      </c>
      <c r="B84" s="211">
        <v>56</v>
      </c>
      <c r="C84" s="213" t="s">
        <v>142</v>
      </c>
      <c r="D84" s="172">
        <v>2999242.3499999996</v>
      </c>
      <c r="E84" s="172">
        <v>929196.70999999985</v>
      </c>
      <c r="F84" s="118">
        <v>295792.44</v>
      </c>
      <c r="G84" s="118">
        <v>249764.35</v>
      </c>
      <c r="H84" s="118">
        <v>15604.44</v>
      </c>
      <c r="I84" s="118">
        <v>26191.190000000002</v>
      </c>
      <c r="J84" s="118">
        <v>4232.46</v>
      </c>
      <c r="K84" s="118">
        <v>0</v>
      </c>
      <c r="L84" s="118">
        <v>0</v>
      </c>
      <c r="M84" s="118">
        <v>0</v>
      </c>
      <c r="N84" s="118">
        <v>45470.779999999992</v>
      </c>
      <c r="O84" s="118">
        <v>21837.69</v>
      </c>
      <c r="P84" s="118">
        <v>18218.469999999998</v>
      </c>
      <c r="Q84" s="118">
        <v>153.79</v>
      </c>
      <c r="R84" s="118">
        <v>256.52</v>
      </c>
      <c r="S84" s="118">
        <v>5004.3100000000004</v>
      </c>
      <c r="T84" s="118">
        <v>542291.18999999994</v>
      </c>
      <c r="U84" s="118">
        <v>56795.09</v>
      </c>
      <c r="V84" s="118">
        <v>12292.05</v>
      </c>
      <c r="W84" s="118">
        <v>76280.78</v>
      </c>
      <c r="X84" s="118">
        <v>29722.750000000004</v>
      </c>
      <c r="Y84" s="118">
        <v>1251.3499999999999</v>
      </c>
      <c r="Z84" s="118">
        <v>260067.34</v>
      </c>
      <c r="AA84" s="118">
        <v>2335.15</v>
      </c>
      <c r="AB84" s="118">
        <v>0</v>
      </c>
      <c r="AC84" s="118">
        <v>103546.68</v>
      </c>
      <c r="AD84" s="118">
        <v>5492.11</v>
      </c>
      <c r="AE84" s="118">
        <v>0</v>
      </c>
      <c r="AF84" s="118">
        <v>5492.11</v>
      </c>
      <c r="AG84" s="118">
        <v>0</v>
      </c>
      <c r="AH84" s="118">
        <v>0</v>
      </c>
      <c r="AI84" s="118">
        <v>0</v>
      </c>
      <c r="AJ84" s="118">
        <v>0</v>
      </c>
      <c r="AK84" s="118">
        <v>40150.189999999995</v>
      </c>
      <c r="AL84" s="118">
        <v>0</v>
      </c>
      <c r="AM84" s="118">
        <v>39982.879999999997</v>
      </c>
      <c r="AN84" s="118">
        <v>0</v>
      </c>
      <c r="AO84" s="118">
        <v>167.31</v>
      </c>
      <c r="AP84" s="118">
        <v>0</v>
      </c>
      <c r="AQ84" s="172">
        <v>667793.13000000012</v>
      </c>
      <c r="AR84" s="118">
        <v>0</v>
      </c>
      <c r="AS84" s="118">
        <v>0</v>
      </c>
      <c r="AT84" s="118">
        <v>0</v>
      </c>
      <c r="AU84" s="118">
        <v>0</v>
      </c>
      <c r="AV84" s="118">
        <v>491188.38</v>
      </c>
      <c r="AW84" s="118">
        <v>10295.57</v>
      </c>
      <c r="AX84" s="118">
        <v>4000</v>
      </c>
      <c r="AY84" s="118">
        <v>0</v>
      </c>
      <c r="AZ84" s="118">
        <v>0</v>
      </c>
      <c r="BA84" s="118">
        <v>476892.81</v>
      </c>
      <c r="BB84" s="118">
        <v>157521.20000000001</v>
      </c>
      <c r="BC84" s="118">
        <v>157521.20000000001</v>
      </c>
      <c r="BD84" s="118">
        <v>19083.55</v>
      </c>
      <c r="BE84" s="118">
        <v>0</v>
      </c>
      <c r="BF84" s="118">
        <v>0</v>
      </c>
      <c r="BG84" s="118">
        <v>19083.55</v>
      </c>
      <c r="BH84" s="118">
        <v>0</v>
      </c>
      <c r="BI84" s="118">
        <v>0</v>
      </c>
      <c r="BJ84" s="118">
        <v>0</v>
      </c>
      <c r="BK84" s="118">
        <v>0</v>
      </c>
      <c r="BL84" s="118">
        <v>0</v>
      </c>
      <c r="BM84" s="118">
        <v>0</v>
      </c>
      <c r="BN84" s="172">
        <v>1349634.13</v>
      </c>
      <c r="BO84" s="118">
        <v>1349634.13</v>
      </c>
      <c r="BP84" s="118">
        <v>0</v>
      </c>
      <c r="BQ84" s="118">
        <v>0</v>
      </c>
      <c r="BR84" s="118">
        <v>34127.58</v>
      </c>
      <c r="BS84" s="118">
        <v>36416.78</v>
      </c>
      <c r="BT84" s="118">
        <v>1247986.74</v>
      </c>
      <c r="BU84" s="118">
        <v>2980.4</v>
      </c>
      <c r="BV84" s="118">
        <v>0</v>
      </c>
      <c r="BW84" s="118">
        <v>0</v>
      </c>
      <c r="BX84" s="118">
        <v>28122.63</v>
      </c>
      <c r="BY84" s="172">
        <v>52618.380000000005</v>
      </c>
      <c r="BZ84" s="118">
        <v>20226.45</v>
      </c>
      <c r="CA84" s="118">
        <v>6490.75</v>
      </c>
      <c r="CB84" s="118">
        <v>13735.7</v>
      </c>
      <c r="CC84" s="118">
        <v>0</v>
      </c>
      <c r="CD84" s="118">
        <v>0</v>
      </c>
      <c r="CE84" s="118">
        <v>0</v>
      </c>
      <c r="CF84" s="118">
        <v>0</v>
      </c>
      <c r="CG84" s="118">
        <v>0</v>
      </c>
      <c r="CH84" s="118">
        <v>32391.93</v>
      </c>
      <c r="CI84" s="118">
        <v>32391.93</v>
      </c>
      <c r="CJ84" s="118">
        <v>0</v>
      </c>
      <c r="CK84" s="118">
        <v>0</v>
      </c>
      <c r="CL84" s="118">
        <v>0</v>
      </c>
      <c r="CM84" s="172">
        <v>106512.44000000041</v>
      </c>
      <c r="CN84" s="172">
        <v>108129.55000000028</v>
      </c>
      <c r="CO84" s="172">
        <v>136927.29999999993</v>
      </c>
    </row>
    <row r="85" spans="1:93" ht="12.75" customHeight="1" x14ac:dyDescent="0.25">
      <c r="A85" s="214">
        <v>79</v>
      </c>
      <c r="B85" s="215">
        <v>57</v>
      </c>
      <c r="C85" s="213" t="s">
        <v>143</v>
      </c>
      <c r="D85" s="172">
        <v>22996060.950000003</v>
      </c>
      <c r="E85" s="172">
        <v>5671051.4299999988</v>
      </c>
      <c r="F85" s="118">
        <v>886896.88</v>
      </c>
      <c r="G85" s="118">
        <v>752766.89</v>
      </c>
      <c r="H85" s="118">
        <v>32616.880000000001</v>
      </c>
      <c r="I85" s="118">
        <v>54713.08</v>
      </c>
      <c r="J85" s="118">
        <v>33974.92</v>
      </c>
      <c r="K85" s="118">
        <v>920.82</v>
      </c>
      <c r="L85" s="118">
        <v>0</v>
      </c>
      <c r="M85" s="118">
        <v>11904.29</v>
      </c>
      <c r="N85" s="118">
        <v>138364.56999999998</v>
      </c>
      <c r="O85" s="118">
        <v>68459.149999999994</v>
      </c>
      <c r="P85" s="118">
        <v>56386.78</v>
      </c>
      <c r="Q85" s="118">
        <v>476.79</v>
      </c>
      <c r="R85" s="118">
        <v>794.44</v>
      </c>
      <c r="S85" s="118">
        <v>12247.41</v>
      </c>
      <c r="T85" s="118">
        <v>3254310.8699999996</v>
      </c>
      <c r="U85" s="118">
        <v>284059.72000000003</v>
      </c>
      <c r="V85" s="118">
        <v>0</v>
      </c>
      <c r="W85" s="118">
        <v>1519826.9199999997</v>
      </c>
      <c r="X85" s="118">
        <v>12233.420000000002</v>
      </c>
      <c r="Y85" s="118">
        <v>4297.01</v>
      </c>
      <c r="Z85" s="118">
        <v>464220.17000000004</v>
      </c>
      <c r="AA85" s="118">
        <v>38612.86</v>
      </c>
      <c r="AB85" s="118">
        <v>0</v>
      </c>
      <c r="AC85" s="118">
        <v>931060.77</v>
      </c>
      <c r="AD85" s="118">
        <v>91651.02</v>
      </c>
      <c r="AE85" s="118">
        <v>89266.71</v>
      </c>
      <c r="AF85" s="118">
        <v>0</v>
      </c>
      <c r="AG85" s="118">
        <v>2384.31</v>
      </c>
      <c r="AH85" s="118">
        <v>0</v>
      </c>
      <c r="AI85" s="118">
        <v>0</v>
      </c>
      <c r="AJ85" s="118">
        <v>0</v>
      </c>
      <c r="AK85" s="118">
        <v>1299828.0900000001</v>
      </c>
      <c r="AL85" s="118">
        <v>0</v>
      </c>
      <c r="AM85" s="118">
        <v>1299828.0900000001</v>
      </c>
      <c r="AN85" s="118">
        <v>0</v>
      </c>
      <c r="AO85" s="118">
        <v>0</v>
      </c>
      <c r="AP85" s="118">
        <v>0</v>
      </c>
      <c r="AQ85" s="172">
        <v>8614697.8500000015</v>
      </c>
      <c r="AR85" s="118">
        <v>0</v>
      </c>
      <c r="AS85" s="118">
        <v>0</v>
      </c>
      <c r="AT85" s="118">
        <v>0</v>
      </c>
      <c r="AU85" s="118">
        <v>0</v>
      </c>
      <c r="AV85" s="118">
        <v>4002827.93</v>
      </c>
      <c r="AW85" s="118">
        <v>0</v>
      </c>
      <c r="AX85" s="118">
        <v>21964.5</v>
      </c>
      <c r="AY85" s="118">
        <v>41605.15</v>
      </c>
      <c r="AZ85" s="118">
        <v>0</v>
      </c>
      <c r="BA85" s="118">
        <v>3939258.2800000003</v>
      </c>
      <c r="BB85" s="118">
        <v>587041.86</v>
      </c>
      <c r="BC85" s="118">
        <v>587041.86</v>
      </c>
      <c r="BD85" s="118">
        <v>4024828.0600000005</v>
      </c>
      <c r="BE85" s="118">
        <v>72908.27</v>
      </c>
      <c r="BF85" s="118">
        <v>13000</v>
      </c>
      <c r="BG85" s="118">
        <v>1942862.9500000002</v>
      </c>
      <c r="BH85" s="118">
        <v>1996056.84</v>
      </c>
      <c r="BI85" s="118">
        <v>0</v>
      </c>
      <c r="BJ85" s="118">
        <v>0</v>
      </c>
      <c r="BK85" s="118">
        <v>0</v>
      </c>
      <c r="BL85" s="118">
        <v>0</v>
      </c>
      <c r="BM85" s="118">
        <v>0</v>
      </c>
      <c r="BN85" s="172">
        <v>8325323.4900000012</v>
      </c>
      <c r="BO85" s="118">
        <v>8325323.4900000012</v>
      </c>
      <c r="BP85" s="118">
        <v>23850</v>
      </c>
      <c r="BQ85" s="118">
        <v>0</v>
      </c>
      <c r="BR85" s="118">
        <v>184922.56</v>
      </c>
      <c r="BS85" s="118">
        <v>32197.83</v>
      </c>
      <c r="BT85" s="118">
        <v>5816781.8700000001</v>
      </c>
      <c r="BU85" s="118">
        <v>1481840.81</v>
      </c>
      <c r="BV85" s="118">
        <v>40432.94</v>
      </c>
      <c r="BW85" s="118">
        <v>266.58</v>
      </c>
      <c r="BX85" s="118">
        <v>745030.9</v>
      </c>
      <c r="BY85" s="172">
        <v>384988.18</v>
      </c>
      <c r="BZ85" s="118">
        <v>254851.32</v>
      </c>
      <c r="CA85" s="118">
        <v>229860.81</v>
      </c>
      <c r="CB85" s="118">
        <v>0</v>
      </c>
      <c r="CC85" s="118">
        <v>0</v>
      </c>
      <c r="CD85" s="118">
        <v>24990.51</v>
      </c>
      <c r="CE85" s="118">
        <v>0</v>
      </c>
      <c r="CF85" s="118">
        <v>0</v>
      </c>
      <c r="CG85" s="118">
        <v>0</v>
      </c>
      <c r="CH85" s="118">
        <v>130136.86</v>
      </c>
      <c r="CI85" s="118">
        <v>0</v>
      </c>
      <c r="CJ85" s="118">
        <v>0</v>
      </c>
      <c r="CK85" s="118">
        <v>0</v>
      </c>
      <c r="CL85" s="118">
        <v>130136.86</v>
      </c>
      <c r="CM85" s="172">
        <v>120003.83999999613</v>
      </c>
      <c r="CN85" s="172">
        <v>167265.81999999657</v>
      </c>
      <c r="CO85" s="172">
        <v>2639655.6699999981</v>
      </c>
    </row>
    <row r="86" spans="1:93" ht="12.75" customHeight="1" x14ac:dyDescent="0.25">
      <c r="A86" s="214">
        <v>80</v>
      </c>
      <c r="B86" s="215">
        <v>58</v>
      </c>
      <c r="C86" s="213" t="s">
        <v>144</v>
      </c>
      <c r="D86" s="172">
        <v>14297356.810000002</v>
      </c>
      <c r="E86" s="172">
        <v>3903076.17</v>
      </c>
      <c r="F86" s="118">
        <v>594830.65999999992</v>
      </c>
      <c r="G86" s="118">
        <v>504940.89</v>
      </c>
      <c r="H86" s="118">
        <v>21364.97</v>
      </c>
      <c r="I86" s="118">
        <v>32657.770000000004</v>
      </c>
      <c r="J86" s="118">
        <v>15387.86</v>
      </c>
      <c r="K86" s="118">
        <v>676.85</v>
      </c>
      <c r="L86" s="118">
        <v>0</v>
      </c>
      <c r="M86" s="118">
        <v>19802.32</v>
      </c>
      <c r="N86" s="118">
        <v>88006.42</v>
      </c>
      <c r="O86" s="118">
        <v>42314.19</v>
      </c>
      <c r="P86" s="118">
        <v>36890.699999999997</v>
      </c>
      <c r="Q86" s="118">
        <v>312.11</v>
      </c>
      <c r="R86" s="118">
        <v>520.29999999999995</v>
      </c>
      <c r="S86" s="118">
        <v>7969.12</v>
      </c>
      <c r="T86" s="118">
        <v>2708340.14</v>
      </c>
      <c r="U86" s="118">
        <v>815254.17</v>
      </c>
      <c r="V86" s="118">
        <v>0</v>
      </c>
      <c r="W86" s="118">
        <v>1244217.22</v>
      </c>
      <c r="X86" s="118">
        <v>15800.399999999998</v>
      </c>
      <c r="Y86" s="118">
        <v>248.32</v>
      </c>
      <c r="Z86" s="118">
        <v>495091.92000000004</v>
      </c>
      <c r="AA86" s="118">
        <v>0</v>
      </c>
      <c r="AB86" s="118">
        <v>0</v>
      </c>
      <c r="AC86" s="118">
        <v>137728.11000000002</v>
      </c>
      <c r="AD86" s="118">
        <v>192020.28</v>
      </c>
      <c r="AE86" s="118">
        <v>192020.28</v>
      </c>
      <c r="AF86" s="118">
        <v>0</v>
      </c>
      <c r="AG86" s="118">
        <v>0</v>
      </c>
      <c r="AH86" s="118">
        <v>0</v>
      </c>
      <c r="AI86" s="118">
        <v>0</v>
      </c>
      <c r="AJ86" s="118">
        <v>0</v>
      </c>
      <c r="AK86" s="118">
        <v>319878.67</v>
      </c>
      <c r="AL86" s="118">
        <v>0</v>
      </c>
      <c r="AM86" s="118">
        <v>319878.67</v>
      </c>
      <c r="AN86" s="118">
        <v>0</v>
      </c>
      <c r="AO86" s="118">
        <v>0</v>
      </c>
      <c r="AP86" s="118">
        <v>0</v>
      </c>
      <c r="AQ86" s="172">
        <v>3119790.8200000003</v>
      </c>
      <c r="AR86" s="118">
        <v>0</v>
      </c>
      <c r="AS86" s="118">
        <v>0</v>
      </c>
      <c r="AT86" s="118">
        <v>0</v>
      </c>
      <c r="AU86" s="118">
        <v>0</v>
      </c>
      <c r="AV86" s="118">
        <v>2318263.83</v>
      </c>
      <c r="AW86" s="118">
        <v>0</v>
      </c>
      <c r="AX86" s="118">
        <v>9851.93</v>
      </c>
      <c r="AY86" s="118">
        <v>4346.5600000000004</v>
      </c>
      <c r="AZ86" s="118">
        <v>0</v>
      </c>
      <c r="BA86" s="118">
        <v>2304065.34</v>
      </c>
      <c r="BB86" s="118">
        <v>145190.85999999999</v>
      </c>
      <c r="BC86" s="118">
        <v>145190.85999999999</v>
      </c>
      <c r="BD86" s="118">
        <v>656336.13000000012</v>
      </c>
      <c r="BE86" s="118">
        <v>65900.28</v>
      </c>
      <c r="BF86" s="118">
        <v>6276</v>
      </c>
      <c r="BG86" s="118">
        <v>552097.79</v>
      </c>
      <c r="BH86" s="118">
        <v>0</v>
      </c>
      <c r="BI86" s="118">
        <v>32062.06</v>
      </c>
      <c r="BJ86" s="118">
        <v>0</v>
      </c>
      <c r="BK86" s="118">
        <v>0</v>
      </c>
      <c r="BL86" s="118">
        <v>0</v>
      </c>
      <c r="BM86" s="118">
        <v>0</v>
      </c>
      <c r="BN86" s="172">
        <v>7016613.7500000009</v>
      </c>
      <c r="BO86" s="118">
        <v>7016613.7500000009</v>
      </c>
      <c r="BP86" s="118">
        <v>216520</v>
      </c>
      <c r="BQ86" s="118">
        <v>45161.36</v>
      </c>
      <c r="BR86" s="118">
        <v>36.33</v>
      </c>
      <c r="BS86" s="118">
        <v>0</v>
      </c>
      <c r="BT86" s="118">
        <v>6183438.8399999999</v>
      </c>
      <c r="BU86" s="118">
        <v>127129.92</v>
      </c>
      <c r="BV86" s="118">
        <v>237503.98</v>
      </c>
      <c r="BW86" s="118">
        <v>0</v>
      </c>
      <c r="BX86" s="118">
        <v>206823.32</v>
      </c>
      <c r="BY86" s="172">
        <v>257876.07</v>
      </c>
      <c r="BZ86" s="118">
        <v>227618.2</v>
      </c>
      <c r="CA86" s="118">
        <v>212830.7</v>
      </c>
      <c r="CB86" s="118">
        <v>0</v>
      </c>
      <c r="CC86" s="118">
        <v>0</v>
      </c>
      <c r="CD86" s="118">
        <v>0</v>
      </c>
      <c r="CE86" s="118">
        <v>14787.5</v>
      </c>
      <c r="CF86" s="118">
        <v>0</v>
      </c>
      <c r="CG86" s="118">
        <v>0</v>
      </c>
      <c r="CH86" s="118">
        <v>30257.87</v>
      </c>
      <c r="CI86" s="118">
        <v>617.85</v>
      </c>
      <c r="CJ86" s="118">
        <v>0</v>
      </c>
      <c r="CK86" s="118">
        <v>0</v>
      </c>
      <c r="CL86" s="118">
        <v>29640.02</v>
      </c>
      <c r="CM86" s="172">
        <v>-479531.69000000134</v>
      </c>
      <c r="CN86" s="172">
        <v>-303222.67000000179</v>
      </c>
      <c r="CO86" s="172">
        <v>870472.99000000022</v>
      </c>
    </row>
    <row r="87" spans="1:93" ht="12.75" customHeight="1" x14ac:dyDescent="0.25">
      <c r="A87" s="214">
        <v>81</v>
      </c>
      <c r="B87" s="215">
        <v>59</v>
      </c>
      <c r="C87" s="213" t="s">
        <v>145</v>
      </c>
      <c r="D87" s="172">
        <v>12498881.6</v>
      </c>
      <c r="E87" s="172">
        <v>4068334.5799999996</v>
      </c>
      <c r="F87" s="118">
        <v>1142361.23</v>
      </c>
      <c r="G87" s="118">
        <v>999606.36</v>
      </c>
      <c r="H87" s="118">
        <v>51246.35</v>
      </c>
      <c r="I87" s="118">
        <v>69034.290000000008</v>
      </c>
      <c r="J87" s="118">
        <v>0</v>
      </c>
      <c r="K87" s="118">
        <v>4255.93</v>
      </c>
      <c r="L87" s="118">
        <v>0</v>
      </c>
      <c r="M87" s="118">
        <v>18218.299999999996</v>
      </c>
      <c r="N87" s="118">
        <v>179567.97000000003</v>
      </c>
      <c r="O87" s="118">
        <v>87229.39</v>
      </c>
      <c r="P87" s="118">
        <v>71666.12</v>
      </c>
      <c r="Q87" s="118">
        <v>606.41</v>
      </c>
      <c r="R87" s="118">
        <v>1010.67</v>
      </c>
      <c r="S87" s="118">
        <v>19055.38</v>
      </c>
      <c r="T87" s="118">
        <v>2617433.15</v>
      </c>
      <c r="U87" s="118">
        <v>295579.43</v>
      </c>
      <c r="V87" s="118">
        <v>563898.85</v>
      </c>
      <c r="W87" s="118">
        <v>357494.47</v>
      </c>
      <c r="X87" s="118">
        <v>25332.5</v>
      </c>
      <c r="Y87" s="118">
        <v>15699.34</v>
      </c>
      <c r="Z87" s="118">
        <v>1129957.5099999998</v>
      </c>
      <c r="AA87" s="118">
        <v>50460.850000000006</v>
      </c>
      <c r="AB87" s="118">
        <v>3098.27</v>
      </c>
      <c r="AC87" s="118">
        <v>175911.93</v>
      </c>
      <c r="AD87" s="118">
        <v>36472.230000000003</v>
      </c>
      <c r="AE87" s="118">
        <v>36472.230000000003</v>
      </c>
      <c r="AF87" s="118">
        <v>0</v>
      </c>
      <c r="AG87" s="118">
        <v>0</v>
      </c>
      <c r="AH87" s="118">
        <v>0</v>
      </c>
      <c r="AI87" s="118">
        <v>0</v>
      </c>
      <c r="AJ87" s="118">
        <v>0</v>
      </c>
      <c r="AK87" s="118">
        <v>92500</v>
      </c>
      <c r="AL87" s="118">
        <v>0</v>
      </c>
      <c r="AM87" s="118">
        <v>92500</v>
      </c>
      <c r="AN87" s="118">
        <v>0</v>
      </c>
      <c r="AO87" s="118">
        <v>0</v>
      </c>
      <c r="AP87" s="118">
        <v>0</v>
      </c>
      <c r="AQ87" s="172">
        <v>5652356.8899999997</v>
      </c>
      <c r="AR87" s="118">
        <v>257364.21</v>
      </c>
      <c r="AS87" s="118">
        <v>0</v>
      </c>
      <c r="AT87" s="118">
        <v>0</v>
      </c>
      <c r="AU87" s="118">
        <v>257364.21</v>
      </c>
      <c r="AV87" s="118">
        <v>2670482.15</v>
      </c>
      <c r="AW87" s="118">
        <v>0</v>
      </c>
      <c r="AX87" s="118">
        <v>87600</v>
      </c>
      <c r="AY87" s="118">
        <v>105275.32</v>
      </c>
      <c r="AZ87" s="118">
        <v>0</v>
      </c>
      <c r="BA87" s="118">
        <v>2477606.83</v>
      </c>
      <c r="BB87" s="118">
        <v>523154.82</v>
      </c>
      <c r="BC87" s="118">
        <v>523154.82</v>
      </c>
      <c r="BD87" s="118">
        <v>2201355.71</v>
      </c>
      <c r="BE87" s="118">
        <v>0</v>
      </c>
      <c r="BF87" s="118">
        <v>10000</v>
      </c>
      <c r="BG87" s="118">
        <v>1789939.96</v>
      </c>
      <c r="BH87" s="118">
        <v>401415.75</v>
      </c>
      <c r="BI87" s="118">
        <v>0</v>
      </c>
      <c r="BJ87" s="118">
        <v>0</v>
      </c>
      <c r="BK87" s="118">
        <v>0</v>
      </c>
      <c r="BL87" s="118">
        <v>0</v>
      </c>
      <c r="BM87" s="118">
        <v>0</v>
      </c>
      <c r="BN87" s="172">
        <v>1991506.62</v>
      </c>
      <c r="BO87" s="118">
        <v>1991506.62</v>
      </c>
      <c r="BP87" s="118">
        <v>0</v>
      </c>
      <c r="BQ87" s="118">
        <v>62780</v>
      </c>
      <c r="BR87" s="118">
        <v>177485.84000000003</v>
      </c>
      <c r="BS87" s="118">
        <v>0</v>
      </c>
      <c r="BT87" s="118">
        <v>434239.79</v>
      </c>
      <c r="BU87" s="118">
        <v>1030904.3300000001</v>
      </c>
      <c r="BV87" s="118">
        <v>93302.79</v>
      </c>
      <c r="BW87" s="118">
        <v>12335.62</v>
      </c>
      <c r="BX87" s="118">
        <v>180458.25</v>
      </c>
      <c r="BY87" s="172">
        <v>786683.51</v>
      </c>
      <c r="BZ87" s="118">
        <v>254382.93</v>
      </c>
      <c r="CA87" s="118">
        <v>29376.19</v>
      </c>
      <c r="CB87" s="118">
        <v>0</v>
      </c>
      <c r="CC87" s="118">
        <v>0</v>
      </c>
      <c r="CD87" s="118">
        <v>0</v>
      </c>
      <c r="CE87" s="118">
        <v>12000</v>
      </c>
      <c r="CF87" s="118">
        <v>213006.74</v>
      </c>
      <c r="CG87" s="118">
        <v>0</v>
      </c>
      <c r="CH87" s="118">
        <v>532300.57999999996</v>
      </c>
      <c r="CI87" s="118">
        <v>302891.93</v>
      </c>
      <c r="CJ87" s="118">
        <v>0</v>
      </c>
      <c r="CK87" s="118">
        <v>0</v>
      </c>
      <c r="CL87" s="118">
        <v>229408.65</v>
      </c>
      <c r="CM87" s="172">
        <v>2578080.589999998</v>
      </c>
      <c r="CN87" s="172">
        <v>2514462.5599999987</v>
      </c>
      <c r="CO87" s="172">
        <v>1632911.2999999998</v>
      </c>
    </row>
    <row r="88" spans="1:93" ht="12.75" customHeight="1" x14ac:dyDescent="0.25">
      <c r="A88" s="214">
        <v>82</v>
      </c>
      <c r="B88" s="215">
        <v>60</v>
      </c>
      <c r="C88" s="213" t="s">
        <v>146</v>
      </c>
      <c r="D88" s="172">
        <v>19397041.289999995</v>
      </c>
      <c r="E88" s="172">
        <v>5929545.5799999991</v>
      </c>
      <c r="F88" s="118">
        <v>1025636.3899999999</v>
      </c>
      <c r="G88" s="118">
        <v>881811.71</v>
      </c>
      <c r="H88" s="118">
        <v>34195.480000000003</v>
      </c>
      <c r="I88" s="118">
        <v>62126.770000000004</v>
      </c>
      <c r="J88" s="118">
        <v>40311.08</v>
      </c>
      <c r="K88" s="118">
        <v>7191.35</v>
      </c>
      <c r="L88" s="118">
        <v>0</v>
      </c>
      <c r="M88" s="118">
        <v>0</v>
      </c>
      <c r="N88" s="118">
        <v>160405.87999999998</v>
      </c>
      <c r="O88" s="118">
        <v>79695.149999999994</v>
      </c>
      <c r="P88" s="118">
        <v>65893.069999999992</v>
      </c>
      <c r="Q88" s="118">
        <v>557.71</v>
      </c>
      <c r="R88" s="118">
        <v>929.39</v>
      </c>
      <c r="S88" s="118">
        <v>13330.56</v>
      </c>
      <c r="T88" s="118">
        <v>4213768.2799999993</v>
      </c>
      <c r="U88" s="118">
        <v>365874.22000000003</v>
      </c>
      <c r="V88" s="118">
        <v>479266.82000000007</v>
      </c>
      <c r="W88" s="118">
        <v>439861.70000000007</v>
      </c>
      <c r="X88" s="118">
        <v>86469.74</v>
      </c>
      <c r="Y88" s="118">
        <v>3016.23</v>
      </c>
      <c r="Z88" s="118">
        <v>2497244.959999999</v>
      </c>
      <c r="AA88" s="118">
        <v>45389.2</v>
      </c>
      <c r="AB88" s="118">
        <v>0</v>
      </c>
      <c r="AC88" s="118">
        <v>296645.40999999992</v>
      </c>
      <c r="AD88" s="118">
        <v>484185.03</v>
      </c>
      <c r="AE88" s="118">
        <v>348406.03</v>
      </c>
      <c r="AF88" s="118">
        <v>0</v>
      </c>
      <c r="AG88" s="118">
        <v>135779</v>
      </c>
      <c r="AH88" s="118">
        <v>0</v>
      </c>
      <c r="AI88" s="118">
        <v>0</v>
      </c>
      <c r="AJ88" s="118">
        <v>0</v>
      </c>
      <c r="AK88" s="118">
        <v>45550</v>
      </c>
      <c r="AL88" s="118">
        <v>0</v>
      </c>
      <c r="AM88" s="118">
        <v>45550</v>
      </c>
      <c r="AN88" s="118">
        <v>0</v>
      </c>
      <c r="AO88" s="118">
        <v>0</v>
      </c>
      <c r="AP88" s="118">
        <v>0</v>
      </c>
      <c r="AQ88" s="172">
        <v>7643376.1099999994</v>
      </c>
      <c r="AR88" s="118">
        <v>98359.819999999992</v>
      </c>
      <c r="AS88" s="118">
        <v>4760.8999999999996</v>
      </c>
      <c r="AT88" s="118">
        <v>0</v>
      </c>
      <c r="AU88" s="118">
        <v>93598.92</v>
      </c>
      <c r="AV88" s="118">
        <v>4706049.4399999995</v>
      </c>
      <c r="AW88" s="118">
        <v>0</v>
      </c>
      <c r="AX88" s="118">
        <v>23680</v>
      </c>
      <c r="AY88" s="118">
        <v>0</v>
      </c>
      <c r="AZ88" s="118">
        <v>0</v>
      </c>
      <c r="BA88" s="118">
        <v>4682369.4399999995</v>
      </c>
      <c r="BB88" s="118">
        <v>649532.97</v>
      </c>
      <c r="BC88" s="118">
        <v>649532.97</v>
      </c>
      <c r="BD88" s="118">
        <v>2189433.88</v>
      </c>
      <c r="BE88" s="118">
        <v>92308.08</v>
      </c>
      <c r="BF88" s="118">
        <v>0</v>
      </c>
      <c r="BG88" s="118">
        <v>2029778.0000000002</v>
      </c>
      <c r="BH88" s="118">
        <v>67347.8</v>
      </c>
      <c r="BI88" s="118">
        <v>0</v>
      </c>
      <c r="BJ88" s="118">
        <v>0</v>
      </c>
      <c r="BK88" s="118">
        <v>0</v>
      </c>
      <c r="BL88" s="118">
        <v>0</v>
      </c>
      <c r="BM88" s="118">
        <v>0</v>
      </c>
      <c r="BN88" s="172">
        <v>3566466.1100000003</v>
      </c>
      <c r="BO88" s="118">
        <v>3566466.1100000003</v>
      </c>
      <c r="BP88" s="118">
        <v>0</v>
      </c>
      <c r="BQ88" s="118">
        <v>0</v>
      </c>
      <c r="BR88" s="118">
        <v>54464.05</v>
      </c>
      <c r="BS88" s="118">
        <v>0</v>
      </c>
      <c r="BT88" s="118">
        <v>2742917.6</v>
      </c>
      <c r="BU88" s="118">
        <v>282069.02</v>
      </c>
      <c r="BV88" s="118">
        <v>232592.75</v>
      </c>
      <c r="BW88" s="118">
        <v>1537.2</v>
      </c>
      <c r="BX88" s="118">
        <v>252885.49</v>
      </c>
      <c r="BY88" s="172">
        <v>2257653.4899999998</v>
      </c>
      <c r="BZ88" s="118">
        <v>128001.13</v>
      </c>
      <c r="CA88" s="118">
        <v>128001.13</v>
      </c>
      <c r="CB88" s="118">
        <v>0</v>
      </c>
      <c r="CC88" s="118">
        <v>0</v>
      </c>
      <c r="CD88" s="118">
        <v>0</v>
      </c>
      <c r="CE88" s="118">
        <v>0</v>
      </c>
      <c r="CF88" s="118">
        <v>0</v>
      </c>
      <c r="CG88" s="118">
        <v>0</v>
      </c>
      <c r="CH88" s="118">
        <v>2129652.36</v>
      </c>
      <c r="CI88" s="118">
        <v>10233.51</v>
      </c>
      <c r="CJ88" s="118">
        <v>0</v>
      </c>
      <c r="CK88" s="118">
        <v>0</v>
      </c>
      <c r="CL88" s="118">
        <v>2119418.85</v>
      </c>
      <c r="CM88" s="172">
        <v>4402561.5000000037</v>
      </c>
      <c r="CN88" s="172">
        <v>4794193.4700000063</v>
      </c>
      <c r="CO88" s="172">
        <v>2594625.8200000003</v>
      </c>
    </row>
    <row r="89" spans="1:93" ht="12.75" customHeight="1" x14ac:dyDescent="0.25">
      <c r="A89" s="214">
        <v>83</v>
      </c>
      <c r="B89" s="215">
        <v>61</v>
      </c>
      <c r="C89" s="213" t="s">
        <v>147</v>
      </c>
      <c r="D89" s="172">
        <v>426676276.9000001</v>
      </c>
      <c r="E89" s="172">
        <v>56808615.309999995</v>
      </c>
      <c r="F89" s="118">
        <v>19126433.84</v>
      </c>
      <c r="G89" s="118">
        <v>14612825.92</v>
      </c>
      <c r="H89" s="118">
        <v>657191.19999999995</v>
      </c>
      <c r="I89" s="118">
        <v>1148159.55</v>
      </c>
      <c r="J89" s="118">
        <v>1815225.6</v>
      </c>
      <c r="K89" s="118">
        <v>641073.91</v>
      </c>
      <c r="L89" s="118">
        <v>0</v>
      </c>
      <c r="M89" s="118">
        <v>251957.65999999997</v>
      </c>
      <c r="N89" s="118">
        <v>2969484.69</v>
      </c>
      <c r="O89" s="118">
        <v>1467176.06</v>
      </c>
      <c r="P89" s="118">
        <v>1224152.57</v>
      </c>
      <c r="Q89" s="118">
        <v>10280.83</v>
      </c>
      <c r="R89" s="118">
        <v>17260.580000000002</v>
      </c>
      <c r="S89" s="118">
        <v>250614.65</v>
      </c>
      <c r="T89" s="118">
        <v>31235660.659999996</v>
      </c>
      <c r="U89" s="118">
        <v>5128881.7199999988</v>
      </c>
      <c r="V89" s="118">
        <v>8180215.8499999996</v>
      </c>
      <c r="W89" s="118">
        <v>8317072.5099999998</v>
      </c>
      <c r="X89" s="118">
        <v>517758.93</v>
      </c>
      <c r="Y89" s="118">
        <v>163807.31</v>
      </c>
      <c r="Z89" s="118">
        <v>4813564.08</v>
      </c>
      <c r="AA89" s="118">
        <v>1850769.84</v>
      </c>
      <c r="AB89" s="118">
        <v>53602.879999999997</v>
      </c>
      <c r="AC89" s="118">
        <v>2209987.54</v>
      </c>
      <c r="AD89" s="118">
        <v>3247036.12</v>
      </c>
      <c r="AE89" s="118">
        <v>2419035.58</v>
      </c>
      <c r="AF89" s="118">
        <v>828000.54</v>
      </c>
      <c r="AG89" s="118">
        <v>0</v>
      </c>
      <c r="AH89" s="118">
        <v>0</v>
      </c>
      <c r="AI89" s="118">
        <v>0</v>
      </c>
      <c r="AJ89" s="118">
        <v>0</v>
      </c>
      <c r="AK89" s="118">
        <v>230000</v>
      </c>
      <c r="AL89" s="118">
        <v>0</v>
      </c>
      <c r="AM89" s="118">
        <v>0</v>
      </c>
      <c r="AN89" s="118">
        <v>0</v>
      </c>
      <c r="AO89" s="118">
        <v>230000</v>
      </c>
      <c r="AP89" s="118">
        <v>0</v>
      </c>
      <c r="AQ89" s="172">
        <v>207190933.03000003</v>
      </c>
      <c r="AR89" s="118">
        <v>14874950.09</v>
      </c>
      <c r="AS89" s="118">
        <v>14759403.68</v>
      </c>
      <c r="AT89" s="118">
        <v>0</v>
      </c>
      <c r="AU89" s="118">
        <v>115546.41</v>
      </c>
      <c r="AV89" s="118">
        <v>79353248.050000012</v>
      </c>
      <c r="AW89" s="118">
        <v>0</v>
      </c>
      <c r="AX89" s="118">
        <v>0</v>
      </c>
      <c r="AY89" s="118">
        <v>872189.93</v>
      </c>
      <c r="AZ89" s="118">
        <v>594935</v>
      </c>
      <c r="BA89" s="118">
        <v>77886123.120000005</v>
      </c>
      <c r="BB89" s="118">
        <v>13948409.859999999</v>
      </c>
      <c r="BC89" s="118">
        <v>13948409.859999999</v>
      </c>
      <c r="BD89" s="118">
        <v>99014325.030000001</v>
      </c>
      <c r="BE89" s="118">
        <v>0</v>
      </c>
      <c r="BF89" s="118">
        <v>5062150.68</v>
      </c>
      <c r="BG89" s="118">
        <v>61148245.699999996</v>
      </c>
      <c r="BH89" s="118">
        <v>32803928.649999999</v>
      </c>
      <c r="BI89" s="118">
        <v>0</v>
      </c>
      <c r="BJ89" s="118">
        <v>0</v>
      </c>
      <c r="BK89" s="118">
        <v>0</v>
      </c>
      <c r="BL89" s="118">
        <v>0</v>
      </c>
      <c r="BM89" s="118">
        <v>0</v>
      </c>
      <c r="BN89" s="172">
        <v>151540764.58000004</v>
      </c>
      <c r="BO89" s="118">
        <v>151540764.58000004</v>
      </c>
      <c r="BP89" s="118">
        <v>1777911.44</v>
      </c>
      <c r="BQ89" s="118">
        <v>499</v>
      </c>
      <c r="BR89" s="118">
        <v>7514080.1600000001</v>
      </c>
      <c r="BS89" s="118">
        <v>13210.8</v>
      </c>
      <c r="BT89" s="118">
        <v>127727672.54000002</v>
      </c>
      <c r="BU89" s="118">
        <v>2977001.36</v>
      </c>
      <c r="BV89" s="118">
        <v>2439427.9300000002</v>
      </c>
      <c r="BW89" s="118">
        <v>407902.12</v>
      </c>
      <c r="BX89" s="118">
        <v>8683059.2300000004</v>
      </c>
      <c r="BY89" s="172">
        <v>11135963.98</v>
      </c>
      <c r="BZ89" s="118">
        <v>2878314.1</v>
      </c>
      <c r="CA89" s="118">
        <v>574114.55000000005</v>
      </c>
      <c r="CB89" s="118">
        <v>0</v>
      </c>
      <c r="CC89" s="118">
        <v>0</v>
      </c>
      <c r="CD89" s="118">
        <v>1566060.95</v>
      </c>
      <c r="CE89" s="118">
        <v>738138.6</v>
      </c>
      <c r="CF89" s="118">
        <v>0</v>
      </c>
      <c r="CG89" s="118">
        <v>0</v>
      </c>
      <c r="CH89" s="118">
        <v>8257649.8799999999</v>
      </c>
      <c r="CI89" s="118">
        <v>0</v>
      </c>
      <c r="CJ89" s="118">
        <v>106258.03</v>
      </c>
      <c r="CK89" s="118">
        <v>0</v>
      </c>
      <c r="CL89" s="118">
        <v>8151391.8499999996</v>
      </c>
      <c r="CM89" s="172">
        <v>-5124697.3100001216</v>
      </c>
      <c r="CN89" s="172">
        <v>-1951981.620000124</v>
      </c>
      <c r="CO89" s="172">
        <v>119196256.65999997</v>
      </c>
    </row>
    <row r="90" spans="1:93" ht="12.75" customHeight="1" x14ac:dyDescent="0.25">
      <c r="A90" s="214">
        <v>84</v>
      </c>
      <c r="B90" s="215">
        <v>62</v>
      </c>
      <c r="C90" s="213" t="s">
        <v>148</v>
      </c>
      <c r="D90" s="172">
        <v>7792784.8400000008</v>
      </c>
      <c r="E90" s="172">
        <v>1091728.56</v>
      </c>
      <c r="F90" s="118">
        <v>205623.95999999996</v>
      </c>
      <c r="G90" s="118">
        <v>175993.99999999997</v>
      </c>
      <c r="H90" s="118">
        <v>9072.25</v>
      </c>
      <c r="I90" s="118">
        <v>11273.7</v>
      </c>
      <c r="J90" s="118">
        <v>1875.83</v>
      </c>
      <c r="K90" s="118">
        <v>0</v>
      </c>
      <c r="L90" s="118">
        <v>0</v>
      </c>
      <c r="M90" s="118">
        <v>7408.18</v>
      </c>
      <c r="N90" s="118">
        <v>32494.190000000002</v>
      </c>
      <c r="O90" s="118">
        <v>15396.12</v>
      </c>
      <c r="P90" s="118">
        <v>13235.9</v>
      </c>
      <c r="Q90" s="118">
        <v>238.97</v>
      </c>
      <c r="R90" s="118">
        <v>246.64</v>
      </c>
      <c r="S90" s="118">
        <v>3376.56</v>
      </c>
      <c r="T90" s="118">
        <v>811291.13</v>
      </c>
      <c r="U90" s="118">
        <v>51381.86</v>
      </c>
      <c r="V90" s="118">
        <v>17730.73</v>
      </c>
      <c r="W90" s="118">
        <v>65803.73000000001</v>
      </c>
      <c r="X90" s="118">
        <v>23891.91</v>
      </c>
      <c r="Y90" s="118">
        <v>4464.4399999999996</v>
      </c>
      <c r="Z90" s="118">
        <v>560672.38</v>
      </c>
      <c r="AA90" s="118">
        <v>1990.09</v>
      </c>
      <c r="AB90" s="118">
        <v>0</v>
      </c>
      <c r="AC90" s="118">
        <v>85355.989999999991</v>
      </c>
      <c r="AD90" s="118">
        <v>7216.28</v>
      </c>
      <c r="AE90" s="118">
        <v>7216.28</v>
      </c>
      <c r="AF90" s="118">
        <v>0</v>
      </c>
      <c r="AG90" s="118">
        <v>0</v>
      </c>
      <c r="AH90" s="118">
        <v>0</v>
      </c>
      <c r="AI90" s="118">
        <v>0</v>
      </c>
      <c r="AJ90" s="118">
        <v>0</v>
      </c>
      <c r="AK90" s="118">
        <v>35103</v>
      </c>
      <c r="AL90" s="118">
        <v>0</v>
      </c>
      <c r="AM90" s="118">
        <v>35000</v>
      </c>
      <c r="AN90" s="118">
        <v>0</v>
      </c>
      <c r="AO90" s="118">
        <v>103</v>
      </c>
      <c r="AP90" s="118">
        <v>0</v>
      </c>
      <c r="AQ90" s="172">
        <v>1579690.6</v>
      </c>
      <c r="AR90" s="118">
        <v>70480</v>
      </c>
      <c r="AS90" s="118">
        <v>11284.23</v>
      </c>
      <c r="AT90" s="118">
        <v>0</v>
      </c>
      <c r="AU90" s="118">
        <v>59195.77</v>
      </c>
      <c r="AV90" s="118">
        <v>697308.84999999986</v>
      </c>
      <c r="AW90" s="118">
        <v>0</v>
      </c>
      <c r="AX90" s="118">
        <v>5257.5</v>
      </c>
      <c r="AY90" s="118">
        <v>0</v>
      </c>
      <c r="AZ90" s="118">
        <v>0</v>
      </c>
      <c r="BA90" s="118">
        <v>692051.34999999986</v>
      </c>
      <c r="BB90" s="118">
        <v>543917.15</v>
      </c>
      <c r="BC90" s="118">
        <v>543917.15</v>
      </c>
      <c r="BD90" s="118">
        <v>267984.59999999998</v>
      </c>
      <c r="BE90" s="118">
        <v>77313.759999999995</v>
      </c>
      <c r="BF90" s="118">
        <v>0</v>
      </c>
      <c r="BG90" s="118">
        <v>190670.84</v>
      </c>
      <c r="BH90" s="118">
        <v>0</v>
      </c>
      <c r="BI90" s="118">
        <v>0</v>
      </c>
      <c r="BJ90" s="118">
        <v>0</v>
      </c>
      <c r="BK90" s="118">
        <v>0</v>
      </c>
      <c r="BL90" s="118">
        <v>0</v>
      </c>
      <c r="BM90" s="118">
        <v>0</v>
      </c>
      <c r="BN90" s="172">
        <v>5028725.6800000006</v>
      </c>
      <c r="BO90" s="118">
        <v>5028725.6800000006</v>
      </c>
      <c r="BP90" s="118">
        <v>0</v>
      </c>
      <c r="BQ90" s="118">
        <v>23500</v>
      </c>
      <c r="BR90" s="118">
        <v>65278.239999999998</v>
      </c>
      <c r="BS90" s="118">
        <v>8470</v>
      </c>
      <c r="BT90" s="118">
        <v>1244342.1600000001</v>
      </c>
      <c r="BU90" s="118">
        <v>3687135.2800000003</v>
      </c>
      <c r="BV90" s="118">
        <v>0</v>
      </c>
      <c r="BW90" s="118">
        <v>0</v>
      </c>
      <c r="BX90" s="118">
        <v>0</v>
      </c>
      <c r="BY90" s="172">
        <v>92640</v>
      </c>
      <c r="BZ90" s="118">
        <v>92640</v>
      </c>
      <c r="CA90" s="118">
        <v>92640</v>
      </c>
      <c r="CB90" s="118">
        <v>0</v>
      </c>
      <c r="CC90" s="118">
        <v>0</v>
      </c>
      <c r="CD90" s="118">
        <v>0</v>
      </c>
      <c r="CE90" s="118">
        <v>0</v>
      </c>
      <c r="CF90" s="118">
        <v>0</v>
      </c>
      <c r="CG90" s="118">
        <v>0</v>
      </c>
      <c r="CH90" s="118">
        <v>0</v>
      </c>
      <c r="CI90" s="118">
        <v>0</v>
      </c>
      <c r="CJ90" s="118">
        <v>0</v>
      </c>
      <c r="CK90" s="118">
        <v>0</v>
      </c>
      <c r="CL90" s="118">
        <v>0</v>
      </c>
      <c r="CM90" s="172">
        <v>4412649.46</v>
      </c>
      <c r="CN90" s="172">
        <v>4377723.6300000008</v>
      </c>
      <c r="CO90" s="172">
        <v>561670.27</v>
      </c>
    </row>
    <row r="91" spans="1:93" ht="12.75" customHeight="1" x14ac:dyDescent="0.25">
      <c r="A91" s="214">
        <v>85</v>
      </c>
      <c r="B91" s="215">
        <v>63</v>
      </c>
      <c r="C91" s="213" t="s">
        <v>149</v>
      </c>
      <c r="D91" s="172">
        <v>14971377.080000002</v>
      </c>
      <c r="E91" s="172">
        <v>5112040.9100000011</v>
      </c>
      <c r="F91" s="118">
        <v>1106312.6000000003</v>
      </c>
      <c r="G91" s="118">
        <v>871305.57000000018</v>
      </c>
      <c r="H91" s="118">
        <v>39000.25</v>
      </c>
      <c r="I91" s="118">
        <v>55937.79</v>
      </c>
      <c r="J91" s="118">
        <v>75564.34</v>
      </c>
      <c r="K91" s="118">
        <v>32926.050000000003</v>
      </c>
      <c r="L91" s="118">
        <v>0</v>
      </c>
      <c r="M91" s="118">
        <v>31578.6</v>
      </c>
      <c r="N91" s="118">
        <v>172698.43</v>
      </c>
      <c r="O91" s="118">
        <v>86293.09</v>
      </c>
      <c r="P91" s="118">
        <v>70344.039999999994</v>
      </c>
      <c r="Q91" s="118">
        <v>684.12</v>
      </c>
      <c r="R91" s="118">
        <v>992.09</v>
      </c>
      <c r="S91" s="118">
        <v>14385.09</v>
      </c>
      <c r="T91" s="118">
        <v>3276841.3400000008</v>
      </c>
      <c r="U91" s="118">
        <v>635275.26</v>
      </c>
      <c r="V91" s="118">
        <v>231055.69</v>
      </c>
      <c r="W91" s="118">
        <v>331458.09000000003</v>
      </c>
      <c r="X91" s="118">
        <v>15326.07</v>
      </c>
      <c r="Y91" s="118">
        <v>25381.019999999997</v>
      </c>
      <c r="Z91" s="118">
        <v>1535212.4300000002</v>
      </c>
      <c r="AA91" s="118">
        <v>77061.929999999993</v>
      </c>
      <c r="AB91" s="118">
        <v>0</v>
      </c>
      <c r="AC91" s="118">
        <v>426070.85</v>
      </c>
      <c r="AD91" s="118">
        <v>181510.16999999998</v>
      </c>
      <c r="AE91" s="118">
        <v>112619.37</v>
      </c>
      <c r="AF91" s="118">
        <v>68890.8</v>
      </c>
      <c r="AG91" s="118">
        <v>0</v>
      </c>
      <c r="AH91" s="118">
        <v>0</v>
      </c>
      <c r="AI91" s="118">
        <v>0</v>
      </c>
      <c r="AJ91" s="118">
        <v>0</v>
      </c>
      <c r="AK91" s="118">
        <v>374678.37</v>
      </c>
      <c r="AL91" s="118">
        <v>0</v>
      </c>
      <c r="AM91" s="118">
        <v>124183.26</v>
      </c>
      <c r="AN91" s="118">
        <v>4000</v>
      </c>
      <c r="AO91" s="118">
        <v>246495.11</v>
      </c>
      <c r="AP91" s="118">
        <v>0</v>
      </c>
      <c r="AQ91" s="172">
        <v>4856510.9000000004</v>
      </c>
      <c r="AR91" s="118">
        <v>227650.98</v>
      </c>
      <c r="AS91" s="118">
        <v>167283.07</v>
      </c>
      <c r="AT91" s="118">
        <v>0</v>
      </c>
      <c r="AU91" s="118">
        <v>60367.91</v>
      </c>
      <c r="AV91" s="118">
        <v>3237203.5500000003</v>
      </c>
      <c r="AW91" s="118">
        <v>0</v>
      </c>
      <c r="AX91" s="118">
        <v>20600</v>
      </c>
      <c r="AY91" s="118">
        <v>151048.75</v>
      </c>
      <c r="AZ91" s="118">
        <v>2100</v>
      </c>
      <c r="BA91" s="118">
        <v>3063454.8000000003</v>
      </c>
      <c r="BB91" s="118">
        <v>447304.08</v>
      </c>
      <c r="BC91" s="118">
        <v>447304.08</v>
      </c>
      <c r="BD91" s="118">
        <v>944352.28999999992</v>
      </c>
      <c r="BE91" s="118">
        <v>0</v>
      </c>
      <c r="BF91" s="118">
        <v>67855.850000000006</v>
      </c>
      <c r="BG91" s="118">
        <v>821521.83</v>
      </c>
      <c r="BH91" s="118">
        <v>0</v>
      </c>
      <c r="BI91" s="118">
        <v>54974.61</v>
      </c>
      <c r="BJ91" s="118">
        <v>0</v>
      </c>
      <c r="BK91" s="118">
        <v>0</v>
      </c>
      <c r="BL91" s="118">
        <v>0</v>
      </c>
      <c r="BM91" s="118">
        <v>0</v>
      </c>
      <c r="BN91" s="172">
        <v>4735354.2300000004</v>
      </c>
      <c r="BO91" s="118">
        <v>4735354.2300000004</v>
      </c>
      <c r="BP91" s="118">
        <v>0</v>
      </c>
      <c r="BQ91" s="118">
        <v>57115.26</v>
      </c>
      <c r="BR91" s="118">
        <v>112881.86000000002</v>
      </c>
      <c r="BS91" s="118">
        <v>0</v>
      </c>
      <c r="BT91" s="118">
        <v>3785279.0700000003</v>
      </c>
      <c r="BU91" s="118">
        <v>210089.85</v>
      </c>
      <c r="BV91" s="118">
        <v>110405.33</v>
      </c>
      <c r="BW91" s="118">
        <v>13536.61</v>
      </c>
      <c r="BX91" s="118">
        <v>446046.25</v>
      </c>
      <c r="BY91" s="172">
        <v>267471.04000000004</v>
      </c>
      <c r="BZ91" s="118">
        <v>196190.54</v>
      </c>
      <c r="CA91" s="118">
        <v>196190.54</v>
      </c>
      <c r="CB91" s="118">
        <v>0</v>
      </c>
      <c r="CC91" s="118">
        <v>0</v>
      </c>
      <c r="CD91" s="118">
        <v>0</v>
      </c>
      <c r="CE91" s="118">
        <v>0</v>
      </c>
      <c r="CF91" s="118">
        <v>0</v>
      </c>
      <c r="CG91" s="118">
        <v>0</v>
      </c>
      <c r="CH91" s="118">
        <v>71280.5</v>
      </c>
      <c r="CI91" s="118">
        <v>0</v>
      </c>
      <c r="CJ91" s="118">
        <v>0</v>
      </c>
      <c r="CK91" s="118">
        <v>0</v>
      </c>
      <c r="CL91" s="118">
        <v>71280.5</v>
      </c>
      <c r="CM91" s="172">
        <v>641970.90999999829</v>
      </c>
      <c r="CN91" s="172">
        <v>794645.62999999896</v>
      </c>
      <c r="CO91" s="172">
        <v>2258112.7699999986</v>
      </c>
    </row>
    <row r="92" spans="1:93" ht="12.75" customHeight="1" x14ac:dyDescent="0.25">
      <c r="A92" s="214">
        <v>86</v>
      </c>
      <c r="B92" s="215">
        <v>64</v>
      </c>
      <c r="C92" s="213" t="s">
        <v>150</v>
      </c>
      <c r="D92" s="172">
        <v>21164214.370000001</v>
      </c>
      <c r="E92" s="172">
        <v>3916098.92</v>
      </c>
      <c r="F92" s="118">
        <v>1059436.82</v>
      </c>
      <c r="G92" s="118">
        <v>910315.25</v>
      </c>
      <c r="H92" s="118">
        <v>37823.75</v>
      </c>
      <c r="I92" s="118">
        <v>75175.820000000007</v>
      </c>
      <c r="J92" s="118">
        <v>15050.14</v>
      </c>
      <c r="K92" s="118">
        <v>18936.47</v>
      </c>
      <c r="L92" s="118">
        <v>0</v>
      </c>
      <c r="M92" s="118">
        <v>2135.39</v>
      </c>
      <c r="N92" s="118">
        <v>163119.62999999998</v>
      </c>
      <c r="O92" s="118">
        <v>80710.009999999995</v>
      </c>
      <c r="P92" s="118">
        <v>66985.34</v>
      </c>
      <c r="Q92" s="118">
        <v>681.38</v>
      </c>
      <c r="R92" s="118">
        <v>944.88</v>
      </c>
      <c r="S92" s="118">
        <v>13798.02</v>
      </c>
      <c r="T92" s="118">
        <v>2534027.71</v>
      </c>
      <c r="U92" s="118">
        <v>501479.77999999997</v>
      </c>
      <c r="V92" s="118">
        <v>109681.21</v>
      </c>
      <c r="W92" s="118">
        <v>403398.35</v>
      </c>
      <c r="X92" s="118">
        <v>98617.16</v>
      </c>
      <c r="Y92" s="118">
        <v>2887.24</v>
      </c>
      <c r="Z92" s="118">
        <v>632818.21</v>
      </c>
      <c r="AA92" s="118">
        <v>77229.52</v>
      </c>
      <c r="AB92" s="118">
        <v>3096.77</v>
      </c>
      <c r="AC92" s="118">
        <v>704819.47</v>
      </c>
      <c r="AD92" s="118">
        <v>159514.76</v>
      </c>
      <c r="AE92" s="118">
        <v>159514.76</v>
      </c>
      <c r="AF92" s="118">
        <v>0</v>
      </c>
      <c r="AG92" s="118">
        <v>0</v>
      </c>
      <c r="AH92" s="118">
        <v>0</v>
      </c>
      <c r="AI92" s="118">
        <v>0</v>
      </c>
      <c r="AJ92" s="118">
        <v>0</v>
      </c>
      <c r="AK92" s="118">
        <v>0</v>
      </c>
      <c r="AL92" s="118">
        <v>0</v>
      </c>
      <c r="AM92" s="118">
        <v>0</v>
      </c>
      <c r="AN92" s="118">
        <v>0</v>
      </c>
      <c r="AO92" s="118">
        <v>0</v>
      </c>
      <c r="AP92" s="118">
        <v>0</v>
      </c>
      <c r="AQ92" s="172">
        <v>8824278.8399999999</v>
      </c>
      <c r="AR92" s="118">
        <v>218125.16</v>
      </c>
      <c r="AS92" s="118">
        <v>157189.85</v>
      </c>
      <c r="AT92" s="118">
        <v>0</v>
      </c>
      <c r="AU92" s="118">
        <v>60935.310000000005</v>
      </c>
      <c r="AV92" s="118">
        <v>4624929.3499999996</v>
      </c>
      <c r="AW92" s="118">
        <v>0</v>
      </c>
      <c r="AX92" s="118">
        <v>32500</v>
      </c>
      <c r="AY92" s="118">
        <v>0</v>
      </c>
      <c r="AZ92" s="118">
        <v>0</v>
      </c>
      <c r="BA92" s="118">
        <v>4592429.3499999996</v>
      </c>
      <c r="BB92" s="118">
        <v>871479.37</v>
      </c>
      <c r="BC92" s="118">
        <v>871479.37</v>
      </c>
      <c r="BD92" s="118">
        <v>3109744.96</v>
      </c>
      <c r="BE92" s="118">
        <v>0</v>
      </c>
      <c r="BF92" s="118">
        <v>53302.64</v>
      </c>
      <c r="BG92" s="118">
        <v>1341076.57</v>
      </c>
      <c r="BH92" s="118">
        <v>1715365.75</v>
      </c>
      <c r="BI92" s="118">
        <v>0</v>
      </c>
      <c r="BJ92" s="118">
        <v>0</v>
      </c>
      <c r="BK92" s="118">
        <v>0</v>
      </c>
      <c r="BL92" s="118">
        <v>0</v>
      </c>
      <c r="BM92" s="118">
        <v>0</v>
      </c>
      <c r="BN92" s="172">
        <v>8184901.2700000014</v>
      </c>
      <c r="BO92" s="118">
        <v>8184901.2700000014</v>
      </c>
      <c r="BP92" s="118">
        <v>0</v>
      </c>
      <c r="BQ92" s="118">
        <v>0</v>
      </c>
      <c r="BR92" s="118">
        <v>74798.760000000009</v>
      </c>
      <c r="BS92" s="118">
        <v>12976.36</v>
      </c>
      <c r="BT92" s="118">
        <v>3990827.83</v>
      </c>
      <c r="BU92" s="118">
        <v>3384595.6</v>
      </c>
      <c r="BV92" s="118">
        <v>293155.44</v>
      </c>
      <c r="BW92" s="118">
        <v>0</v>
      </c>
      <c r="BX92" s="118">
        <v>428547.28</v>
      </c>
      <c r="BY92" s="172">
        <v>238935.34</v>
      </c>
      <c r="BZ92" s="118">
        <v>130269.20999999999</v>
      </c>
      <c r="CA92" s="118">
        <v>120366.04</v>
      </c>
      <c r="CB92" s="118">
        <v>0</v>
      </c>
      <c r="CC92" s="118">
        <v>0</v>
      </c>
      <c r="CD92" s="118">
        <v>0</v>
      </c>
      <c r="CE92" s="118">
        <v>9903.17</v>
      </c>
      <c r="CF92" s="118">
        <v>0</v>
      </c>
      <c r="CG92" s="118">
        <v>0</v>
      </c>
      <c r="CH92" s="118">
        <v>108666.13</v>
      </c>
      <c r="CI92" s="118">
        <v>0</v>
      </c>
      <c r="CJ92" s="118">
        <v>0</v>
      </c>
      <c r="CK92" s="118">
        <v>0</v>
      </c>
      <c r="CL92" s="118">
        <v>108666.13</v>
      </c>
      <c r="CM92" s="172">
        <v>-1718418.7100000046</v>
      </c>
      <c r="CN92" s="172">
        <v>-1587030.7600000016</v>
      </c>
      <c r="CO92" s="172">
        <v>2986930.3199999984</v>
      </c>
    </row>
    <row r="93" spans="1:93" ht="12.75" customHeight="1" x14ac:dyDescent="0.25">
      <c r="A93" s="214">
        <v>87</v>
      </c>
      <c r="B93" s="215">
        <v>208</v>
      </c>
      <c r="C93" s="213" t="s">
        <v>151</v>
      </c>
      <c r="D93" s="172">
        <v>5252744.66</v>
      </c>
      <c r="E93" s="172">
        <v>1296213.8999999999</v>
      </c>
      <c r="F93" s="118">
        <v>358671.79</v>
      </c>
      <c r="G93" s="118">
        <v>325459.78999999998</v>
      </c>
      <c r="H93" s="118">
        <v>12300.42</v>
      </c>
      <c r="I93" s="118">
        <v>20911.579999999998</v>
      </c>
      <c r="J93" s="118">
        <v>0</v>
      </c>
      <c r="K93" s="118">
        <v>0</v>
      </c>
      <c r="L93" s="118">
        <v>0</v>
      </c>
      <c r="M93" s="118">
        <v>0</v>
      </c>
      <c r="N93" s="118">
        <v>60248.3</v>
      </c>
      <c r="O93" s="118">
        <v>30546.79</v>
      </c>
      <c r="P93" s="118">
        <v>24471.980000000003</v>
      </c>
      <c r="Q93" s="118">
        <v>207.1</v>
      </c>
      <c r="R93" s="118">
        <v>345.17</v>
      </c>
      <c r="S93" s="118">
        <v>4677.26</v>
      </c>
      <c r="T93" s="118">
        <v>800905.01</v>
      </c>
      <c r="U93" s="118">
        <v>85953.69</v>
      </c>
      <c r="V93" s="118">
        <v>29880.9</v>
      </c>
      <c r="W93" s="118">
        <v>73719.44</v>
      </c>
      <c r="X93" s="118">
        <v>0</v>
      </c>
      <c r="Y93" s="118">
        <v>3078.37</v>
      </c>
      <c r="Z93" s="118">
        <v>408836.29000000004</v>
      </c>
      <c r="AA93" s="118">
        <v>2691.71</v>
      </c>
      <c r="AB93" s="118">
        <v>0</v>
      </c>
      <c r="AC93" s="118">
        <v>196744.61</v>
      </c>
      <c r="AD93" s="118">
        <v>60531.41</v>
      </c>
      <c r="AE93" s="118">
        <v>0</v>
      </c>
      <c r="AF93" s="118">
        <v>0</v>
      </c>
      <c r="AG93" s="118">
        <v>60531.41</v>
      </c>
      <c r="AH93" s="118">
        <v>0</v>
      </c>
      <c r="AI93" s="118">
        <v>0</v>
      </c>
      <c r="AJ93" s="118">
        <v>0</v>
      </c>
      <c r="AK93" s="118">
        <v>15857.39</v>
      </c>
      <c r="AL93" s="118">
        <v>15857.39</v>
      </c>
      <c r="AM93" s="118">
        <v>0</v>
      </c>
      <c r="AN93" s="118">
        <v>0</v>
      </c>
      <c r="AO93" s="118">
        <v>0</v>
      </c>
      <c r="AP93" s="118">
        <v>0</v>
      </c>
      <c r="AQ93" s="172">
        <v>1165641.47</v>
      </c>
      <c r="AR93" s="118">
        <v>1137.04</v>
      </c>
      <c r="AS93" s="118">
        <v>1137.04</v>
      </c>
      <c r="AT93" s="118">
        <v>0</v>
      </c>
      <c r="AU93" s="118">
        <v>0</v>
      </c>
      <c r="AV93" s="118">
        <v>611172.28999999992</v>
      </c>
      <c r="AW93" s="118">
        <v>0</v>
      </c>
      <c r="AX93" s="118">
        <v>17000</v>
      </c>
      <c r="AY93" s="118">
        <v>0</v>
      </c>
      <c r="AZ93" s="118">
        <v>0</v>
      </c>
      <c r="BA93" s="118">
        <v>594172.28999999992</v>
      </c>
      <c r="BB93" s="118">
        <v>102919.88</v>
      </c>
      <c r="BC93" s="118">
        <v>102919.88</v>
      </c>
      <c r="BD93" s="118">
        <v>450412.25999999995</v>
      </c>
      <c r="BE93" s="118">
        <v>22650.43</v>
      </c>
      <c r="BF93" s="118">
        <v>1000</v>
      </c>
      <c r="BG93" s="118">
        <v>426761.82999999996</v>
      </c>
      <c r="BH93" s="118">
        <v>0</v>
      </c>
      <c r="BI93" s="118">
        <v>0</v>
      </c>
      <c r="BJ93" s="118">
        <v>0</v>
      </c>
      <c r="BK93" s="118">
        <v>0</v>
      </c>
      <c r="BL93" s="118">
        <v>0</v>
      </c>
      <c r="BM93" s="118">
        <v>0</v>
      </c>
      <c r="BN93" s="172">
        <v>2790889.29</v>
      </c>
      <c r="BO93" s="118">
        <v>2790889.29</v>
      </c>
      <c r="BP93" s="118">
        <v>0</v>
      </c>
      <c r="BQ93" s="118">
        <v>0</v>
      </c>
      <c r="BR93" s="118">
        <v>22377.919999999998</v>
      </c>
      <c r="BS93" s="118">
        <v>5970</v>
      </c>
      <c r="BT93" s="118">
        <v>2478227.79</v>
      </c>
      <c r="BU93" s="118">
        <v>3894.85</v>
      </c>
      <c r="BV93" s="118">
        <v>56169.96</v>
      </c>
      <c r="BW93" s="118">
        <v>0</v>
      </c>
      <c r="BX93" s="118">
        <v>224248.77000000002</v>
      </c>
      <c r="BY93" s="172">
        <v>0</v>
      </c>
      <c r="BZ93" s="118">
        <v>0</v>
      </c>
      <c r="CA93" s="118">
        <v>0</v>
      </c>
      <c r="CB93" s="118">
        <v>0</v>
      </c>
      <c r="CC93" s="118">
        <v>0</v>
      </c>
      <c r="CD93" s="118">
        <v>0</v>
      </c>
      <c r="CE93" s="118">
        <v>0</v>
      </c>
      <c r="CF93" s="118">
        <v>0</v>
      </c>
      <c r="CG93" s="118">
        <v>0</v>
      </c>
      <c r="CH93" s="118">
        <v>0</v>
      </c>
      <c r="CI93" s="118">
        <v>0</v>
      </c>
      <c r="CJ93" s="118">
        <v>0</v>
      </c>
      <c r="CK93" s="118">
        <v>0</v>
      </c>
      <c r="CL93" s="118">
        <v>0</v>
      </c>
      <c r="CM93" s="172">
        <v>-967954.24000000022</v>
      </c>
      <c r="CN93" s="172">
        <v>-911099.29999999981</v>
      </c>
      <c r="CO93" s="172">
        <v>1284038.2100000002</v>
      </c>
    </row>
    <row r="94" spans="1:93" ht="12.75" customHeight="1" x14ac:dyDescent="0.25">
      <c r="A94" s="214">
        <v>88</v>
      </c>
      <c r="B94" s="215">
        <v>65</v>
      </c>
      <c r="C94" s="213" t="s">
        <v>152</v>
      </c>
      <c r="D94" s="172">
        <v>4051881.0700000003</v>
      </c>
      <c r="E94" s="172">
        <v>1625176.6000000003</v>
      </c>
      <c r="F94" s="118">
        <v>269814.58999999997</v>
      </c>
      <c r="G94" s="118">
        <v>231540.18000000002</v>
      </c>
      <c r="H94" s="118">
        <v>8713.33</v>
      </c>
      <c r="I94" s="118">
        <v>11285.550000000001</v>
      </c>
      <c r="J94" s="118">
        <v>3403.36</v>
      </c>
      <c r="K94" s="118">
        <v>0</v>
      </c>
      <c r="L94" s="118">
        <v>0</v>
      </c>
      <c r="M94" s="118">
        <v>14872.17</v>
      </c>
      <c r="N94" s="118">
        <v>41606.21</v>
      </c>
      <c r="O94" s="118">
        <v>21033.06</v>
      </c>
      <c r="P94" s="118">
        <v>16977.440000000002</v>
      </c>
      <c r="Q94" s="118">
        <v>209.88</v>
      </c>
      <c r="R94" s="118">
        <v>239.46</v>
      </c>
      <c r="S94" s="118">
        <v>3146.37</v>
      </c>
      <c r="T94" s="118">
        <v>1311031.6800000002</v>
      </c>
      <c r="U94" s="118">
        <v>58104.76</v>
      </c>
      <c r="V94" s="118">
        <v>53345.650000000009</v>
      </c>
      <c r="W94" s="118">
        <v>100551.7</v>
      </c>
      <c r="X94" s="118">
        <v>2227.9300000000003</v>
      </c>
      <c r="Y94" s="118">
        <v>4268.67</v>
      </c>
      <c r="Z94" s="118">
        <v>861799.29999999993</v>
      </c>
      <c r="AA94" s="118">
        <v>7223.57</v>
      </c>
      <c r="AB94" s="118">
        <v>0</v>
      </c>
      <c r="AC94" s="118">
        <v>223510.10000000003</v>
      </c>
      <c r="AD94" s="118">
        <v>649</v>
      </c>
      <c r="AE94" s="118">
        <v>0</v>
      </c>
      <c r="AF94" s="118">
        <v>0</v>
      </c>
      <c r="AG94" s="118">
        <v>649</v>
      </c>
      <c r="AH94" s="118">
        <v>0</v>
      </c>
      <c r="AI94" s="118">
        <v>0</v>
      </c>
      <c r="AJ94" s="118">
        <v>0</v>
      </c>
      <c r="AK94" s="118">
        <v>2075.12</v>
      </c>
      <c r="AL94" s="118">
        <v>0</v>
      </c>
      <c r="AM94" s="118">
        <v>2075.12</v>
      </c>
      <c r="AN94" s="118">
        <v>0</v>
      </c>
      <c r="AO94" s="118">
        <v>0</v>
      </c>
      <c r="AP94" s="118">
        <v>0</v>
      </c>
      <c r="AQ94" s="172">
        <v>1791541.46</v>
      </c>
      <c r="AR94" s="118">
        <v>185691.28</v>
      </c>
      <c r="AS94" s="118">
        <v>168532.18</v>
      </c>
      <c r="AT94" s="118">
        <v>0</v>
      </c>
      <c r="AU94" s="118">
        <v>17159.099999999999</v>
      </c>
      <c r="AV94" s="118">
        <v>744670.7300000001</v>
      </c>
      <c r="AW94" s="118">
        <v>0</v>
      </c>
      <c r="AX94" s="118">
        <v>5060.55</v>
      </c>
      <c r="AY94" s="118">
        <v>0</v>
      </c>
      <c r="AZ94" s="118">
        <v>0</v>
      </c>
      <c r="BA94" s="118">
        <v>739610.18</v>
      </c>
      <c r="BB94" s="118">
        <v>181833.60000000001</v>
      </c>
      <c r="BC94" s="118">
        <v>181833.60000000001</v>
      </c>
      <c r="BD94" s="118">
        <v>679345.84999999986</v>
      </c>
      <c r="BE94" s="118">
        <v>92509.84</v>
      </c>
      <c r="BF94" s="118">
        <v>0</v>
      </c>
      <c r="BG94" s="118">
        <v>564896.16999999993</v>
      </c>
      <c r="BH94" s="118">
        <v>21939.84</v>
      </c>
      <c r="BI94" s="118">
        <v>0</v>
      </c>
      <c r="BJ94" s="118">
        <v>0</v>
      </c>
      <c r="BK94" s="118">
        <v>0</v>
      </c>
      <c r="BL94" s="118">
        <v>0</v>
      </c>
      <c r="BM94" s="118">
        <v>0</v>
      </c>
      <c r="BN94" s="172">
        <v>460976.88</v>
      </c>
      <c r="BO94" s="118">
        <v>460976.88</v>
      </c>
      <c r="BP94" s="118">
        <v>73187.8</v>
      </c>
      <c r="BQ94" s="118">
        <v>0</v>
      </c>
      <c r="BR94" s="118">
        <v>6101.94</v>
      </c>
      <c r="BS94" s="118">
        <v>16232</v>
      </c>
      <c r="BT94" s="118">
        <v>0</v>
      </c>
      <c r="BU94" s="118">
        <v>261328.29</v>
      </c>
      <c r="BV94" s="118">
        <v>11095</v>
      </c>
      <c r="BW94" s="118">
        <v>0</v>
      </c>
      <c r="BX94" s="118">
        <v>93031.85</v>
      </c>
      <c r="BY94" s="172">
        <v>174186.13</v>
      </c>
      <c r="BZ94" s="118">
        <v>126925.04</v>
      </c>
      <c r="CA94" s="118">
        <v>126925.04</v>
      </c>
      <c r="CB94" s="118">
        <v>0</v>
      </c>
      <c r="CC94" s="118">
        <v>0</v>
      </c>
      <c r="CD94" s="118">
        <v>0</v>
      </c>
      <c r="CE94" s="118">
        <v>0</v>
      </c>
      <c r="CF94" s="118">
        <v>0</v>
      </c>
      <c r="CG94" s="118">
        <v>0</v>
      </c>
      <c r="CH94" s="118">
        <v>47261.09</v>
      </c>
      <c r="CI94" s="118">
        <v>0</v>
      </c>
      <c r="CJ94" s="118">
        <v>0</v>
      </c>
      <c r="CK94" s="118">
        <v>0</v>
      </c>
      <c r="CL94" s="118">
        <v>47261.09</v>
      </c>
      <c r="CM94" s="172">
        <v>953900.87999999989</v>
      </c>
      <c r="CN94" s="172">
        <v>892152</v>
      </c>
      <c r="CO94" s="172">
        <v>567293.54</v>
      </c>
    </row>
    <row r="95" spans="1:93" ht="12.75" customHeight="1" x14ac:dyDescent="0.25">
      <c r="A95" s="214">
        <v>89</v>
      </c>
      <c r="B95" s="215">
        <v>66</v>
      </c>
      <c r="C95" s="213" t="s">
        <v>153</v>
      </c>
      <c r="D95" s="172">
        <v>3458327.9099999997</v>
      </c>
      <c r="E95" s="172">
        <v>899729.54999999993</v>
      </c>
      <c r="F95" s="118">
        <v>161219.60999999999</v>
      </c>
      <c r="G95" s="118">
        <v>144150.91</v>
      </c>
      <c r="H95" s="118">
        <v>6016.8</v>
      </c>
      <c r="I95" s="118">
        <v>8460.07</v>
      </c>
      <c r="J95" s="118">
        <v>2591.83</v>
      </c>
      <c r="K95" s="118">
        <v>0</v>
      </c>
      <c r="L95" s="118">
        <v>0</v>
      </c>
      <c r="M95" s="118">
        <v>0</v>
      </c>
      <c r="N95" s="118">
        <v>25328.370000000003</v>
      </c>
      <c r="O95" s="118">
        <v>12316.51</v>
      </c>
      <c r="P95" s="118">
        <v>10404.030000000001</v>
      </c>
      <c r="Q95" s="118">
        <v>67.400000000000006</v>
      </c>
      <c r="R95" s="118">
        <v>146.77000000000001</v>
      </c>
      <c r="S95" s="118">
        <v>2393.66</v>
      </c>
      <c r="T95" s="118">
        <v>703127.57</v>
      </c>
      <c r="U95" s="118">
        <v>85340.45</v>
      </c>
      <c r="V95" s="118">
        <v>13751.79</v>
      </c>
      <c r="W95" s="118">
        <v>75475.979999999981</v>
      </c>
      <c r="X95" s="118">
        <v>1840.6100000000001</v>
      </c>
      <c r="Y95" s="118">
        <v>1684.72</v>
      </c>
      <c r="Z95" s="118">
        <v>440532.89999999997</v>
      </c>
      <c r="AA95" s="118">
        <v>3251.7200000000003</v>
      </c>
      <c r="AB95" s="118">
        <v>0</v>
      </c>
      <c r="AC95" s="118">
        <v>81249.399999999994</v>
      </c>
      <c r="AD95" s="118">
        <v>5054</v>
      </c>
      <c r="AE95" s="118">
        <v>5054</v>
      </c>
      <c r="AF95" s="118">
        <v>0</v>
      </c>
      <c r="AG95" s="118">
        <v>0</v>
      </c>
      <c r="AH95" s="118">
        <v>0</v>
      </c>
      <c r="AI95" s="118">
        <v>0</v>
      </c>
      <c r="AJ95" s="118">
        <v>0</v>
      </c>
      <c r="AK95" s="118">
        <v>5000</v>
      </c>
      <c r="AL95" s="118">
        <v>0</v>
      </c>
      <c r="AM95" s="118">
        <v>5000</v>
      </c>
      <c r="AN95" s="118">
        <v>0</v>
      </c>
      <c r="AO95" s="118">
        <v>0</v>
      </c>
      <c r="AP95" s="118">
        <v>0</v>
      </c>
      <c r="AQ95" s="172">
        <v>876000.69</v>
      </c>
      <c r="AR95" s="118">
        <v>65632.989999999991</v>
      </c>
      <c r="AS95" s="118">
        <v>41002.35</v>
      </c>
      <c r="AT95" s="118">
        <v>0</v>
      </c>
      <c r="AU95" s="118">
        <v>24630.639999999999</v>
      </c>
      <c r="AV95" s="118">
        <v>566910.59</v>
      </c>
      <c r="AW95" s="118">
        <v>0</v>
      </c>
      <c r="AX95" s="118">
        <v>6000</v>
      </c>
      <c r="AY95" s="118">
        <v>0</v>
      </c>
      <c r="AZ95" s="118">
        <v>0</v>
      </c>
      <c r="BA95" s="118">
        <v>560910.59</v>
      </c>
      <c r="BB95" s="118">
        <v>77459.58</v>
      </c>
      <c r="BC95" s="118">
        <v>77459.58</v>
      </c>
      <c r="BD95" s="118">
        <v>165997.53</v>
      </c>
      <c r="BE95" s="118">
        <v>17692.099999999999</v>
      </c>
      <c r="BF95" s="118">
        <v>3703.61</v>
      </c>
      <c r="BG95" s="118">
        <v>144601.82</v>
      </c>
      <c r="BH95" s="118">
        <v>0</v>
      </c>
      <c r="BI95" s="118">
        <v>0</v>
      </c>
      <c r="BJ95" s="118">
        <v>0</v>
      </c>
      <c r="BK95" s="118">
        <v>0</v>
      </c>
      <c r="BL95" s="118">
        <v>0</v>
      </c>
      <c r="BM95" s="118">
        <v>0</v>
      </c>
      <c r="BN95" s="172">
        <v>1621651.6400000001</v>
      </c>
      <c r="BO95" s="118">
        <v>1621651.6400000001</v>
      </c>
      <c r="BP95" s="118">
        <v>0</v>
      </c>
      <c r="BQ95" s="118">
        <v>0</v>
      </c>
      <c r="BR95" s="118">
        <v>13674.09</v>
      </c>
      <c r="BS95" s="118">
        <v>0</v>
      </c>
      <c r="BT95" s="118">
        <v>830334.86</v>
      </c>
      <c r="BU95" s="118">
        <v>686419.74</v>
      </c>
      <c r="BV95" s="118">
        <v>4451.3500000000004</v>
      </c>
      <c r="BW95" s="118">
        <v>1680.01</v>
      </c>
      <c r="BX95" s="118">
        <v>85091.59</v>
      </c>
      <c r="BY95" s="172">
        <v>60946.03</v>
      </c>
      <c r="BZ95" s="118">
        <v>50509.25</v>
      </c>
      <c r="CA95" s="118">
        <v>50509.25</v>
      </c>
      <c r="CB95" s="118">
        <v>0</v>
      </c>
      <c r="CC95" s="118">
        <v>0</v>
      </c>
      <c r="CD95" s="118">
        <v>0</v>
      </c>
      <c r="CE95" s="118">
        <v>0</v>
      </c>
      <c r="CF95" s="118">
        <v>0</v>
      </c>
      <c r="CG95" s="118">
        <v>0</v>
      </c>
      <c r="CH95" s="118">
        <v>10436.780000000001</v>
      </c>
      <c r="CI95" s="118">
        <v>0</v>
      </c>
      <c r="CJ95" s="118">
        <v>0</v>
      </c>
      <c r="CK95" s="118">
        <v>0</v>
      </c>
      <c r="CL95" s="118">
        <v>10436.780000000001</v>
      </c>
      <c r="CM95" s="172">
        <v>222721.13000000035</v>
      </c>
      <c r="CN95" s="172">
        <v>210246.76000000024</v>
      </c>
      <c r="CO95" s="172">
        <v>695590.09000000032</v>
      </c>
    </row>
    <row r="96" spans="1:93" ht="12.75" customHeight="1" x14ac:dyDescent="0.25">
      <c r="A96" s="214">
        <v>90</v>
      </c>
      <c r="B96" s="215">
        <v>167</v>
      </c>
      <c r="C96" s="213" t="s">
        <v>154</v>
      </c>
      <c r="D96" s="172">
        <v>5606534.2800000003</v>
      </c>
      <c r="E96" s="172">
        <v>1915000.9699999997</v>
      </c>
      <c r="F96" s="118">
        <v>379358.15</v>
      </c>
      <c r="G96" s="118">
        <v>314504.08999999997</v>
      </c>
      <c r="H96" s="118">
        <v>19299.490000000002</v>
      </c>
      <c r="I96" s="118">
        <v>23983.02</v>
      </c>
      <c r="J96" s="118">
        <v>17626.53</v>
      </c>
      <c r="K96" s="118">
        <v>1545.9</v>
      </c>
      <c r="L96" s="118">
        <v>0</v>
      </c>
      <c r="M96" s="118">
        <v>2399.12</v>
      </c>
      <c r="N96" s="118">
        <v>59715.08</v>
      </c>
      <c r="O96" s="118">
        <v>28821.91</v>
      </c>
      <c r="P96" s="118">
        <v>23867.59</v>
      </c>
      <c r="Q96" s="118">
        <v>321.04000000000002</v>
      </c>
      <c r="R96" s="118">
        <v>335.27</v>
      </c>
      <c r="S96" s="118">
        <v>6369.27</v>
      </c>
      <c r="T96" s="118">
        <v>1367023.9399999997</v>
      </c>
      <c r="U96" s="118">
        <v>381883.54999999993</v>
      </c>
      <c r="V96" s="118">
        <v>0</v>
      </c>
      <c r="W96" s="118">
        <v>124185.09999999999</v>
      </c>
      <c r="X96" s="118">
        <v>7302.97</v>
      </c>
      <c r="Y96" s="118">
        <v>7949.31</v>
      </c>
      <c r="Z96" s="118">
        <v>736375.17</v>
      </c>
      <c r="AA96" s="118">
        <v>8731.14</v>
      </c>
      <c r="AB96" s="118">
        <v>0</v>
      </c>
      <c r="AC96" s="118">
        <v>100596.7</v>
      </c>
      <c r="AD96" s="118">
        <v>18149.32</v>
      </c>
      <c r="AE96" s="118">
        <v>16353.36</v>
      </c>
      <c r="AF96" s="118">
        <v>0</v>
      </c>
      <c r="AG96" s="118">
        <v>1795.96</v>
      </c>
      <c r="AH96" s="118">
        <v>0</v>
      </c>
      <c r="AI96" s="118">
        <v>0</v>
      </c>
      <c r="AJ96" s="118">
        <v>0</v>
      </c>
      <c r="AK96" s="118">
        <v>90754.48</v>
      </c>
      <c r="AL96" s="118">
        <v>0</v>
      </c>
      <c r="AM96" s="118">
        <v>89480</v>
      </c>
      <c r="AN96" s="118">
        <v>0</v>
      </c>
      <c r="AO96" s="118">
        <v>1274.48</v>
      </c>
      <c r="AP96" s="118">
        <v>0</v>
      </c>
      <c r="AQ96" s="172">
        <v>1470434.74</v>
      </c>
      <c r="AR96" s="118">
        <v>123155.26999999999</v>
      </c>
      <c r="AS96" s="118">
        <v>0</v>
      </c>
      <c r="AT96" s="118">
        <v>0</v>
      </c>
      <c r="AU96" s="118">
        <v>123155.26999999999</v>
      </c>
      <c r="AV96" s="118">
        <v>864439.03999999992</v>
      </c>
      <c r="AW96" s="118">
        <v>0</v>
      </c>
      <c r="AX96" s="118">
        <v>2200</v>
      </c>
      <c r="AY96" s="118">
        <v>4415.57</v>
      </c>
      <c r="AZ96" s="118">
        <v>5730</v>
      </c>
      <c r="BA96" s="118">
        <v>852093.47</v>
      </c>
      <c r="BB96" s="118">
        <v>97968.98</v>
      </c>
      <c r="BC96" s="118">
        <v>97968.98</v>
      </c>
      <c r="BD96" s="118">
        <v>384871.44999999995</v>
      </c>
      <c r="BE96" s="118">
        <v>17790.72</v>
      </c>
      <c r="BF96" s="118">
        <v>0</v>
      </c>
      <c r="BG96" s="118">
        <v>320938.75</v>
      </c>
      <c r="BH96" s="118">
        <v>46141.98</v>
      </c>
      <c r="BI96" s="118">
        <v>0</v>
      </c>
      <c r="BJ96" s="118">
        <v>0</v>
      </c>
      <c r="BK96" s="118">
        <v>0</v>
      </c>
      <c r="BL96" s="118">
        <v>0</v>
      </c>
      <c r="BM96" s="118">
        <v>0</v>
      </c>
      <c r="BN96" s="172">
        <v>2172386.69</v>
      </c>
      <c r="BO96" s="118">
        <v>2172386.69</v>
      </c>
      <c r="BP96" s="118">
        <v>0</v>
      </c>
      <c r="BQ96" s="118">
        <v>0</v>
      </c>
      <c r="BR96" s="118">
        <v>21049.38</v>
      </c>
      <c r="BS96" s="118">
        <v>31966.82</v>
      </c>
      <c r="BT96" s="118">
        <v>1515804.78</v>
      </c>
      <c r="BU96" s="118">
        <v>575311.52</v>
      </c>
      <c r="BV96" s="118">
        <v>18872.04</v>
      </c>
      <c r="BW96" s="118">
        <v>4654.6499999999996</v>
      </c>
      <c r="BX96" s="118">
        <v>4727.5</v>
      </c>
      <c r="BY96" s="172">
        <v>48711.880000000005</v>
      </c>
      <c r="BZ96" s="118">
        <v>18126.28</v>
      </c>
      <c r="CA96" s="118">
        <v>18126.28</v>
      </c>
      <c r="CB96" s="118">
        <v>0</v>
      </c>
      <c r="CC96" s="118">
        <v>0</v>
      </c>
      <c r="CD96" s="118">
        <v>0</v>
      </c>
      <c r="CE96" s="118">
        <v>0</v>
      </c>
      <c r="CF96" s="118">
        <v>0</v>
      </c>
      <c r="CG96" s="118">
        <v>0</v>
      </c>
      <c r="CH96" s="118">
        <v>30585.600000000002</v>
      </c>
      <c r="CI96" s="118">
        <v>104.27</v>
      </c>
      <c r="CJ96" s="118">
        <v>0</v>
      </c>
      <c r="CK96" s="118">
        <v>0</v>
      </c>
      <c r="CL96" s="118">
        <v>30481.33</v>
      </c>
      <c r="CM96" s="172">
        <v>-740051.30999999959</v>
      </c>
      <c r="CN96" s="172">
        <v>-731859.86999999918</v>
      </c>
      <c r="CO96" s="172">
        <v>-125426.27999999956</v>
      </c>
    </row>
    <row r="97" spans="1:93" ht="12.75" customHeight="1" x14ac:dyDescent="0.25">
      <c r="A97" s="214">
        <v>91</v>
      </c>
      <c r="B97" s="215">
        <v>67</v>
      </c>
      <c r="C97" s="213" t="s">
        <v>155</v>
      </c>
      <c r="D97" s="172">
        <v>5400453.96</v>
      </c>
      <c r="E97" s="172">
        <v>3856594.9000000004</v>
      </c>
      <c r="F97" s="118">
        <v>186723.59999999998</v>
      </c>
      <c r="G97" s="118">
        <v>151750.94</v>
      </c>
      <c r="H97" s="118">
        <v>9150.5499999999993</v>
      </c>
      <c r="I97" s="118">
        <v>10687.56</v>
      </c>
      <c r="J97" s="118">
        <v>11334.93</v>
      </c>
      <c r="K97" s="118">
        <v>3799.62</v>
      </c>
      <c r="L97" s="118">
        <v>0</v>
      </c>
      <c r="M97" s="118">
        <v>0</v>
      </c>
      <c r="N97" s="118">
        <v>31316.269999999997</v>
      </c>
      <c r="O97" s="118">
        <v>15602.22</v>
      </c>
      <c r="P97" s="118">
        <v>12326.699999999999</v>
      </c>
      <c r="Q97" s="118">
        <v>102.85</v>
      </c>
      <c r="R97" s="118">
        <v>171.37</v>
      </c>
      <c r="S97" s="118">
        <v>3113.13</v>
      </c>
      <c r="T97" s="118">
        <v>3583858.0900000003</v>
      </c>
      <c r="U97" s="118">
        <v>207411.69999999998</v>
      </c>
      <c r="V97" s="118">
        <v>6139.94</v>
      </c>
      <c r="W97" s="118">
        <v>162034.34000000003</v>
      </c>
      <c r="X97" s="118">
        <v>14172.29</v>
      </c>
      <c r="Y97" s="118">
        <v>1084.97</v>
      </c>
      <c r="Z97" s="118">
        <v>3125942.2900000005</v>
      </c>
      <c r="AA97" s="118">
        <v>6606.27</v>
      </c>
      <c r="AB97" s="118">
        <v>0</v>
      </c>
      <c r="AC97" s="118">
        <v>60466.290000000008</v>
      </c>
      <c r="AD97" s="118">
        <v>0</v>
      </c>
      <c r="AE97" s="118">
        <v>0</v>
      </c>
      <c r="AF97" s="118">
        <v>0</v>
      </c>
      <c r="AG97" s="118">
        <v>0</v>
      </c>
      <c r="AH97" s="118">
        <v>0</v>
      </c>
      <c r="AI97" s="118">
        <v>0</v>
      </c>
      <c r="AJ97" s="118">
        <v>0</v>
      </c>
      <c r="AK97" s="118">
        <v>54696.94</v>
      </c>
      <c r="AL97" s="118">
        <v>28697</v>
      </c>
      <c r="AM97" s="118">
        <v>23000</v>
      </c>
      <c r="AN97" s="118">
        <v>0</v>
      </c>
      <c r="AO97" s="118">
        <v>2999.94</v>
      </c>
      <c r="AP97" s="118">
        <v>0</v>
      </c>
      <c r="AQ97" s="172">
        <v>1161782.74</v>
      </c>
      <c r="AR97" s="118">
        <v>227924.75</v>
      </c>
      <c r="AS97" s="118">
        <v>74372.28</v>
      </c>
      <c r="AT97" s="118">
        <v>0</v>
      </c>
      <c r="AU97" s="118">
        <v>153552.47</v>
      </c>
      <c r="AV97" s="118">
        <v>671117.56</v>
      </c>
      <c r="AW97" s="118">
        <v>0</v>
      </c>
      <c r="AX97" s="118">
        <v>4803.67</v>
      </c>
      <c r="AY97" s="118">
        <v>0</v>
      </c>
      <c r="AZ97" s="118">
        <v>0</v>
      </c>
      <c r="BA97" s="118">
        <v>666313.89</v>
      </c>
      <c r="BB97" s="118">
        <v>95038.19</v>
      </c>
      <c r="BC97" s="118">
        <v>95038.19</v>
      </c>
      <c r="BD97" s="118">
        <v>167702.24</v>
      </c>
      <c r="BE97" s="118">
        <v>31866.25</v>
      </c>
      <c r="BF97" s="118">
        <v>0</v>
      </c>
      <c r="BG97" s="118">
        <v>128499.03</v>
      </c>
      <c r="BH97" s="118">
        <v>0</v>
      </c>
      <c r="BI97" s="118">
        <v>7336.96</v>
      </c>
      <c r="BJ97" s="118">
        <v>0</v>
      </c>
      <c r="BK97" s="118">
        <v>0</v>
      </c>
      <c r="BL97" s="118">
        <v>0</v>
      </c>
      <c r="BM97" s="118">
        <v>0</v>
      </c>
      <c r="BN97" s="172">
        <v>355489.76</v>
      </c>
      <c r="BO97" s="118">
        <v>355489.76</v>
      </c>
      <c r="BP97" s="118">
        <v>90000</v>
      </c>
      <c r="BQ97" s="118">
        <v>0</v>
      </c>
      <c r="BR97" s="118">
        <v>29989.29</v>
      </c>
      <c r="BS97" s="118">
        <v>0</v>
      </c>
      <c r="BT97" s="118">
        <v>194080.41</v>
      </c>
      <c r="BU97" s="118">
        <v>2027.66</v>
      </c>
      <c r="BV97" s="118">
        <v>38416.400000000001</v>
      </c>
      <c r="BW97" s="118">
        <v>0</v>
      </c>
      <c r="BX97" s="118">
        <v>976</v>
      </c>
      <c r="BY97" s="172">
        <v>26586.559999999998</v>
      </c>
      <c r="BZ97" s="118">
        <v>10342.59</v>
      </c>
      <c r="CA97" s="118">
        <v>10342.59</v>
      </c>
      <c r="CB97" s="118">
        <v>0</v>
      </c>
      <c r="CC97" s="118">
        <v>0</v>
      </c>
      <c r="CD97" s="118">
        <v>0</v>
      </c>
      <c r="CE97" s="118">
        <v>0</v>
      </c>
      <c r="CF97" s="118">
        <v>0</v>
      </c>
      <c r="CG97" s="118">
        <v>0</v>
      </c>
      <c r="CH97" s="118">
        <v>16243.97</v>
      </c>
      <c r="CI97" s="118">
        <v>0</v>
      </c>
      <c r="CJ97" s="118">
        <v>0</v>
      </c>
      <c r="CK97" s="118">
        <v>0</v>
      </c>
      <c r="CL97" s="118">
        <v>16243.97</v>
      </c>
      <c r="CM97" s="172">
        <v>3881082.3600000003</v>
      </c>
      <c r="CN97" s="172">
        <v>3804124.46</v>
      </c>
      <c r="CO97" s="172">
        <v>-2548732.9400000004</v>
      </c>
    </row>
    <row r="98" spans="1:93" ht="12.75" customHeight="1" x14ac:dyDescent="0.25">
      <c r="A98" s="210">
        <v>92</v>
      </c>
      <c r="B98" s="211">
        <v>68</v>
      </c>
      <c r="C98" s="212" t="s">
        <v>156</v>
      </c>
      <c r="D98" s="171">
        <v>7132158.6600000001</v>
      </c>
      <c r="E98" s="171">
        <v>1969089.73</v>
      </c>
      <c r="F98" s="117">
        <v>590733.06999999983</v>
      </c>
      <c r="G98" s="117">
        <v>480581.91</v>
      </c>
      <c r="H98" s="117">
        <v>26688.68</v>
      </c>
      <c r="I98" s="117">
        <v>37123.81</v>
      </c>
      <c r="J98" s="117">
        <v>23773.9</v>
      </c>
      <c r="K98" s="117">
        <v>6976.08</v>
      </c>
      <c r="L98" s="117">
        <v>0</v>
      </c>
      <c r="M98" s="117">
        <v>15588.689999999999</v>
      </c>
      <c r="N98" s="117">
        <v>92607.37</v>
      </c>
      <c r="O98" s="117">
        <v>44615.98</v>
      </c>
      <c r="P98" s="117">
        <v>36774.800000000003</v>
      </c>
      <c r="Q98" s="117">
        <v>308.86</v>
      </c>
      <c r="R98" s="117">
        <v>514.58000000000004</v>
      </c>
      <c r="S98" s="117">
        <v>10393.15</v>
      </c>
      <c r="T98" s="117">
        <v>1116292.8700000001</v>
      </c>
      <c r="U98" s="117">
        <v>190994.46000000002</v>
      </c>
      <c r="V98" s="117">
        <v>131627.82</v>
      </c>
      <c r="W98" s="117">
        <v>218769.91</v>
      </c>
      <c r="X98" s="117">
        <v>104873.68000000001</v>
      </c>
      <c r="Y98" s="117">
        <v>3429.45</v>
      </c>
      <c r="Z98" s="117">
        <v>340973.36000000004</v>
      </c>
      <c r="AA98" s="117">
        <v>39063.910000000003</v>
      </c>
      <c r="AB98" s="117">
        <v>0</v>
      </c>
      <c r="AC98" s="117">
        <v>86560.279999999984</v>
      </c>
      <c r="AD98" s="117">
        <v>169456.41999999998</v>
      </c>
      <c r="AE98" s="117">
        <v>109192.36</v>
      </c>
      <c r="AF98" s="117">
        <v>0</v>
      </c>
      <c r="AG98" s="117">
        <v>60264.06</v>
      </c>
      <c r="AH98" s="117">
        <v>0</v>
      </c>
      <c r="AI98" s="117">
        <v>0</v>
      </c>
      <c r="AJ98" s="117">
        <v>0</v>
      </c>
      <c r="AK98" s="117">
        <v>0</v>
      </c>
      <c r="AL98" s="117">
        <v>0</v>
      </c>
      <c r="AM98" s="117">
        <v>0</v>
      </c>
      <c r="AN98" s="117">
        <v>0</v>
      </c>
      <c r="AO98" s="117">
        <v>0</v>
      </c>
      <c r="AP98" s="117">
        <v>0</v>
      </c>
      <c r="AQ98" s="171">
        <v>2606874.5999999996</v>
      </c>
      <c r="AR98" s="117">
        <v>143489.98000000001</v>
      </c>
      <c r="AS98" s="117">
        <v>114619.1</v>
      </c>
      <c r="AT98" s="117">
        <v>0</v>
      </c>
      <c r="AU98" s="117">
        <v>28870.880000000001</v>
      </c>
      <c r="AV98" s="117">
        <v>1684515</v>
      </c>
      <c r="AW98" s="117">
        <v>0</v>
      </c>
      <c r="AX98" s="117">
        <v>14560</v>
      </c>
      <c r="AY98" s="117">
        <v>23406.58</v>
      </c>
      <c r="AZ98" s="117">
        <v>19065.75</v>
      </c>
      <c r="BA98" s="117">
        <v>1627482.67</v>
      </c>
      <c r="BB98" s="117">
        <v>164828.42000000001</v>
      </c>
      <c r="BC98" s="117">
        <v>164828.42000000001</v>
      </c>
      <c r="BD98" s="117">
        <v>614041.19999999995</v>
      </c>
      <c r="BE98" s="117">
        <v>82244.98</v>
      </c>
      <c r="BF98" s="117">
        <v>2000</v>
      </c>
      <c r="BG98" s="117">
        <v>516944.74</v>
      </c>
      <c r="BH98" s="117">
        <v>0</v>
      </c>
      <c r="BI98" s="117">
        <v>12851.48</v>
      </c>
      <c r="BJ98" s="117">
        <v>0</v>
      </c>
      <c r="BK98" s="117">
        <v>0</v>
      </c>
      <c r="BL98" s="117">
        <v>0</v>
      </c>
      <c r="BM98" s="117">
        <v>0</v>
      </c>
      <c r="BN98" s="171">
        <v>2405101.7199999997</v>
      </c>
      <c r="BO98" s="117">
        <v>2405101.7199999997</v>
      </c>
      <c r="BP98" s="117">
        <v>0</v>
      </c>
      <c r="BQ98" s="117">
        <v>0</v>
      </c>
      <c r="BR98" s="117">
        <v>58565.21</v>
      </c>
      <c r="BS98" s="117">
        <v>0</v>
      </c>
      <c r="BT98" s="117">
        <v>1816185.8399999999</v>
      </c>
      <c r="BU98" s="117">
        <v>247408.96</v>
      </c>
      <c r="BV98" s="117">
        <v>21760.78</v>
      </c>
      <c r="BW98" s="117">
        <v>1378.6</v>
      </c>
      <c r="BX98" s="117">
        <v>259802.33000000002</v>
      </c>
      <c r="BY98" s="171">
        <v>151092.61000000002</v>
      </c>
      <c r="BZ98" s="117">
        <v>134318.51</v>
      </c>
      <c r="CA98" s="117">
        <v>134318.51</v>
      </c>
      <c r="CB98" s="117">
        <v>0</v>
      </c>
      <c r="CC98" s="117">
        <v>0</v>
      </c>
      <c r="CD98" s="117">
        <v>0</v>
      </c>
      <c r="CE98" s="117">
        <v>0</v>
      </c>
      <c r="CF98" s="117">
        <v>0</v>
      </c>
      <c r="CG98" s="117">
        <v>0</v>
      </c>
      <c r="CH98" s="117">
        <v>16774.099999999999</v>
      </c>
      <c r="CI98" s="117">
        <v>0</v>
      </c>
      <c r="CJ98" s="117">
        <v>0</v>
      </c>
      <c r="CK98" s="117">
        <v>0</v>
      </c>
      <c r="CL98" s="117">
        <v>16774.099999999999</v>
      </c>
      <c r="CM98" s="171">
        <v>512353.40000000037</v>
      </c>
      <c r="CN98" s="171">
        <v>602628.62999999989</v>
      </c>
      <c r="CO98" s="171">
        <v>2033717.3100000005</v>
      </c>
    </row>
    <row r="99" spans="1:93" ht="12.75" customHeight="1" x14ac:dyDescent="0.25">
      <c r="A99" s="214">
        <v>93</v>
      </c>
      <c r="B99" s="215">
        <v>69</v>
      </c>
      <c r="C99" s="213" t="s">
        <v>157</v>
      </c>
      <c r="D99" s="172">
        <v>7450281.3700000001</v>
      </c>
      <c r="E99" s="172">
        <v>1415235.78</v>
      </c>
      <c r="F99" s="118">
        <v>299398.31</v>
      </c>
      <c r="G99" s="118">
        <v>250393.41</v>
      </c>
      <c r="H99" s="118">
        <v>13559.96</v>
      </c>
      <c r="I99" s="118">
        <v>23018.93</v>
      </c>
      <c r="J99" s="118">
        <v>12426.01</v>
      </c>
      <c r="K99" s="118">
        <v>0</v>
      </c>
      <c r="L99" s="118">
        <v>0</v>
      </c>
      <c r="M99" s="118">
        <v>0</v>
      </c>
      <c r="N99" s="118">
        <v>46220.619999999995</v>
      </c>
      <c r="O99" s="118">
        <v>22817.75</v>
      </c>
      <c r="P99" s="118">
        <v>18844.46</v>
      </c>
      <c r="Q99" s="118">
        <v>159.52000000000001</v>
      </c>
      <c r="R99" s="118">
        <v>265.73</v>
      </c>
      <c r="S99" s="118">
        <v>4133.16</v>
      </c>
      <c r="T99" s="118">
        <v>1001226.5700000001</v>
      </c>
      <c r="U99" s="118">
        <v>102726.55</v>
      </c>
      <c r="V99" s="118">
        <v>2765.21</v>
      </c>
      <c r="W99" s="118">
        <v>154774.96000000002</v>
      </c>
      <c r="X99" s="118">
        <v>14684.300000000001</v>
      </c>
      <c r="Y99" s="118">
        <v>4481.51</v>
      </c>
      <c r="Z99" s="118">
        <v>370515.36</v>
      </c>
      <c r="AA99" s="118">
        <v>12546.800000000001</v>
      </c>
      <c r="AB99" s="118">
        <v>31247.8</v>
      </c>
      <c r="AC99" s="118">
        <v>307484.07999999996</v>
      </c>
      <c r="AD99" s="118">
        <v>13390.28</v>
      </c>
      <c r="AE99" s="118">
        <v>13390.28</v>
      </c>
      <c r="AF99" s="118">
        <v>0</v>
      </c>
      <c r="AG99" s="118">
        <v>0</v>
      </c>
      <c r="AH99" s="118">
        <v>0</v>
      </c>
      <c r="AI99" s="118">
        <v>0</v>
      </c>
      <c r="AJ99" s="118">
        <v>0</v>
      </c>
      <c r="AK99" s="118">
        <v>55000</v>
      </c>
      <c r="AL99" s="118">
        <v>0</v>
      </c>
      <c r="AM99" s="118">
        <v>55000</v>
      </c>
      <c r="AN99" s="118">
        <v>0</v>
      </c>
      <c r="AO99" s="118">
        <v>0</v>
      </c>
      <c r="AP99" s="118">
        <v>0</v>
      </c>
      <c r="AQ99" s="172">
        <v>1718440.69</v>
      </c>
      <c r="AR99" s="118">
        <v>53441.499999999993</v>
      </c>
      <c r="AS99" s="118">
        <v>0</v>
      </c>
      <c r="AT99" s="118">
        <v>0</v>
      </c>
      <c r="AU99" s="118">
        <v>53441.499999999993</v>
      </c>
      <c r="AV99" s="118">
        <v>1161615.79</v>
      </c>
      <c r="AW99" s="118">
        <v>0</v>
      </c>
      <c r="AX99" s="118">
        <v>4373.6400000000003</v>
      </c>
      <c r="AY99" s="118">
        <v>0</v>
      </c>
      <c r="AZ99" s="118">
        <v>1040</v>
      </c>
      <c r="BA99" s="118">
        <v>1156202.1500000001</v>
      </c>
      <c r="BB99" s="118">
        <v>148816.71</v>
      </c>
      <c r="BC99" s="118">
        <v>148816.71</v>
      </c>
      <c r="BD99" s="118">
        <v>354566.69</v>
      </c>
      <c r="BE99" s="118">
        <v>42696.19</v>
      </c>
      <c r="BF99" s="118">
        <v>999</v>
      </c>
      <c r="BG99" s="118">
        <v>310668.14</v>
      </c>
      <c r="BH99" s="118">
        <v>203.36</v>
      </c>
      <c r="BI99" s="118">
        <v>0</v>
      </c>
      <c r="BJ99" s="118">
        <v>0</v>
      </c>
      <c r="BK99" s="118">
        <v>0</v>
      </c>
      <c r="BL99" s="118">
        <v>0</v>
      </c>
      <c r="BM99" s="118">
        <v>0</v>
      </c>
      <c r="BN99" s="172">
        <v>4140414.7000000007</v>
      </c>
      <c r="BO99" s="118">
        <v>4140414.7000000007</v>
      </c>
      <c r="BP99" s="118">
        <v>0</v>
      </c>
      <c r="BQ99" s="118">
        <v>0</v>
      </c>
      <c r="BR99" s="118">
        <v>64688.729999999996</v>
      </c>
      <c r="BS99" s="118">
        <v>5997.56</v>
      </c>
      <c r="BT99" s="118">
        <v>3864979.7600000002</v>
      </c>
      <c r="BU99" s="118">
        <v>60230.16</v>
      </c>
      <c r="BV99" s="118">
        <v>7390.1</v>
      </c>
      <c r="BW99" s="118">
        <v>0</v>
      </c>
      <c r="BX99" s="118">
        <v>137128.38999999998</v>
      </c>
      <c r="BY99" s="172">
        <v>176190.19999999998</v>
      </c>
      <c r="BZ99" s="118">
        <v>150649.43</v>
      </c>
      <c r="CA99" s="118">
        <v>137449.43</v>
      </c>
      <c r="CB99" s="118">
        <v>0</v>
      </c>
      <c r="CC99" s="118">
        <v>0</v>
      </c>
      <c r="CD99" s="118">
        <v>0</v>
      </c>
      <c r="CE99" s="118">
        <v>13200</v>
      </c>
      <c r="CF99" s="118">
        <v>0</v>
      </c>
      <c r="CG99" s="118">
        <v>0</v>
      </c>
      <c r="CH99" s="118">
        <v>25540.77</v>
      </c>
      <c r="CI99" s="118">
        <v>1656.97</v>
      </c>
      <c r="CJ99" s="118">
        <v>0</v>
      </c>
      <c r="CK99" s="118">
        <v>0</v>
      </c>
      <c r="CL99" s="118">
        <v>23883.8</v>
      </c>
      <c r="CM99" s="172">
        <v>-1271166.1499999994</v>
      </c>
      <c r="CN99" s="172">
        <v>-1271488.4699999988</v>
      </c>
      <c r="CO99" s="172">
        <v>1184785.1599999997</v>
      </c>
    </row>
    <row r="100" spans="1:93" ht="12.75" customHeight="1" x14ac:dyDescent="0.25">
      <c r="A100" s="214">
        <v>94</v>
      </c>
      <c r="B100" s="215">
        <v>198</v>
      </c>
      <c r="C100" s="213" t="s">
        <v>158</v>
      </c>
      <c r="D100" s="172">
        <v>2473665.44</v>
      </c>
      <c r="E100" s="172">
        <v>865106.56</v>
      </c>
      <c r="F100" s="118">
        <v>213126.04</v>
      </c>
      <c r="G100" s="118">
        <v>174881.47</v>
      </c>
      <c r="H100" s="118">
        <v>10701.6</v>
      </c>
      <c r="I100" s="118">
        <v>17095.79</v>
      </c>
      <c r="J100" s="118">
        <v>10447.18</v>
      </c>
      <c r="K100" s="118">
        <v>0</v>
      </c>
      <c r="L100" s="118">
        <v>0</v>
      </c>
      <c r="M100" s="118">
        <v>0</v>
      </c>
      <c r="N100" s="118">
        <v>34728.400000000001</v>
      </c>
      <c r="O100" s="118">
        <v>17379.560000000001</v>
      </c>
      <c r="P100" s="118">
        <v>13680.13</v>
      </c>
      <c r="Q100" s="118">
        <v>113.69</v>
      </c>
      <c r="R100" s="118">
        <v>189.26</v>
      </c>
      <c r="S100" s="118">
        <v>3365.76</v>
      </c>
      <c r="T100" s="118">
        <v>529747.31999999995</v>
      </c>
      <c r="U100" s="118">
        <v>42000.25</v>
      </c>
      <c r="V100" s="118">
        <v>13794.869999999999</v>
      </c>
      <c r="W100" s="118">
        <v>49123.14</v>
      </c>
      <c r="X100" s="118">
        <v>1474.49</v>
      </c>
      <c r="Y100" s="118">
        <v>1157.1199999999999</v>
      </c>
      <c r="Z100" s="118">
        <v>327501.02999999997</v>
      </c>
      <c r="AA100" s="118">
        <v>3159.8</v>
      </c>
      <c r="AB100" s="118">
        <v>0</v>
      </c>
      <c r="AC100" s="118">
        <v>91536.62</v>
      </c>
      <c r="AD100" s="118">
        <v>29073.800000000003</v>
      </c>
      <c r="AE100" s="118">
        <v>12034.1</v>
      </c>
      <c r="AF100" s="118">
        <v>6424.41</v>
      </c>
      <c r="AG100" s="118">
        <v>10615.29</v>
      </c>
      <c r="AH100" s="118">
        <v>0</v>
      </c>
      <c r="AI100" s="118">
        <v>0</v>
      </c>
      <c r="AJ100" s="118">
        <v>0</v>
      </c>
      <c r="AK100" s="118">
        <v>58431</v>
      </c>
      <c r="AL100" s="118">
        <v>0</v>
      </c>
      <c r="AM100" s="118">
        <v>28431</v>
      </c>
      <c r="AN100" s="118">
        <v>0</v>
      </c>
      <c r="AO100" s="118">
        <v>30000</v>
      </c>
      <c r="AP100" s="118">
        <v>0</v>
      </c>
      <c r="AQ100" s="172">
        <v>906870.71</v>
      </c>
      <c r="AR100" s="118">
        <v>31247.370000000003</v>
      </c>
      <c r="AS100" s="118">
        <v>21997.360000000001</v>
      </c>
      <c r="AT100" s="118">
        <v>0</v>
      </c>
      <c r="AU100" s="118">
        <v>9250.01</v>
      </c>
      <c r="AV100" s="118">
        <v>570406.93999999994</v>
      </c>
      <c r="AW100" s="118">
        <v>0</v>
      </c>
      <c r="AX100" s="118">
        <v>5900</v>
      </c>
      <c r="AY100" s="118">
        <v>4899.08</v>
      </c>
      <c r="AZ100" s="118">
        <v>12440</v>
      </c>
      <c r="BA100" s="118">
        <v>547167.86</v>
      </c>
      <c r="BB100" s="118">
        <v>64089.55</v>
      </c>
      <c r="BC100" s="118">
        <v>64089.55</v>
      </c>
      <c r="BD100" s="118">
        <v>241126.85</v>
      </c>
      <c r="BE100" s="118">
        <v>31149.21</v>
      </c>
      <c r="BF100" s="118">
        <v>0</v>
      </c>
      <c r="BG100" s="118">
        <v>205858.45</v>
      </c>
      <c r="BH100" s="118">
        <v>2732.2</v>
      </c>
      <c r="BI100" s="118">
        <v>1386.99</v>
      </c>
      <c r="BJ100" s="118">
        <v>0</v>
      </c>
      <c r="BK100" s="118">
        <v>0</v>
      </c>
      <c r="BL100" s="118">
        <v>0</v>
      </c>
      <c r="BM100" s="118">
        <v>0</v>
      </c>
      <c r="BN100" s="172">
        <v>639794.12999999989</v>
      </c>
      <c r="BO100" s="118">
        <v>639794.12999999989</v>
      </c>
      <c r="BP100" s="118">
        <v>0</v>
      </c>
      <c r="BQ100" s="118">
        <v>0</v>
      </c>
      <c r="BR100" s="118">
        <v>8955.84</v>
      </c>
      <c r="BS100" s="118">
        <v>0</v>
      </c>
      <c r="BT100" s="118">
        <v>540296.28</v>
      </c>
      <c r="BU100" s="118">
        <v>38294.239999999998</v>
      </c>
      <c r="BV100" s="118">
        <v>1777.35</v>
      </c>
      <c r="BW100" s="118">
        <v>233.69</v>
      </c>
      <c r="BX100" s="118">
        <v>50236.73</v>
      </c>
      <c r="BY100" s="172">
        <v>61894.04</v>
      </c>
      <c r="BZ100" s="118">
        <v>10660.08</v>
      </c>
      <c r="CA100" s="118">
        <v>3375</v>
      </c>
      <c r="CB100" s="118">
        <v>0</v>
      </c>
      <c r="CC100" s="118">
        <v>0</v>
      </c>
      <c r="CD100" s="118">
        <v>0</v>
      </c>
      <c r="CE100" s="118">
        <v>7285.08</v>
      </c>
      <c r="CF100" s="118">
        <v>0</v>
      </c>
      <c r="CG100" s="118">
        <v>0</v>
      </c>
      <c r="CH100" s="118">
        <v>51233.96</v>
      </c>
      <c r="CI100" s="118">
        <v>0</v>
      </c>
      <c r="CJ100" s="118">
        <v>0</v>
      </c>
      <c r="CK100" s="118">
        <v>0</v>
      </c>
      <c r="CL100" s="118">
        <v>51233.96</v>
      </c>
      <c r="CM100" s="172">
        <v>209149.68000000017</v>
      </c>
      <c r="CN100" s="172">
        <v>227988.83000000007</v>
      </c>
      <c r="CO100" s="172">
        <v>437182.68999999994</v>
      </c>
    </row>
    <row r="101" spans="1:93" ht="12.75" customHeight="1" x14ac:dyDescent="0.25">
      <c r="A101" s="214">
        <v>95</v>
      </c>
      <c r="B101" s="215">
        <v>70</v>
      </c>
      <c r="C101" s="213" t="s">
        <v>159</v>
      </c>
      <c r="D101" s="172">
        <v>160460732.94</v>
      </c>
      <c r="E101" s="172">
        <v>28732107.030000001</v>
      </c>
      <c r="F101" s="118">
        <v>9248198.2100000009</v>
      </c>
      <c r="G101" s="118">
        <v>7777625.8700000001</v>
      </c>
      <c r="H101" s="118">
        <v>380033.67</v>
      </c>
      <c r="I101" s="118">
        <v>604067.67999999993</v>
      </c>
      <c r="J101" s="118">
        <v>386851.69999999995</v>
      </c>
      <c r="K101" s="118">
        <v>30818.22</v>
      </c>
      <c r="L101" s="118">
        <v>0</v>
      </c>
      <c r="M101" s="118">
        <v>68801.069999999992</v>
      </c>
      <c r="N101" s="118">
        <v>1429940.2600000002</v>
      </c>
      <c r="O101" s="118">
        <v>693099.32</v>
      </c>
      <c r="P101" s="118">
        <v>583540.78</v>
      </c>
      <c r="Q101" s="118">
        <v>5449.09</v>
      </c>
      <c r="R101" s="118">
        <v>8223.93</v>
      </c>
      <c r="S101" s="118">
        <v>139627.14000000001</v>
      </c>
      <c r="T101" s="118">
        <v>16046279.200000001</v>
      </c>
      <c r="U101" s="118">
        <v>2810504.66</v>
      </c>
      <c r="V101" s="118">
        <v>1325768.43</v>
      </c>
      <c r="W101" s="118">
        <v>2435086.96</v>
      </c>
      <c r="X101" s="118">
        <v>93349.28</v>
      </c>
      <c r="Y101" s="118">
        <v>62714.850000000006</v>
      </c>
      <c r="Z101" s="118">
        <v>8082780.3500000006</v>
      </c>
      <c r="AA101" s="118">
        <v>400660.56000000006</v>
      </c>
      <c r="AB101" s="118">
        <v>208581.33</v>
      </c>
      <c r="AC101" s="118">
        <v>626832.78</v>
      </c>
      <c r="AD101" s="118">
        <v>1460401.46</v>
      </c>
      <c r="AE101" s="118">
        <v>1081991.9099999999</v>
      </c>
      <c r="AF101" s="118">
        <v>378409.55</v>
      </c>
      <c r="AG101" s="118">
        <v>0</v>
      </c>
      <c r="AH101" s="118">
        <v>0</v>
      </c>
      <c r="AI101" s="118">
        <v>0</v>
      </c>
      <c r="AJ101" s="118">
        <v>0</v>
      </c>
      <c r="AK101" s="118">
        <v>547287.9</v>
      </c>
      <c r="AL101" s="118">
        <v>0</v>
      </c>
      <c r="AM101" s="118">
        <v>547287.9</v>
      </c>
      <c r="AN101" s="118">
        <v>0</v>
      </c>
      <c r="AO101" s="118">
        <v>0</v>
      </c>
      <c r="AP101" s="118">
        <v>0</v>
      </c>
      <c r="AQ101" s="172">
        <v>77677844.439999998</v>
      </c>
      <c r="AR101" s="118">
        <v>9492550.1099999994</v>
      </c>
      <c r="AS101" s="118">
        <v>9066559.5299999993</v>
      </c>
      <c r="AT101" s="118">
        <v>0</v>
      </c>
      <c r="AU101" s="118">
        <v>425990.58</v>
      </c>
      <c r="AV101" s="118">
        <v>30752787.950000003</v>
      </c>
      <c r="AW101" s="118">
        <v>0</v>
      </c>
      <c r="AX101" s="118">
        <v>74620</v>
      </c>
      <c r="AY101" s="118">
        <v>0</v>
      </c>
      <c r="AZ101" s="118">
        <v>94120</v>
      </c>
      <c r="BA101" s="118">
        <v>30584047.950000003</v>
      </c>
      <c r="BB101" s="118">
        <v>4376372.47</v>
      </c>
      <c r="BC101" s="118">
        <v>4376372.47</v>
      </c>
      <c r="BD101" s="118">
        <v>33056133.91</v>
      </c>
      <c r="BE101" s="118">
        <v>0</v>
      </c>
      <c r="BF101" s="118">
        <v>214078.65</v>
      </c>
      <c r="BG101" s="118">
        <v>20888534.900000002</v>
      </c>
      <c r="BH101" s="118">
        <v>11953520.359999999</v>
      </c>
      <c r="BI101" s="118">
        <v>0</v>
      </c>
      <c r="BJ101" s="118">
        <v>0</v>
      </c>
      <c r="BK101" s="118">
        <v>0</v>
      </c>
      <c r="BL101" s="118">
        <v>0</v>
      </c>
      <c r="BM101" s="118">
        <v>0</v>
      </c>
      <c r="BN101" s="172">
        <v>42530870.579999998</v>
      </c>
      <c r="BO101" s="118">
        <v>42530870.579999998</v>
      </c>
      <c r="BP101" s="118">
        <v>0</v>
      </c>
      <c r="BQ101" s="118">
        <v>1440843.11</v>
      </c>
      <c r="BR101" s="118">
        <v>612331.99</v>
      </c>
      <c r="BS101" s="118">
        <v>18409.240000000002</v>
      </c>
      <c r="BT101" s="118">
        <v>25453124.41</v>
      </c>
      <c r="BU101" s="118">
        <v>12345458.18</v>
      </c>
      <c r="BV101" s="118">
        <v>102880.96000000001</v>
      </c>
      <c r="BW101" s="118">
        <v>169968</v>
      </c>
      <c r="BX101" s="118">
        <v>2387854.69</v>
      </c>
      <c r="BY101" s="172">
        <v>11519910.889999999</v>
      </c>
      <c r="BZ101" s="118">
        <v>345332.77</v>
      </c>
      <c r="CA101" s="118">
        <v>170350.12</v>
      </c>
      <c r="CB101" s="118">
        <v>0</v>
      </c>
      <c r="CC101" s="118">
        <v>0</v>
      </c>
      <c r="CD101" s="118">
        <v>147185.38</v>
      </c>
      <c r="CE101" s="118">
        <v>27797.27</v>
      </c>
      <c r="CF101" s="118">
        <v>0</v>
      </c>
      <c r="CG101" s="118">
        <v>0</v>
      </c>
      <c r="CH101" s="118">
        <v>11174578.119999999</v>
      </c>
      <c r="CI101" s="118">
        <v>0</v>
      </c>
      <c r="CJ101" s="118">
        <v>32129.95</v>
      </c>
      <c r="CK101" s="118">
        <v>0</v>
      </c>
      <c r="CL101" s="118">
        <v>11142448.17</v>
      </c>
      <c r="CM101" s="172">
        <v>-13023102.399999976</v>
      </c>
      <c r="CN101" s="172">
        <v>-11644365.019999981</v>
      </c>
      <c r="CO101" s="172">
        <v>4282423.1099999994</v>
      </c>
    </row>
    <row r="102" spans="1:93" ht="12.75" customHeight="1" x14ac:dyDescent="0.25">
      <c r="A102" s="214">
        <v>96</v>
      </c>
      <c r="B102" s="215">
        <v>168</v>
      </c>
      <c r="C102" s="213" t="s">
        <v>160</v>
      </c>
      <c r="D102" s="172">
        <v>5877724.2699999996</v>
      </c>
      <c r="E102" s="172">
        <v>1379048.99</v>
      </c>
      <c r="F102" s="118">
        <v>332248.8</v>
      </c>
      <c r="G102" s="118">
        <v>289089.24</v>
      </c>
      <c r="H102" s="118">
        <v>13275.28</v>
      </c>
      <c r="I102" s="118">
        <v>21494.83</v>
      </c>
      <c r="J102" s="118">
        <v>8226.73</v>
      </c>
      <c r="K102" s="118">
        <v>162.72</v>
      </c>
      <c r="L102" s="118">
        <v>0</v>
      </c>
      <c r="M102" s="118">
        <v>0</v>
      </c>
      <c r="N102" s="118">
        <v>50799.4</v>
      </c>
      <c r="O102" s="118">
        <v>24831.08</v>
      </c>
      <c r="P102" s="118">
        <v>21096.53</v>
      </c>
      <c r="Q102" s="118">
        <v>182.16</v>
      </c>
      <c r="R102" s="118">
        <v>297.82</v>
      </c>
      <c r="S102" s="118">
        <v>4391.8100000000004</v>
      </c>
      <c r="T102" s="118">
        <v>981000.79</v>
      </c>
      <c r="U102" s="118">
        <v>149649.87</v>
      </c>
      <c r="V102" s="118">
        <v>236768.58000000002</v>
      </c>
      <c r="W102" s="118">
        <v>170456.46999999997</v>
      </c>
      <c r="X102" s="118">
        <v>13424.14</v>
      </c>
      <c r="Y102" s="118">
        <v>7092.08</v>
      </c>
      <c r="Z102" s="118">
        <v>311007.11000000004</v>
      </c>
      <c r="AA102" s="118">
        <v>2993.1800000000003</v>
      </c>
      <c r="AB102" s="118">
        <v>0</v>
      </c>
      <c r="AC102" s="118">
        <v>89609.36</v>
      </c>
      <c r="AD102" s="118">
        <v>0</v>
      </c>
      <c r="AE102" s="118">
        <v>0</v>
      </c>
      <c r="AF102" s="118">
        <v>0</v>
      </c>
      <c r="AG102" s="118">
        <v>0</v>
      </c>
      <c r="AH102" s="118">
        <v>0</v>
      </c>
      <c r="AI102" s="118">
        <v>0</v>
      </c>
      <c r="AJ102" s="118">
        <v>0</v>
      </c>
      <c r="AK102" s="118">
        <v>15000</v>
      </c>
      <c r="AL102" s="118">
        <v>0</v>
      </c>
      <c r="AM102" s="118">
        <v>15000</v>
      </c>
      <c r="AN102" s="118">
        <v>0</v>
      </c>
      <c r="AO102" s="118">
        <v>0</v>
      </c>
      <c r="AP102" s="118">
        <v>0</v>
      </c>
      <c r="AQ102" s="172">
        <v>1942802.6999999997</v>
      </c>
      <c r="AR102" s="118">
        <v>343783.23</v>
      </c>
      <c r="AS102" s="118">
        <v>223783.23</v>
      </c>
      <c r="AT102" s="118">
        <v>0</v>
      </c>
      <c r="AU102" s="118">
        <v>120000</v>
      </c>
      <c r="AV102" s="118">
        <v>1067225.9099999999</v>
      </c>
      <c r="AW102" s="118">
        <v>0</v>
      </c>
      <c r="AX102" s="118">
        <v>8750</v>
      </c>
      <c r="AY102" s="118">
        <v>4480.97</v>
      </c>
      <c r="AZ102" s="118">
        <v>0</v>
      </c>
      <c r="BA102" s="118">
        <v>1053994.94</v>
      </c>
      <c r="BB102" s="118">
        <v>236989.4</v>
      </c>
      <c r="BC102" s="118">
        <v>236989.4</v>
      </c>
      <c r="BD102" s="118">
        <v>294804.16000000003</v>
      </c>
      <c r="BE102" s="118">
        <v>65780.13</v>
      </c>
      <c r="BF102" s="118">
        <v>0</v>
      </c>
      <c r="BG102" s="118">
        <v>229024.03000000003</v>
      </c>
      <c r="BH102" s="118">
        <v>0</v>
      </c>
      <c r="BI102" s="118">
        <v>0</v>
      </c>
      <c r="BJ102" s="118">
        <v>0</v>
      </c>
      <c r="BK102" s="118">
        <v>0</v>
      </c>
      <c r="BL102" s="118">
        <v>0</v>
      </c>
      <c r="BM102" s="118">
        <v>0</v>
      </c>
      <c r="BN102" s="172">
        <v>2089178.9500000004</v>
      </c>
      <c r="BO102" s="118">
        <v>2089178.9500000004</v>
      </c>
      <c r="BP102" s="118">
        <v>0</v>
      </c>
      <c r="BQ102" s="118">
        <v>0</v>
      </c>
      <c r="BR102" s="118">
        <v>47230.030000000006</v>
      </c>
      <c r="BS102" s="118">
        <v>74788.08</v>
      </c>
      <c r="BT102" s="118">
        <v>1655900.26</v>
      </c>
      <c r="BU102" s="118">
        <v>116034.55</v>
      </c>
      <c r="BV102" s="118">
        <v>88682.3</v>
      </c>
      <c r="BW102" s="118">
        <v>2404.62</v>
      </c>
      <c r="BX102" s="118">
        <v>104139.11</v>
      </c>
      <c r="BY102" s="172">
        <v>466693.63</v>
      </c>
      <c r="BZ102" s="118">
        <v>451784.64</v>
      </c>
      <c r="CA102" s="118">
        <v>451784.64</v>
      </c>
      <c r="CB102" s="118">
        <v>0</v>
      </c>
      <c r="CC102" s="118">
        <v>0</v>
      </c>
      <c r="CD102" s="118">
        <v>0</v>
      </c>
      <c r="CE102" s="118">
        <v>0</v>
      </c>
      <c r="CF102" s="118">
        <v>0</v>
      </c>
      <c r="CG102" s="118">
        <v>0</v>
      </c>
      <c r="CH102" s="118">
        <v>14908.99</v>
      </c>
      <c r="CI102" s="118">
        <v>0</v>
      </c>
      <c r="CJ102" s="118">
        <v>0</v>
      </c>
      <c r="CK102" s="118">
        <v>0</v>
      </c>
      <c r="CL102" s="118">
        <v>14908.99</v>
      </c>
      <c r="CM102" s="172">
        <v>-1289983.9999999991</v>
      </c>
      <c r="CN102" s="172">
        <v>-1418206.7899999991</v>
      </c>
      <c r="CO102" s="172">
        <v>811799.7200000002</v>
      </c>
    </row>
    <row r="103" spans="1:93" ht="12.75" customHeight="1" x14ac:dyDescent="0.25">
      <c r="A103" s="210">
        <v>97</v>
      </c>
      <c r="B103" s="211">
        <v>71</v>
      </c>
      <c r="C103" s="213" t="s">
        <v>161</v>
      </c>
      <c r="D103" s="172">
        <v>18517104.82</v>
      </c>
      <c r="E103" s="172">
        <v>5275255.6099999994</v>
      </c>
      <c r="F103" s="118">
        <v>1045756.48</v>
      </c>
      <c r="G103" s="118">
        <v>880119.36</v>
      </c>
      <c r="H103" s="118">
        <v>44298.58</v>
      </c>
      <c r="I103" s="118">
        <v>70405.22</v>
      </c>
      <c r="J103" s="118">
        <v>36916.76</v>
      </c>
      <c r="K103" s="118">
        <v>972.9</v>
      </c>
      <c r="L103" s="118">
        <v>0</v>
      </c>
      <c r="M103" s="118">
        <v>13043.660000000002</v>
      </c>
      <c r="N103" s="118">
        <v>161862.03</v>
      </c>
      <c r="O103" s="118">
        <v>78555.509999999995</v>
      </c>
      <c r="P103" s="118">
        <v>65751.5</v>
      </c>
      <c r="Q103" s="118">
        <v>789.83</v>
      </c>
      <c r="R103" s="118">
        <v>925.2</v>
      </c>
      <c r="S103" s="118">
        <v>15839.99</v>
      </c>
      <c r="T103" s="118">
        <v>3290124.3899999997</v>
      </c>
      <c r="U103" s="118">
        <v>267864.33</v>
      </c>
      <c r="V103" s="118">
        <v>216838.91</v>
      </c>
      <c r="W103" s="118">
        <v>426218.08</v>
      </c>
      <c r="X103" s="118">
        <v>18965.79</v>
      </c>
      <c r="Y103" s="118">
        <v>9486.4</v>
      </c>
      <c r="Z103" s="118">
        <v>1743447.19</v>
      </c>
      <c r="AA103" s="118">
        <v>99669.94</v>
      </c>
      <c r="AB103" s="118">
        <v>51149.8</v>
      </c>
      <c r="AC103" s="118">
        <v>456483.94999999995</v>
      </c>
      <c r="AD103" s="118">
        <v>119915.31</v>
      </c>
      <c r="AE103" s="118">
        <v>32417.3</v>
      </c>
      <c r="AF103" s="118">
        <v>87498.01</v>
      </c>
      <c r="AG103" s="118">
        <v>0</v>
      </c>
      <c r="AH103" s="118">
        <v>0</v>
      </c>
      <c r="AI103" s="118">
        <v>0</v>
      </c>
      <c r="AJ103" s="118">
        <v>0</v>
      </c>
      <c r="AK103" s="118">
        <v>657597.4</v>
      </c>
      <c r="AL103" s="118">
        <v>0</v>
      </c>
      <c r="AM103" s="118">
        <v>30000</v>
      </c>
      <c r="AN103" s="118">
        <v>0</v>
      </c>
      <c r="AO103" s="118">
        <v>627597.4</v>
      </c>
      <c r="AP103" s="118">
        <v>0</v>
      </c>
      <c r="AQ103" s="172">
        <v>7016873.4700000007</v>
      </c>
      <c r="AR103" s="118">
        <v>315922.13</v>
      </c>
      <c r="AS103" s="118">
        <v>274232.14</v>
      </c>
      <c r="AT103" s="118">
        <v>0</v>
      </c>
      <c r="AU103" s="118">
        <v>41689.990000000005</v>
      </c>
      <c r="AV103" s="118">
        <v>3741630.3200000003</v>
      </c>
      <c r="AW103" s="118">
        <v>0</v>
      </c>
      <c r="AX103" s="118">
        <v>23784.22</v>
      </c>
      <c r="AY103" s="118">
        <v>41482.660000000003</v>
      </c>
      <c r="AZ103" s="118">
        <v>19920</v>
      </c>
      <c r="BA103" s="118">
        <v>3656443.4400000004</v>
      </c>
      <c r="BB103" s="118">
        <v>541100.75</v>
      </c>
      <c r="BC103" s="118">
        <v>541100.75</v>
      </c>
      <c r="BD103" s="118">
        <v>2418220.27</v>
      </c>
      <c r="BE103" s="118">
        <v>120818.25</v>
      </c>
      <c r="BF103" s="118">
        <v>5500</v>
      </c>
      <c r="BG103" s="118">
        <v>2291798.29</v>
      </c>
      <c r="BH103" s="118">
        <v>103.73</v>
      </c>
      <c r="BI103" s="118">
        <v>0</v>
      </c>
      <c r="BJ103" s="118">
        <v>0</v>
      </c>
      <c r="BK103" s="118">
        <v>0</v>
      </c>
      <c r="BL103" s="118">
        <v>0</v>
      </c>
      <c r="BM103" s="118">
        <v>0</v>
      </c>
      <c r="BN103" s="172">
        <v>5775440.2599999988</v>
      </c>
      <c r="BO103" s="118">
        <v>5775440.2599999988</v>
      </c>
      <c r="BP103" s="118">
        <v>0</v>
      </c>
      <c r="BQ103" s="118">
        <v>43890</v>
      </c>
      <c r="BR103" s="118">
        <v>453718.41000000003</v>
      </c>
      <c r="BS103" s="118">
        <v>0</v>
      </c>
      <c r="BT103" s="118">
        <v>4086795.15</v>
      </c>
      <c r="BU103" s="118">
        <v>416869.76</v>
      </c>
      <c r="BV103" s="118">
        <v>214798.77</v>
      </c>
      <c r="BW103" s="118">
        <v>22277.63</v>
      </c>
      <c r="BX103" s="118">
        <v>537090.54</v>
      </c>
      <c r="BY103" s="172">
        <v>449535.48</v>
      </c>
      <c r="BZ103" s="118">
        <v>217592.11000000002</v>
      </c>
      <c r="CA103" s="118">
        <v>180454.64</v>
      </c>
      <c r="CB103" s="118">
        <v>0</v>
      </c>
      <c r="CC103" s="118">
        <v>0</v>
      </c>
      <c r="CD103" s="118">
        <v>0</v>
      </c>
      <c r="CE103" s="118">
        <v>37137.47</v>
      </c>
      <c r="CF103" s="118">
        <v>0</v>
      </c>
      <c r="CG103" s="118">
        <v>0</v>
      </c>
      <c r="CH103" s="118">
        <v>231943.37</v>
      </c>
      <c r="CI103" s="118">
        <v>4214.5600000000004</v>
      </c>
      <c r="CJ103" s="118">
        <v>0</v>
      </c>
      <c r="CK103" s="118">
        <v>0</v>
      </c>
      <c r="CL103" s="118">
        <v>227728.81</v>
      </c>
      <c r="CM103" s="172">
        <v>5097372.379999999</v>
      </c>
      <c r="CN103" s="172">
        <v>5114744.5299999975</v>
      </c>
      <c r="CO103" s="172">
        <v>3929300.51</v>
      </c>
    </row>
    <row r="104" spans="1:93" ht="12.75" customHeight="1" x14ac:dyDescent="0.25">
      <c r="A104" s="214">
        <v>98</v>
      </c>
      <c r="B104" s="215">
        <v>72</v>
      </c>
      <c r="C104" s="212" t="s">
        <v>162</v>
      </c>
      <c r="D104" s="171">
        <v>10834659.32</v>
      </c>
      <c r="E104" s="171">
        <v>3305830.5700000003</v>
      </c>
      <c r="F104" s="117">
        <v>422114.63</v>
      </c>
      <c r="G104" s="117">
        <v>363569.06999999995</v>
      </c>
      <c r="H104" s="117">
        <v>14440.32</v>
      </c>
      <c r="I104" s="117">
        <v>24548.39</v>
      </c>
      <c r="J104" s="117">
        <v>4983.33</v>
      </c>
      <c r="K104" s="117">
        <v>3602.52</v>
      </c>
      <c r="L104" s="117">
        <v>0</v>
      </c>
      <c r="M104" s="117">
        <v>10971</v>
      </c>
      <c r="N104" s="117">
        <v>72143.070000000007</v>
      </c>
      <c r="O104" s="117">
        <v>38905.42</v>
      </c>
      <c r="P104" s="117">
        <v>27148.46</v>
      </c>
      <c r="Q104" s="117">
        <v>226.32</v>
      </c>
      <c r="R104" s="117">
        <v>377.19</v>
      </c>
      <c r="S104" s="117">
        <v>5485.68</v>
      </c>
      <c r="T104" s="117">
        <v>2011032.8700000003</v>
      </c>
      <c r="U104" s="117">
        <v>370631.25</v>
      </c>
      <c r="V104" s="117">
        <v>121501.08</v>
      </c>
      <c r="W104" s="117">
        <v>207134.47999999998</v>
      </c>
      <c r="X104" s="117">
        <v>5153.8899999999994</v>
      </c>
      <c r="Y104" s="117">
        <v>304.90999999999997</v>
      </c>
      <c r="Z104" s="117">
        <v>888391.21000000008</v>
      </c>
      <c r="AA104" s="117">
        <v>69352.509999999995</v>
      </c>
      <c r="AB104" s="117">
        <v>10000</v>
      </c>
      <c r="AC104" s="117">
        <v>338563.54</v>
      </c>
      <c r="AD104" s="117">
        <v>0</v>
      </c>
      <c r="AE104" s="117">
        <v>0</v>
      </c>
      <c r="AF104" s="117">
        <v>0</v>
      </c>
      <c r="AG104" s="117">
        <v>0</v>
      </c>
      <c r="AH104" s="117">
        <v>0</v>
      </c>
      <c r="AI104" s="117">
        <v>0</v>
      </c>
      <c r="AJ104" s="117">
        <v>0</v>
      </c>
      <c r="AK104" s="117">
        <v>800540</v>
      </c>
      <c r="AL104" s="117">
        <v>0</v>
      </c>
      <c r="AM104" s="117">
        <v>800540</v>
      </c>
      <c r="AN104" s="117">
        <v>0</v>
      </c>
      <c r="AO104" s="117">
        <v>0</v>
      </c>
      <c r="AP104" s="117">
        <v>0</v>
      </c>
      <c r="AQ104" s="171">
        <v>3326836.9400000004</v>
      </c>
      <c r="AR104" s="117">
        <v>0</v>
      </c>
      <c r="AS104" s="117">
        <v>0</v>
      </c>
      <c r="AT104" s="117">
        <v>0</v>
      </c>
      <c r="AU104" s="117">
        <v>0</v>
      </c>
      <c r="AV104" s="117">
        <v>704887.88000000012</v>
      </c>
      <c r="AW104" s="117">
        <v>0</v>
      </c>
      <c r="AX104" s="117">
        <v>6880</v>
      </c>
      <c r="AY104" s="117">
        <v>0</v>
      </c>
      <c r="AZ104" s="117">
        <v>0</v>
      </c>
      <c r="BA104" s="117">
        <v>698007.88000000012</v>
      </c>
      <c r="BB104" s="117">
        <v>373478.79</v>
      </c>
      <c r="BC104" s="117">
        <v>373478.79</v>
      </c>
      <c r="BD104" s="117">
        <v>2248470.2700000005</v>
      </c>
      <c r="BE104" s="117">
        <v>57659.7</v>
      </c>
      <c r="BF104" s="117">
        <v>0</v>
      </c>
      <c r="BG104" s="117">
        <v>2190810.5700000003</v>
      </c>
      <c r="BH104" s="117">
        <v>0</v>
      </c>
      <c r="BI104" s="117">
        <v>0</v>
      </c>
      <c r="BJ104" s="117">
        <v>0</v>
      </c>
      <c r="BK104" s="117">
        <v>0</v>
      </c>
      <c r="BL104" s="117">
        <v>0</v>
      </c>
      <c r="BM104" s="117">
        <v>0</v>
      </c>
      <c r="BN104" s="171">
        <v>4068590.56</v>
      </c>
      <c r="BO104" s="117">
        <v>4068590.56</v>
      </c>
      <c r="BP104" s="117">
        <v>0</v>
      </c>
      <c r="BQ104" s="117">
        <v>0</v>
      </c>
      <c r="BR104" s="117">
        <v>727447.22</v>
      </c>
      <c r="BS104" s="117">
        <v>0</v>
      </c>
      <c r="BT104" s="117">
        <v>1690629.1500000001</v>
      </c>
      <c r="BU104" s="117">
        <v>1207928.8399999999</v>
      </c>
      <c r="BV104" s="117">
        <v>137764.87</v>
      </c>
      <c r="BW104" s="117">
        <v>821.67</v>
      </c>
      <c r="BX104" s="117">
        <v>303998.81</v>
      </c>
      <c r="BY104" s="171">
        <v>133401.25</v>
      </c>
      <c r="BZ104" s="117">
        <v>113416.67</v>
      </c>
      <c r="CA104" s="117">
        <v>113416.67</v>
      </c>
      <c r="CB104" s="117">
        <v>0</v>
      </c>
      <c r="CC104" s="117">
        <v>0</v>
      </c>
      <c r="CD104" s="117">
        <v>0</v>
      </c>
      <c r="CE104" s="117">
        <v>0</v>
      </c>
      <c r="CF104" s="117">
        <v>0</v>
      </c>
      <c r="CG104" s="117">
        <v>0</v>
      </c>
      <c r="CH104" s="117">
        <v>19984.580000000002</v>
      </c>
      <c r="CI104" s="117">
        <v>0</v>
      </c>
      <c r="CJ104" s="117">
        <v>0</v>
      </c>
      <c r="CK104" s="117">
        <v>0</v>
      </c>
      <c r="CL104" s="117">
        <v>19984.580000000002</v>
      </c>
      <c r="CM104" s="171">
        <v>1639875.2699999996</v>
      </c>
      <c r="CN104" s="171">
        <v>1558479.5099999998</v>
      </c>
      <c r="CO104" s="171">
        <v>1477818.2899999991</v>
      </c>
    </row>
    <row r="105" spans="1:93" ht="12.75" customHeight="1" x14ac:dyDescent="0.25">
      <c r="A105" s="214">
        <v>99</v>
      </c>
      <c r="B105" s="215">
        <v>73</v>
      </c>
      <c r="C105" s="213" t="s">
        <v>163</v>
      </c>
      <c r="D105" s="172">
        <v>10464226.879999999</v>
      </c>
      <c r="E105" s="172">
        <v>2578491.2699999996</v>
      </c>
      <c r="F105" s="118">
        <v>579635.67000000004</v>
      </c>
      <c r="G105" s="118">
        <v>511765.92000000004</v>
      </c>
      <c r="H105" s="118">
        <v>20457.12</v>
      </c>
      <c r="I105" s="118">
        <v>30569.13</v>
      </c>
      <c r="J105" s="118">
        <v>7880.26</v>
      </c>
      <c r="K105" s="118">
        <v>7626.83</v>
      </c>
      <c r="L105" s="118">
        <v>0</v>
      </c>
      <c r="M105" s="118">
        <v>1336.41</v>
      </c>
      <c r="N105" s="118">
        <v>92395.48000000001</v>
      </c>
      <c r="O105" s="118">
        <v>46689.86</v>
      </c>
      <c r="P105" s="118">
        <v>37287.39</v>
      </c>
      <c r="Q105" s="118">
        <v>385.33</v>
      </c>
      <c r="R105" s="118">
        <v>527.33000000000004</v>
      </c>
      <c r="S105" s="118">
        <v>7505.57</v>
      </c>
      <c r="T105" s="118">
        <v>1872584.2799999998</v>
      </c>
      <c r="U105" s="118">
        <v>263073.44</v>
      </c>
      <c r="V105" s="118">
        <v>68984.75</v>
      </c>
      <c r="W105" s="118">
        <v>374541.45999999996</v>
      </c>
      <c r="X105" s="118">
        <v>16279.71</v>
      </c>
      <c r="Y105" s="118">
        <v>1124.0899999999999</v>
      </c>
      <c r="Z105" s="118">
        <v>685142.04</v>
      </c>
      <c r="AA105" s="118">
        <v>15384.84</v>
      </c>
      <c r="AB105" s="118">
        <v>0</v>
      </c>
      <c r="AC105" s="118">
        <v>448053.95</v>
      </c>
      <c r="AD105" s="118">
        <v>32875.839999999997</v>
      </c>
      <c r="AE105" s="118">
        <v>32875.839999999997</v>
      </c>
      <c r="AF105" s="118">
        <v>0</v>
      </c>
      <c r="AG105" s="118">
        <v>0</v>
      </c>
      <c r="AH105" s="118">
        <v>0</v>
      </c>
      <c r="AI105" s="118">
        <v>0</v>
      </c>
      <c r="AJ105" s="118">
        <v>0</v>
      </c>
      <c r="AK105" s="118">
        <v>1000</v>
      </c>
      <c r="AL105" s="118">
        <v>0</v>
      </c>
      <c r="AM105" s="118">
        <v>1000</v>
      </c>
      <c r="AN105" s="118">
        <v>0</v>
      </c>
      <c r="AO105" s="118">
        <v>0</v>
      </c>
      <c r="AP105" s="118">
        <v>0</v>
      </c>
      <c r="AQ105" s="172">
        <v>3881124.4700000007</v>
      </c>
      <c r="AR105" s="118">
        <v>353527.88</v>
      </c>
      <c r="AS105" s="118">
        <v>234162.95</v>
      </c>
      <c r="AT105" s="118">
        <v>0</v>
      </c>
      <c r="AU105" s="118">
        <v>119364.93</v>
      </c>
      <c r="AV105" s="118">
        <v>2162239.4900000002</v>
      </c>
      <c r="AW105" s="118">
        <v>0</v>
      </c>
      <c r="AX105" s="118">
        <v>8700</v>
      </c>
      <c r="AY105" s="118">
        <v>0</v>
      </c>
      <c r="AZ105" s="118">
        <v>10100</v>
      </c>
      <c r="BA105" s="118">
        <v>2143439.4900000002</v>
      </c>
      <c r="BB105" s="118">
        <v>307454.7</v>
      </c>
      <c r="BC105" s="118">
        <v>307454.7</v>
      </c>
      <c r="BD105" s="118">
        <v>1057902.4000000001</v>
      </c>
      <c r="BE105" s="118">
        <v>50176.13</v>
      </c>
      <c r="BF105" s="118">
        <v>0</v>
      </c>
      <c r="BG105" s="118">
        <v>987667.07000000007</v>
      </c>
      <c r="BH105" s="118">
        <v>20059.2</v>
      </c>
      <c r="BI105" s="118">
        <v>0</v>
      </c>
      <c r="BJ105" s="118">
        <v>0</v>
      </c>
      <c r="BK105" s="118">
        <v>0</v>
      </c>
      <c r="BL105" s="118">
        <v>0</v>
      </c>
      <c r="BM105" s="118">
        <v>0</v>
      </c>
      <c r="BN105" s="172">
        <v>3588565.55</v>
      </c>
      <c r="BO105" s="118">
        <v>3588565.55</v>
      </c>
      <c r="BP105" s="118">
        <v>0</v>
      </c>
      <c r="BQ105" s="118">
        <v>45722</v>
      </c>
      <c r="BR105" s="118">
        <v>43972.97</v>
      </c>
      <c r="BS105" s="118">
        <v>0</v>
      </c>
      <c r="BT105" s="118">
        <v>2824765.67</v>
      </c>
      <c r="BU105" s="118">
        <v>237908</v>
      </c>
      <c r="BV105" s="118">
        <v>270771.53000000003</v>
      </c>
      <c r="BW105" s="118">
        <v>0</v>
      </c>
      <c r="BX105" s="118">
        <v>165425.38</v>
      </c>
      <c r="BY105" s="172">
        <v>416045.58999999997</v>
      </c>
      <c r="BZ105" s="118">
        <v>216156.61</v>
      </c>
      <c r="CA105" s="118">
        <v>149000</v>
      </c>
      <c r="CB105" s="118">
        <v>58418.12</v>
      </c>
      <c r="CC105" s="118">
        <v>0</v>
      </c>
      <c r="CD105" s="118">
        <v>0</v>
      </c>
      <c r="CE105" s="118">
        <v>8738.49</v>
      </c>
      <c r="CF105" s="118">
        <v>0</v>
      </c>
      <c r="CG105" s="118">
        <v>0</v>
      </c>
      <c r="CH105" s="118">
        <v>199888.98</v>
      </c>
      <c r="CI105" s="118">
        <v>49000</v>
      </c>
      <c r="CJ105" s="118">
        <v>0</v>
      </c>
      <c r="CK105" s="118">
        <v>0</v>
      </c>
      <c r="CL105" s="118">
        <v>150888.98000000001</v>
      </c>
      <c r="CM105" s="172">
        <v>-353142.11999999918</v>
      </c>
      <c r="CN105" s="172">
        <v>-345114.16000000015</v>
      </c>
      <c r="CO105" s="172">
        <v>1684043.7299999995</v>
      </c>
    </row>
    <row r="106" spans="1:93" ht="12.75" customHeight="1" x14ac:dyDescent="0.25">
      <c r="A106" s="214">
        <v>100</v>
      </c>
      <c r="B106" s="215">
        <v>74</v>
      </c>
      <c r="C106" s="213" t="s">
        <v>164</v>
      </c>
      <c r="D106" s="172">
        <v>8308294.7799999993</v>
      </c>
      <c r="E106" s="172">
        <v>3762178.3399999994</v>
      </c>
      <c r="F106" s="118">
        <v>232916.94000000003</v>
      </c>
      <c r="G106" s="118">
        <v>171699.94</v>
      </c>
      <c r="H106" s="118">
        <v>8328.09</v>
      </c>
      <c r="I106" s="118">
        <v>10749.23</v>
      </c>
      <c r="J106" s="118">
        <v>8710.39</v>
      </c>
      <c r="K106" s="118">
        <v>4400.16</v>
      </c>
      <c r="L106" s="118">
        <v>0</v>
      </c>
      <c r="M106" s="118">
        <v>29029.13</v>
      </c>
      <c r="N106" s="118">
        <v>35845.1</v>
      </c>
      <c r="O106" s="118">
        <v>17998.29</v>
      </c>
      <c r="P106" s="118">
        <v>14667.289999999999</v>
      </c>
      <c r="Q106" s="118">
        <v>175.53</v>
      </c>
      <c r="R106" s="118">
        <v>206.86</v>
      </c>
      <c r="S106" s="118">
        <v>2797.13</v>
      </c>
      <c r="T106" s="118">
        <v>3409476.5599999996</v>
      </c>
      <c r="U106" s="118">
        <v>50919.51</v>
      </c>
      <c r="V106" s="118">
        <v>111541.29</v>
      </c>
      <c r="W106" s="118">
        <v>60971.499999999985</v>
      </c>
      <c r="X106" s="118">
        <v>33089.72</v>
      </c>
      <c r="Y106" s="118">
        <v>3550.74</v>
      </c>
      <c r="Z106" s="118">
        <v>3039226.12</v>
      </c>
      <c r="AA106" s="118">
        <v>19747.32</v>
      </c>
      <c r="AB106" s="118">
        <v>0</v>
      </c>
      <c r="AC106" s="118">
        <v>90430.36</v>
      </c>
      <c r="AD106" s="118">
        <v>46175.380000000005</v>
      </c>
      <c r="AE106" s="118">
        <v>45151.87</v>
      </c>
      <c r="AF106" s="118">
        <v>0</v>
      </c>
      <c r="AG106" s="118">
        <v>1023.51</v>
      </c>
      <c r="AH106" s="118">
        <v>0</v>
      </c>
      <c r="AI106" s="118">
        <v>0</v>
      </c>
      <c r="AJ106" s="118">
        <v>0</v>
      </c>
      <c r="AK106" s="118">
        <v>37764.36</v>
      </c>
      <c r="AL106" s="118">
        <v>0</v>
      </c>
      <c r="AM106" s="118">
        <v>37764.36</v>
      </c>
      <c r="AN106" s="118">
        <v>0</v>
      </c>
      <c r="AO106" s="118">
        <v>0</v>
      </c>
      <c r="AP106" s="118">
        <v>0</v>
      </c>
      <c r="AQ106" s="172">
        <v>1676477.3199999998</v>
      </c>
      <c r="AR106" s="118">
        <v>3295.97</v>
      </c>
      <c r="AS106" s="118">
        <v>0</v>
      </c>
      <c r="AT106" s="118">
        <v>0</v>
      </c>
      <c r="AU106" s="118">
        <v>3295.97</v>
      </c>
      <c r="AV106" s="118">
        <v>827408.3899999999</v>
      </c>
      <c r="AW106" s="118">
        <v>0</v>
      </c>
      <c r="AX106" s="118">
        <v>6600</v>
      </c>
      <c r="AY106" s="118">
        <v>901</v>
      </c>
      <c r="AZ106" s="118">
        <v>0</v>
      </c>
      <c r="BA106" s="118">
        <v>819907.3899999999</v>
      </c>
      <c r="BB106" s="118">
        <v>217444.9</v>
      </c>
      <c r="BC106" s="118">
        <v>217444.9</v>
      </c>
      <c r="BD106" s="118">
        <v>620328.06000000006</v>
      </c>
      <c r="BE106" s="118">
        <v>140583.81</v>
      </c>
      <c r="BF106" s="118">
        <v>500</v>
      </c>
      <c r="BG106" s="118">
        <v>447382.77</v>
      </c>
      <c r="BH106" s="118">
        <v>18050</v>
      </c>
      <c r="BI106" s="118">
        <v>13811.48</v>
      </c>
      <c r="BJ106" s="118">
        <v>8000</v>
      </c>
      <c r="BK106" s="118">
        <v>0</v>
      </c>
      <c r="BL106" s="118">
        <v>0</v>
      </c>
      <c r="BM106" s="118">
        <v>8000</v>
      </c>
      <c r="BN106" s="172">
        <v>2781719.03</v>
      </c>
      <c r="BO106" s="118">
        <v>2781719.03</v>
      </c>
      <c r="BP106" s="118">
        <v>0</v>
      </c>
      <c r="BQ106" s="118">
        <v>0</v>
      </c>
      <c r="BR106" s="118">
        <v>15983.330000000002</v>
      </c>
      <c r="BS106" s="118">
        <v>40043.550000000003</v>
      </c>
      <c r="BT106" s="118">
        <v>2459283.12</v>
      </c>
      <c r="BU106" s="118">
        <v>214872.03</v>
      </c>
      <c r="BV106" s="118">
        <v>0</v>
      </c>
      <c r="BW106" s="118">
        <v>0</v>
      </c>
      <c r="BX106" s="118">
        <v>51537</v>
      </c>
      <c r="BY106" s="172">
        <v>87920.09</v>
      </c>
      <c r="BZ106" s="118">
        <v>59050</v>
      </c>
      <c r="CA106" s="118">
        <v>0</v>
      </c>
      <c r="CB106" s="118">
        <v>0</v>
      </c>
      <c r="CC106" s="118">
        <v>0</v>
      </c>
      <c r="CD106" s="118">
        <v>0</v>
      </c>
      <c r="CE106" s="118">
        <v>1000</v>
      </c>
      <c r="CF106" s="118">
        <v>58050</v>
      </c>
      <c r="CG106" s="118">
        <v>0</v>
      </c>
      <c r="CH106" s="118">
        <v>28870.09</v>
      </c>
      <c r="CI106" s="118">
        <v>0</v>
      </c>
      <c r="CJ106" s="118">
        <v>0</v>
      </c>
      <c r="CK106" s="118">
        <v>0</v>
      </c>
      <c r="CL106" s="118">
        <v>28870.09</v>
      </c>
      <c r="CM106" s="172">
        <v>2946653.4300000016</v>
      </c>
      <c r="CN106" s="172">
        <v>2965241.3900000015</v>
      </c>
      <c r="CO106" s="172">
        <v>-2449887.3099999987</v>
      </c>
    </row>
    <row r="107" spans="1:93" ht="12.75" customHeight="1" x14ac:dyDescent="0.25">
      <c r="A107" s="210">
        <v>101</v>
      </c>
      <c r="B107" s="211">
        <v>169</v>
      </c>
      <c r="C107" s="212" t="s">
        <v>165</v>
      </c>
      <c r="D107" s="171">
        <v>6415904.3099999996</v>
      </c>
      <c r="E107" s="171">
        <v>1834210.67</v>
      </c>
      <c r="F107" s="117">
        <v>697622.19</v>
      </c>
      <c r="G107" s="117">
        <v>564620.83000000007</v>
      </c>
      <c r="H107" s="117">
        <v>31393.26</v>
      </c>
      <c r="I107" s="117">
        <v>49177.740000000005</v>
      </c>
      <c r="J107" s="117">
        <v>39825.199999999997</v>
      </c>
      <c r="K107" s="117">
        <v>11936.94</v>
      </c>
      <c r="L107" s="117">
        <v>0</v>
      </c>
      <c r="M107" s="117">
        <v>668.22</v>
      </c>
      <c r="N107" s="117">
        <v>119895.97</v>
      </c>
      <c r="O107" s="117">
        <v>64505.919999999998</v>
      </c>
      <c r="P107" s="117">
        <v>44306.25</v>
      </c>
      <c r="Q107" s="117">
        <v>321.37</v>
      </c>
      <c r="R107" s="117">
        <v>620.86</v>
      </c>
      <c r="S107" s="117">
        <v>10141.57</v>
      </c>
      <c r="T107" s="117">
        <v>1007693.6699999999</v>
      </c>
      <c r="U107" s="117">
        <v>246159.66</v>
      </c>
      <c r="V107" s="117">
        <v>11200.55</v>
      </c>
      <c r="W107" s="117">
        <v>223802.1</v>
      </c>
      <c r="X107" s="117">
        <v>9201.9599999999991</v>
      </c>
      <c r="Y107" s="117">
        <v>5375.87</v>
      </c>
      <c r="Z107" s="117">
        <v>278213.33</v>
      </c>
      <c r="AA107" s="117">
        <v>16097.75</v>
      </c>
      <c r="AB107" s="117">
        <v>0</v>
      </c>
      <c r="AC107" s="117">
        <v>217642.44999999995</v>
      </c>
      <c r="AD107" s="117">
        <v>1399.84</v>
      </c>
      <c r="AE107" s="117">
        <v>1399.84</v>
      </c>
      <c r="AF107" s="117">
        <v>0</v>
      </c>
      <c r="AG107" s="117">
        <v>0</v>
      </c>
      <c r="AH107" s="117">
        <v>0</v>
      </c>
      <c r="AI107" s="117">
        <v>0</v>
      </c>
      <c r="AJ107" s="117">
        <v>0</v>
      </c>
      <c r="AK107" s="117">
        <v>7599</v>
      </c>
      <c r="AL107" s="117">
        <v>0</v>
      </c>
      <c r="AM107" s="117">
        <v>7599</v>
      </c>
      <c r="AN107" s="117">
        <v>0</v>
      </c>
      <c r="AO107" s="117">
        <v>0</v>
      </c>
      <c r="AP107" s="117">
        <v>0</v>
      </c>
      <c r="AQ107" s="171">
        <v>2603654.25</v>
      </c>
      <c r="AR107" s="117">
        <v>298158.07</v>
      </c>
      <c r="AS107" s="117">
        <v>298158.07</v>
      </c>
      <c r="AT107" s="117">
        <v>0</v>
      </c>
      <c r="AU107" s="117">
        <v>0</v>
      </c>
      <c r="AV107" s="117">
        <v>1625812.25</v>
      </c>
      <c r="AW107" s="117">
        <v>0</v>
      </c>
      <c r="AX107" s="117">
        <v>11303.7</v>
      </c>
      <c r="AY107" s="117">
        <v>7636.35</v>
      </c>
      <c r="AZ107" s="117">
        <v>28527.5</v>
      </c>
      <c r="BA107" s="117">
        <v>1578344.7</v>
      </c>
      <c r="BB107" s="117">
        <v>168836.89</v>
      </c>
      <c r="BC107" s="117">
        <v>168836.89</v>
      </c>
      <c r="BD107" s="117">
        <v>510847.04</v>
      </c>
      <c r="BE107" s="117">
        <v>34829.94</v>
      </c>
      <c r="BF107" s="117">
        <v>0</v>
      </c>
      <c r="BG107" s="117">
        <v>476017.1</v>
      </c>
      <c r="BH107" s="117">
        <v>0</v>
      </c>
      <c r="BI107" s="117">
        <v>0</v>
      </c>
      <c r="BJ107" s="117">
        <v>0</v>
      </c>
      <c r="BK107" s="117">
        <v>0</v>
      </c>
      <c r="BL107" s="117">
        <v>0</v>
      </c>
      <c r="BM107" s="117">
        <v>0</v>
      </c>
      <c r="BN107" s="171">
        <v>1857297.18</v>
      </c>
      <c r="BO107" s="117">
        <v>1857297.18</v>
      </c>
      <c r="BP107" s="117">
        <v>94250.69</v>
      </c>
      <c r="BQ107" s="117">
        <v>0</v>
      </c>
      <c r="BR107" s="117">
        <v>24830.05</v>
      </c>
      <c r="BS107" s="117">
        <v>9670.51</v>
      </c>
      <c r="BT107" s="117">
        <v>1119679.8799999999</v>
      </c>
      <c r="BU107" s="117">
        <v>423603.76</v>
      </c>
      <c r="BV107" s="117">
        <v>91330.06</v>
      </c>
      <c r="BW107" s="117">
        <v>8424.44</v>
      </c>
      <c r="BX107" s="117">
        <v>85507.79</v>
      </c>
      <c r="BY107" s="171">
        <v>120742.20999999999</v>
      </c>
      <c r="BZ107" s="117">
        <v>49572.23</v>
      </c>
      <c r="CA107" s="117">
        <v>49572.23</v>
      </c>
      <c r="CB107" s="117">
        <v>0</v>
      </c>
      <c r="CC107" s="117">
        <v>0</v>
      </c>
      <c r="CD107" s="117">
        <v>0</v>
      </c>
      <c r="CE107" s="117">
        <v>0</v>
      </c>
      <c r="CF107" s="117">
        <v>0</v>
      </c>
      <c r="CG107" s="117">
        <v>0</v>
      </c>
      <c r="CH107" s="117">
        <v>71169.98</v>
      </c>
      <c r="CI107" s="117">
        <v>0</v>
      </c>
      <c r="CJ107" s="117">
        <v>0</v>
      </c>
      <c r="CK107" s="117">
        <v>0</v>
      </c>
      <c r="CL107" s="117">
        <v>71169.98</v>
      </c>
      <c r="CM107" s="171">
        <v>389283.56999999937</v>
      </c>
      <c r="CN107" s="171">
        <v>339539.12999999896</v>
      </c>
      <c r="CO107" s="171">
        <v>1614726.7599999998</v>
      </c>
    </row>
    <row r="108" spans="1:93" ht="12.75" customHeight="1" x14ac:dyDescent="0.25">
      <c r="A108" s="210">
        <v>102</v>
      </c>
      <c r="B108" s="211">
        <v>75</v>
      </c>
      <c r="C108" s="212" t="s">
        <v>166</v>
      </c>
      <c r="D108" s="171">
        <v>6269244.379999999</v>
      </c>
      <c r="E108" s="171">
        <v>2050892.85</v>
      </c>
      <c r="F108" s="117">
        <v>581611.31999999995</v>
      </c>
      <c r="G108" s="117">
        <v>504008.5</v>
      </c>
      <c r="H108" s="117">
        <v>22804.1</v>
      </c>
      <c r="I108" s="117">
        <v>33503.360000000001</v>
      </c>
      <c r="J108" s="117">
        <v>16626.14</v>
      </c>
      <c r="K108" s="117">
        <v>4168.07</v>
      </c>
      <c r="L108" s="117">
        <v>0</v>
      </c>
      <c r="M108" s="117">
        <v>501.15</v>
      </c>
      <c r="N108" s="117">
        <v>92723.960000000021</v>
      </c>
      <c r="O108" s="117">
        <v>46136.58</v>
      </c>
      <c r="P108" s="117">
        <v>37550.43</v>
      </c>
      <c r="Q108" s="117">
        <v>562.57000000000005</v>
      </c>
      <c r="R108" s="117">
        <v>523.52</v>
      </c>
      <c r="S108" s="117">
        <v>7950.86</v>
      </c>
      <c r="T108" s="117">
        <v>1231100.8700000001</v>
      </c>
      <c r="U108" s="117">
        <v>80458.710000000006</v>
      </c>
      <c r="V108" s="117">
        <v>35241.56</v>
      </c>
      <c r="W108" s="117">
        <v>245546.22000000003</v>
      </c>
      <c r="X108" s="117">
        <v>12317.16</v>
      </c>
      <c r="Y108" s="117">
        <v>5199.2700000000004</v>
      </c>
      <c r="Z108" s="117">
        <v>342086.26000000007</v>
      </c>
      <c r="AA108" s="117">
        <v>38494.870000000003</v>
      </c>
      <c r="AB108" s="117">
        <v>0</v>
      </c>
      <c r="AC108" s="117">
        <v>471756.82</v>
      </c>
      <c r="AD108" s="117">
        <v>108856.7</v>
      </c>
      <c r="AE108" s="117">
        <v>108856.7</v>
      </c>
      <c r="AF108" s="117">
        <v>0</v>
      </c>
      <c r="AG108" s="117">
        <v>0</v>
      </c>
      <c r="AH108" s="117">
        <v>0</v>
      </c>
      <c r="AI108" s="117">
        <v>0</v>
      </c>
      <c r="AJ108" s="117">
        <v>0</v>
      </c>
      <c r="AK108" s="117">
        <v>36600</v>
      </c>
      <c r="AL108" s="117">
        <v>0</v>
      </c>
      <c r="AM108" s="117">
        <v>36600</v>
      </c>
      <c r="AN108" s="117">
        <v>0</v>
      </c>
      <c r="AO108" s="117">
        <v>0</v>
      </c>
      <c r="AP108" s="117">
        <v>0</v>
      </c>
      <c r="AQ108" s="171">
        <v>2533975.1799999997</v>
      </c>
      <c r="AR108" s="117">
        <v>30339.75</v>
      </c>
      <c r="AS108" s="117">
        <v>0</v>
      </c>
      <c r="AT108" s="117">
        <v>0</v>
      </c>
      <c r="AU108" s="117">
        <v>30339.75</v>
      </c>
      <c r="AV108" s="117">
        <v>1556082.91</v>
      </c>
      <c r="AW108" s="117">
        <v>0</v>
      </c>
      <c r="AX108" s="117">
        <v>16000</v>
      </c>
      <c r="AY108" s="117">
        <v>7066.97</v>
      </c>
      <c r="AZ108" s="117">
        <v>0</v>
      </c>
      <c r="BA108" s="117">
        <v>1533015.94</v>
      </c>
      <c r="BB108" s="117">
        <v>179621.21</v>
      </c>
      <c r="BC108" s="117">
        <v>179621.21</v>
      </c>
      <c r="BD108" s="117">
        <v>767931.31</v>
      </c>
      <c r="BE108" s="117">
        <v>59271.42</v>
      </c>
      <c r="BF108" s="117">
        <v>24418.71</v>
      </c>
      <c r="BG108" s="117">
        <v>684241.18</v>
      </c>
      <c r="BH108" s="117">
        <v>0</v>
      </c>
      <c r="BI108" s="117">
        <v>0</v>
      </c>
      <c r="BJ108" s="117">
        <v>0</v>
      </c>
      <c r="BK108" s="117">
        <v>0</v>
      </c>
      <c r="BL108" s="117">
        <v>0</v>
      </c>
      <c r="BM108" s="117">
        <v>0</v>
      </c>
      <c r="BN108" s="171">
        <v>1566490.5399999998</v>
      </c>
      <c r="BO108" s="117">
        <v>1566490.5399999998</v>
      </c>
      <c r="BP108" s="117">
        <v>57701.25</v>
      </c>
      <c r="BQ108" s="117">
        <v>0</v>
      </c>
      <c r="BR108" s="117">
        <v>85582.760000000009</v>
      </c>
      <c r="BS108" s="117">
        <v>24273.88</v>
      </c>
      <c r="BT108" s="117">
        <v>1054813.78</v>
      </c>
      <c r="BU108" s="117">
        <v>48262.84</v>
      </c>
      <c r="BV108" s="117">
        <v>55247.14</v>
      </c>
      <c r="BW108" s="117">
        <v>1437.72</v>
      </c>
      <c r="BX108" s="117">
        <v>239171.17</v>
      </c>
      <c r="BY108" s="171">
        <v>117885.81</v>
      </c>
      <c r="BZ108" s="117">
        <v>90161.47</v>
      </c>
      <c r="CA108" s="117">
        <v>90161.47</v>
      </c>
      <c r="CB108" s="117">
        <v>0</v>
      </c>
      <c r="CC108" s="117">
        <v>0</v>
      </c>
      <c r="CD108" s="117">
        <v>0</v>
      </c>
      <c r="CE108" s="117">
        <v>0</v>
      </c>
      <c r="CF108" s="117">
        <v>0</v>
      </c>
      <c r="CG108" s="117">
        <v>0</v>
      </c>
      <c r="CH108" s="117">
        <v>27724.34</v>
      </c>
      <c r="CI108" s="117">
        <v>0</v>
      </c>
      <c r="CJ108" s="117">
        <v>0</v>
      </c>
      <c r="CK108" s="117">
        <v>0</v>
      </c>
      <c r="CL108" s="117">
        <v>27724.34</v>
      </c>
      <c r="CM108" s="171">
        <v>765299.39000000153</v>
      </c>
      <c r="CN108" s="171">
        <v>865931.10000000149</v>
      </c>
      <c r="CO108" s="171">
        <v>745949.68000000017</v>
      </c>
    </row>
    <row r="109" spans="1:93" ht="12.75" customHeight="1" x14ac:dyDescent="0.25">
      <c r="A109" s="210">
        <v>103</v>
      </c>
      <c r="B109" s="211">
        <v>212</v>
      </c>
      <c r="C109" s="213" t="s">
        <v>55</v>
      </c>
      <c r="D109" s="171">
        <v>3338882.4000000004</v>
      </c>
      <c r="E109" s="171">
        <v>1167547.17</v>
      </c>
      <c r="F109" s="117">
        <v>313326.67999999993</v>
      </c>
      <c r="G109" s="117">
        <v>246116.69999999998</v>
      </c>
      <c r="H109" s="117">
        <v>10028</v>
      </c>
      <c r="I109" s="117">
        <v>14085.71</v>
      </c>
      <c r="J109" s="117">
        <v>17148.009999999998</v>
      </c>
      <c r="K109" s="117">
        <v>3102.72</v>
      </c>
      <c r="L109" s="117">
        <v>0</v>
      </c>
      <c r="M109" s="117">
        <v>22845.54</v>
      </c>
      <c r="N109" s="117">
        <v>46994.100000000006</v>
      </c>
      <c r="O109" s="117">
        <v>23317.22</v>
      </c>
      <c r="P109" s="117">
        <v>19658.28</v>
      </c>
      <c r="Q109" s="117">
        <v>166.33</v>
      </c>
      <c r="R109" s="117">
        <v>277.23</v>
      </c>
      <c r="S109" s="117">
        <v>3575.04</v>
      </c>
      <c r="T109" s="117">
        <v>763403.03999999992</v>
      </c>
      <c r="U109" s="117">
        <v>96003.56</v>
      </c>
      <c r="V109" s="117">
        <v>3743.95</v>
      </c>
      <c r="W109" s="117">
        <v>59591.4</v>
      </c>
      <c r="X109" s="117">
        <v>9172.4</v>
      </c>
      <c r="Y109" s="117">
        <v>5852.5500000000011</v>
      </c>
      <c r="Z109" s="117">
        <v>408930.01999999996</v>
      </c>
      <c r="AA109" s="117">
        <v>5822.76</v>
      </c>
      <c r="AB109" s="117">
        <v>23355</v>
      </c>
      <c r="AC109" s="117">
        <v>150931.4</v>
      </c>
      <c r="AD109" s="117">
        <v>43823.35</v>
      </c>
      <c r="AE109" s="117">
        <v>43823.35</v>
      </c>
      <c r="AF109" s="117">
        <v>0</v>
      </c>
      <c r="AG109" s="117">
        <v>0</v>
      </c>
      <c r="AH109" s="117">
        <v>0</v>
      </c>
      <c r="AI109" s="117">
        <v>0</v>
      </c>
      <c r="AJ109" s="117">
        <v>0</v>
      </c>
      <c r="AK109" s="117">
        <v>0</v>
      </c>
      <c r="AL109" s="117">
        <v>0</v>
      </c>
      <c r="AM109" s="117">
        <v>0</v>
      </c>
      <c r="AN109" s="117">
        <v>0</v>
      </c>
      <c r="AO109" s="117">
        <v>0</v>
      </c>
      <c r="AP109" s="117">
        <v>0</v>
      </c>
      <c r="AQ109" s="171">
        <v>1278793.07</v>
      </c>
      <c r="AR109" s="117">
        <v>28207.07</v>
      </c>
      <c r="AS109" s="117">
        <v>18405.7</v>
      </c>
      <c r="AT109" s="117">
        <v>0</v>
      </c>
      <c r="AU109" s="117">
        <v>9801.3700000000008</v>
      </c>
      <c r="AV109" s="117">
        <v>730970.91</v>
      </c>
      <c r="AW109" s="117">
        <v>0</v>
      </c>
      <c r="AX109" s="117">
        <v>5850</v>
      </c>
      <c r="AY109" s="117">
        <v>1890</v>
      </c>
      <c r="AZ109" s="117">
        <v>6840</v>
      </c>
      <c r="BA109" s="117">
        <v>716390.91</v>
      </c>
      <c r="BB109" s="117">
        <v>146041.9</v>
      </c>
      <c r="BC109" s="117">
        <v>146041.9</v>
      </c>
      <c r="BD109" s="117">
        <v>373573.19000000006</v>
      </c>
      <c r="BE109" s="117">
        <v>69228.759999999995</v>
      </c>
      <c r="BF109" s="117">
        <v>0</v>
      </c>
      <c r="BG109" s="117">
        <v>301174.09000000003</v>
      </c>
      <c r="BH109" s="117">
        <v>3170.34</v>
      </c>
      <c r="BI109" s="117">
        <v>0</v>
      </c>
      <c r="BJ109" s="117">
        <v>0</v>
      </c>
      <c r="BK109" s="117">
        <v>0</v>
      </c>
      <c r="BL109" s="117">
        <v>0</v>
      </c>
      <c r="BM109" s="117">
        <v>0</v>
      </c>
      <c r="BN109" s="171">
        <v>837542.99</v>
      </c>
      <c r="BO109" s="117">
        <v>837542.99</v>
      </c>
      <c r="BP109" s="117">
        <v>0</v>
      </c>
      <c r="BQ109" s="117">
        <v>0</v>
      </c>
      <c r="BR109" s="117">
        <v>21817.67</v>
      </c>
      <c r="BS109" s="117">
        <v>0</v>
      </c>
      <c r="BT109" s="117">
        <v>538667.4</v>
      </c>
      <c r="BU109" s="117">
        <v>184355.27</v>
      </c>
      <c r="BV109" s="117">
        <v>1226</v>
      </c>
      <c r="BW109" s="117">
        <v>3750.95</v>
      </c>
      <c r="BX109" s="117">
        <v>87725.7</v>
      </c>
      <c r="BY109" s="171">
        <v>54999.17</v>
      </c>
      <c r="BZ109" s="117">
        <v>45522.52</v>
      </c>
      <c r="CA109" s="117">
        <v>38269.599999999999</v>
      </c>
      <c r="CB109" s="117">
        <v>0</v>
      </c>
      <c r="CC109" s="117">
        <v>0</v>
      </c>
      <c r="CD109" s="117">
        <v>0</v>
      </c>
      <c r="CE109" s="117">
        <v>0</v>
      </c>
      <c r="CF109" s="117">
        <v>7252.92</v>
      </c>
      <c r="CG109" s="117">
        <v>0</v>
      </c>
      <c r="CH109" s="117">
        <v>9476.65</v>
      </c>
      <c r="CI109" s="117">
        <v>0</v>
      </c>
      <c r="CJ109" s="117">
        <v>0</v>
      </c>
      <c r="CK109" s="117">
        <v>0</v>
      </c>
      <c r="CL109" s="117">
        <v>9476.65</v>
      </c>
      <c r="CM109" s="171">
        <v>257295.56000000006</v>
      </c>
      <c r="CN109" s="171">
        <v>297083.84000000032</v>
      </c>
      <c r="CO109" s="171">
        <v>187703.47000000044</v>
      </c>
    </row>
    <row r="110" spans="1:93" ht="12.75" customHeight="1" x14ac:dyDescent="0.25">
      <c r="A110" s="214">
        <v>104</v>
      </c>
      <c r="B110" s="215">
        <v>170</v>
      </c>
      <c r="C110" s="213" t="s">
        <v>167</v>
      </c>
      <c r="D110" s="172">
        <v>5434673.040000001</v>
      </c>
      <c r="E110" s="172">
        <v>1133632.8600000001</v>
      </c>
      <c r="F110" s="118">
        <v>396833.76999999996</v>
      </c>
      <c r="G110" s="118">
        <v>309592.26999999996</v>
      </c>
      <c r="H110" s="118">
        <v>14340.04</v>
      </c>
      <c r="I110" s="118">
        <v>21957.52</v>
      </c>
      <c r="J110" s="118">
        <v>37741.42</v>
      </c>
      <c r="K110" s="118">
        <v>13202.52</v>
      </c>
      <c r="L110" s="118">
        <v>0</v>
      </c>
      <c r="M110" s="118">
        <v>0</v>
      </c>
      <c r="N110" s="118">
        <v>63066</v>
      </c>
      <c r="O110" s="118">
        <v>31433.42</v>
      </c>
      <c r="P110" s="118">
        <v>25568.78</v>
      </c>
      <c r="Q110" s="118">
        <v>219.36</v>
      </c>
      <c r="R110" s="118">
        <v>360.65</v>
      </c>
      <c r="S110" s="118">
        <v>5483.79</v>
      </c>
      <c r="T110" s="118">
        <v>617284.59000000008</v>
      </c>
      <c r="U110" s="118">
        <v>52867.99</v>
      </c>
      <c r="V110" s="118">
        <v>16135.52</v>
      </c>
      <c r="W110" s="118">
        <v>75522.710000000006</v>
      </c>
      <c r="X110" s="118">
        <v>6471.15</v>
      </c>
      <c r="Y110" s="118">
        <v>5622.14</v>
      </c>
      <c r="Z110" s="118">
        <v>239368.66</v>
      </c>
      <c r="AA110" s="118">
        <v>0</v>
      </c>
      <c r="AB110" s="118">
        <v>3580.26</v>
      </c>
      <c r="AC110" s="118">
        <v>217716.15999999997</v>
      </c>
      <c r="AD110" s="118">
        <v>55448.500000000007</v>
      </c>
      <c r="AE110" s="118">
        <v>50263.350000000006</v>
      </c>
      <c r="AF110" s="118">
        <v>0</v>
      </c>
      <c r="AG110" s="118">
        <v>5185.1499999999996</v>
      </c>
      <c r="AH110" s="118">
        <v>0</v>
      </c>
      <c r="AI110" s="118">
        <v>0</v>
      </c>
      <c r="AJ110" s="118">
        <v>0</v>
      </c>
      <c r="AK110" s="118">
        <v>1000</v>
      </c>
      <c r="AL110" s="118">
        <v>0</v>
      </c>
      <c r="AM110" s="118">
        <v>1000</v>
      </c>
      <c r="AN110" s="118">
        <v>0</v>
      </c>
      <c r="AO110" s="118">
        <v>0</v>
      </c>
      <c r="AP110" s="118">
        <v>0</v>
      </c>
      <c r="AQ110" s="172">
        <v>1362476.58</v>
      </c>
      <c r="AR110" s="118">
        <v>93594.45</v>
      </c>
      <c r="AS110" s="118">
        <v>38697.14</v>
      </c>
      <c r="AT110" s="118">
        <v>0</v>
      </c>
      <c r="AU110" s="118">
        <v>54897.31</v>
      </c>
      <c r="AV110" s="118">
        <v>874722.61</v>
      </c>
      <c r="AW110" s="118">
        <v>0</v>
      </c>
      <c r="AX110" s="118">
        <v>7400</v>
      </c>
      <c r="AY110" s="118">
        <v>0</v>
      </c>
      <c r="AZ110" s="118">
        <v>0</v>
      </c>
      <c r="BA110" s="118">
        <v>867322.61</v>
      </c>
      <c r="BB110" s="118">
        <v>110216.2</v>
      </c>
      <c r="BC110" s="118">
        <v>110216.2</v>
      </c>
      <c r="BD110" s="118">
        <v>283943.31999999995</v>
      </c>
      <c r="BE110" s="118">
        <v>36724.67</v>
      </c>
      <c r="BF110" s="118">
        <v>0</v>
      </c>
      <c r="BG110" s="118">
        <v>222332.91999999998</v>
      </c>
      <c r="BH110" s="118">
        <v>24885.73</v>
      </c>
      <c r="BI110" s="118">
        <v>0</v>
      </c>
      <c r="BJ110" s="118">
        <v>0</v>
      </c>
      <c r="BK110" s="118">
        <v>0</v>
      </c>
      <c r="BL110" s="118">
        <v>0</v>
      </c>
      <c r="BM110" s="118">
        <v>0</v>
      </c>
      <c r="BN110" s="172">
        <v>2884677.95</v>
      </c>
      <c r="BO110" s="118">
        <v>2884677.95</v>
      </c>
      <c r="BP110" s="118">
        <v>0</v>
      </c>
      <c r="BQ110" s="118">
        <v>0</v>
      </c>
      <c r="BR110" s="118">
        <v>32064.09</v>
      </c>
      <c r="BS110" s="118">
        <v>8014.93</v>
      </c>
      <c r="BT110" s="118">
        <v>1721317.54</v>
      </c>
      <c r="BU110" s="118">
        <v>381034.88</v>
      </c>
      <c r="BV110" s="118">
        <v>380139</v>
      </c>
      <c r="BW110" s="118">
        <v>0</v>
      </c>
      <c r="BX110" s="118">
        <v>362107.51</v>
      </c>
      <c r="BY110" s="172">
        <v>53885.65</v>
      </c>
      <c r="BZ110" s="118">
        <v>4657</v>
      </c>
      <c r="CA110" s="118">
        <v>4657</v>
      </c>
      <c r="CB110" s="118">
        <v>0</v>
      </c>
      <c r="CC110" s="118">
        <v>0</v>
      </c>
      <c r="CD110" s="118">
        <v>0</v>
      </c>
      <c r="CE110" s="118">
        <v>0</v>
      </c>
      <c r="CF110" s="118">
        <v>0</v>
      </c>
      <c r="CG110" s="118">
        <v>0</v>
      </c>
      <c r="CH110" s="118">
        <v>49228.65</v>
      </c>
      <c r="CI110" s="118">
        <v>0</v>
      </c>
      <c r="CJ110" s="118">
        <v>0</v>
      </c>
      <c r="CK110" s="118">
        <v>0</v>
      </c>
      <c r="CL110" s="118">
        <v>49228.65</v>
      </c>
      <c r="CM110" s="172">
        <v>-226268.6099999994</v>
      </c>
      <c r="CN110" s="172">
        <v>-174739.45999999903</v>
      </c>
      <c r="CO110" s="172">
        <v>1754334.9400000004</v>
      </c>
    </row>
    <row r="111" spans="1:93" ht="12.75" customHeight="1" x14ac:dyDescent="0.25">
      <c r="A111" s="214">
        <v>105</v>
      </c>
      <c r="B111" s="215">
        <v>76</v>
      </c>
      <c r="C111" s="213" t="s">
        <v>168</v>
      </c>
      <c r="D111" s="172">
        <v>8565093.2799999993</v>
      </c>
      <c r="E111" s="172">
        <v>3546229.83</v>
      </c>
      <c r="F111" s="118">
        <v>401283.32000000007</v>
      </c>
      <c r="G111" s="118">
        <v>318611.88</v>
      </c>
      <c r="H111" s="118">
        <v>14875.38</v>
      </c>
      <c r="I111" s="118">
        <v>21938.46</v>
      </c>
      <c r="J111" s="118">
        <v>30223.72</v>
      </c>
      <c r="K111" s="118">
        <v>14798.62</v>
      </c>
      <c r="L111" s="118">
        <v>0</v>
      </c>
      <c r="M111" s="118">
        <v>835.26</v>
      </c>
      <c r="N111" s="118">
        <v>65548.899999999994</v>
      </c>
      <c r="O111" s="118">
        <v>33372.639999999999</v>
      </c>
      <c r="P111" s="118">
        <v>26735.91</v>
      </c>
      <c r="Q111" s="118">
        <v>226.32</v>
      </c>
      <c r="R111" s="118">
        <v>376.95</v>
      </c>
      <c r="S111" s="118">
        <v>4837.08</v>
      </c>
      <c r="T111" s="118">
        <v>1369078.6</v>
      </c>
      <c r="U111" s="118">
        <v>158043.63999999998</v>
      </c>
      <c r="V111" s="118">
        <v>0</v>
      </c>
      <c r="W111" s="118">
        <v>142296.05000000002</v>
      </c>
      <c r="X111" s="118">
        <v>17885.16</v>
      </c>
      <c r="Y111" s="118">
        <v>12039.91</v>
      </c>
      <c r="Z111" s="118">
        <v>578791.40999999992</v>
      </c>
      <c r="AA111" s="118">
        <v>0</v>
      </c>
      <c r="AB111" s="118">
        <v>0</v>
      </c>
      <c r="AC111" s="118">
        <v>460022.43000000005</v>
      </c>
      <c r="AD111" s="118">
        <v>73975.66</v>
      </c>
      <c r="AE111" s="118">
        <v>73434.17</v>
      </c>
      <c r="AF111" s="118">
        <v>0</v>
      </c>
      <c r="AG111" s="118">
        <v>541.49</v>
      </c>
      <c r="AH111" s="118">
        <v>0</v>
      </c>
      <c r="AI111" s="118">
        <v>0</v>
      </c>
      <c r="AJ111" s="118">
        <v>0</v>
      </c>
      <c r="AK111" s="118">
        <v>1636343.35</v>
      </c>
      <c r="AL111" s="118">
        <v>0</v>
      </c>
      <c r="AM111" s="118">
        <v>54000</v>
      </c>
      <c r="AN111" s="118">
        <v>0</v>
      </c>
      <c r="AO111" s="118">
        <v>1582343.35</v>
      </c>
      <c r="AP111" s="118">
        <v>0</v>
      </c>
      <c r="AQ111" s="172">
        <v>2176646.4699999997</v>
      </c>
      <c r="AR111" s="118">
        <v>39368.82</v>
      </c>
      <c r="AS111" s="118">
        <v>0</v>
      </c>
      <c r="AT111" s="118">
        <v>0</v>
      </c>
      <c r="AU111" s="118">
        <v>39368.82</v>
      </c>
      <c r="AV111" s="118">
        <v>1315478.72</v>
      </c>
      <c r="AW111" s="118">
        <v>0</v>
      </c>
      <c r="AX111" s="118">
        <v>10800</v>
      </c>
      <c r="AY111" s="118">
        <v>0</v>
      </c>
      <c r="AZ111" s="118">
        <v>0</v>
      </c>
      <c r="BA111" s="118">
        <v>1304678.72</v>
      </c>
      <c r="BB111" s="118">
        <v>218284.21</v>
      </c>
      <c r="BC111" s="118">
        <v>218284.21</v>
      </c>
      <c r="BD111" s="118">
        <v>603514.72</v>
      </c>
      <c r="BE111" s="118">
        <v>71874.070000000007</v>
      </c>
      <c r="BF111" s="118">
        <v>0</v>
      </c>
      <c r="BG111" s="118">
        <v>531640.65</v>
      </c>
      <c r="BH111" s="118">
        <v>0</v>
      </c>
      <c r="BI111" s="118">
        <v>0</v>
      </c>
      <c r="BJ111" s="118">
        <v>0</v>
      </c>
      <c r="BK111" s="118">
        <v>0</v>
      </c>
      <c r="BL111" s="118">
        <v>0</v>
      </c>
      <c r="BM111" s="118">
        <v>0</v>
      </c>
      <c r="BN111" s="172">
        <v>2737034.67</v>
      </c>
      <c r="BO111" s="118">
        <v>2737034.67</v>
      </c>
      <c r="BP111" s="118">
        <v>0</v>
      </c>
      <c r="BQ111" s="118">
        <v>69292.350000000006</v>
      </c>
      <c r="BR111" s="118">
        <v>159334.99</v>
      </c>
      <c r="BS111" s="118">
        <v>0</v>
      </c>
      <c r="BT111" s="118">
        <v>2087252.95</v>
      </c>
      <c r="BU111" s="118">
        <v>92773.73</v>
      </c>
      <c r="BV111" s="118">
        <v>59167.91</v>
      </c>
      <c r="BW111" s="118">
        <v>0</v>
      </c>
      <c r="BX111" s="118">
        <v>269212.74</v>
      </c>
      <c r="BY111" s="172">
        <v>105182.31</v>
      </c>
      <c r="BZ111" s="118">
        <v>105182.31</v>
      </c>
      <c r="CA111" s="118">
        <v>102375</v>
      </c>
      <c r="CB111" s="118">
        <v>0</v>
      </c>
      <c r="CC111" s="118">
        <v>0</v>
      </c>
      <c r="CD111" s="118">
        <v>0</v>
      </c>
      <c r="CE111" s="118">
        <v>2807.31</v>
      </c>
      <c r="CF111" s="118">
        <v>0</v>
      </c>
      <c r="CG111" s="118">
        <v>0</v>
      </c>
      <c r="CH111" s="118">
        <v>0</v>
      </c>
      <c r="CI111" s="118">
        <v>0</v>
      </c>
      <c r="CJ111" s="118">
        <v>0</v>
      </c>
      <c r="CK111" s="118">
        <v>0</v>
      </c>
      <c r="CL111" s="118">
        <v>0</v>
      </c>
      <c r="CM111" s="172">
        <v>2666246.5600000005</v>
      </c>
      <c r="CN111" s="172">
        <v>2717698.6000000015</v>
      </c>
      <c r="CO111" s="172">
        <v>-788976.96999999974</v>
      </c>
    </row>
    <row r="112" spans="1:93" ht="12.75" customHeight="1" x14ac:dyDescent="0.25">
      <c r="A112" s="214">
        <v>106</v>
      </c>
      <c r="B112" s="215">
        <v>199</v>
      </c>
      <c r="C112" s="213" t="s">
        <v>169</v>
      </c>
      <c r="D112" s="172">
        <v>4164832.89</v>
      </c>
      <c r="E112" s="172">
        <v>1001013.17</v>
      </c>
      <c r="F112" s="118">
        <v>231871.44000000003</v>
      </c>
      <c r="G112" s="118">
        <v>194437.15000000002</v>
      </c>
      <c r="H112" s="118">
        <v>7848.64</v>
      </c>
      <c r="I112" s="118">
        <v>10343.380000000001</v>
      </c>
      <c r="J112" s="118">
        <v>9775.2799999999988</v>
      </c>
      <c r="K112" s="118">
        <v>0</v>
      </c>
      <c r="L112" s="118">
        <v>0</v>
      </c>
      <c r="M112" s="118">
        <v>9466.99</v>
      </c>
      <c r="N112" s="118">
        <v>35151.82</v>
      </c>
      <c r="O112" s="118">
        <v>17490.07</v>
      </c>
      <c r="P112" s="118">
        <v>14337.78</v>
      </c>
      <c r="Q112" s="118">
        <v>139.25</v>
      </c>
      <c r="R112" s="118">
        <v>202.21</v>
      </c>
      <c r="S112" s="118">
        <v>2982.51</v>
      </c>
      <c r="T112" s="118">
        <v>695519.06</v>
      </c>
      <c r="U112" s="118">
        <v>39247.560000000005</v>
      </c>
      <c r="V112" s="118">
        <v>0</v>
      </c>
      <c r="W112" s="118">
        <v>53733.37999999999</v>
      </c>
      <c r="X112" s="118">
        <v>0</v>
      </c>
      <c r="Y112" s="118">
        <v>1651.07</v>
      </c>
      <c r="Z112" s="118">
        <v>392368.67</v>
      </c>
      <c r="AA112" s="118">
        <v>0</v>
      </c>
      <c r="AB112" s="118">
        <v>0</v>
      </c>
      <c r="AC112" s="118">
        <v>208518.38</v>
      </c>
      <c r="AD112" s="118">
        <v>37270.85</v>
      </c>
      <c r="AE112" s="118">
        <v>37270.85</v>
      </c>
      <c r="AF112" s="118">
        <v>0</v>
      </c>
      <c r="AG112" s="118">
        <v>0</v>
      </c>
      <c r="AH112" s="118">
        <v>0</v>
      </c>
      <c r="AI112" s="118">
        <v>0</v>
      </c>
      <c r="AJ112" s="118">
        <v>0</v>
      </c>
      <c r="AK112" s="118">
        <v>1200</v>
      </c>
      <c r="AL112" s="118">
        <v>0</v>
      </c>
      <c r="AM112" s="118">
        <v>1200</v>
      </c>
      <c r="AN112" s="118">
        <v>0</v>
      </c>
      <c r="AO112" s="118">
        <v>0</v>
      </c>
      <c r="AP112" s="118">
        <v>0</v>
      </c>
      <c r="AQ112" s="172">
        <v>1857098.95</v>
      </c>
      <c r="AR112" s="118">
        <v>18726.3</v>
      </c>
      <c r="AS112" s="118">
        <v>0</v>
      </c>
      <c r="AT112" s="118">
        <v>0</v>
      </c>
      <c r="AU112" s="118">
        <v>18726.3</v>
      </c>
      <c r="AV112" s="118">
        <v>1058371.06</v>
      </c>
      <c r="AW112" s="118">
        <v>0</v>
      </c>
      <c r="AX112" s="118">
        <v>0</v>
      </c>
      <c r="AY112" s="118">
        <v>0</v>
      </c>
      <c r="AZ112" s="118">
        <v>1730</v>
      </c>
      <c r="BA112" s="118">
        <v>1056641.06</v>
      </c>
      <c r="BB112" s="118">
        <v>113703.49</v>
      </c>
      <c r="BC112" s="118">
        <v>113703.49</v>
      </c>
      <c r="BD112" s="118">
        <v>666298.09999999986</v>
      </c>
      <c r="BE112" s="118">
        <v>59726.61</v>
      </c>
      <c r="BF112" s="118">
        <v>9600</v>
      </c>
      <c r="BG112" s="118">
        <v>593554.16999999993</v>
      </c>
      <c r="BH112" s="118">
        <v>3417.32</v>
      </c>
      <c r="BI112" s="118">
        <v>0</v>
      </c>
      <c r="BJ112" s="118">
        <v>0</v>
      </c>
      <c r="BK112" s="118">
        <v>0</v>
      </c>
      <c r="BL112" s="118">
        <v>0</v>
      </c>
      <c r="BM112" s="118">
        <v>0</v>
      </c>
      <c r="BN112" s="172">
        <v>1195292.83</v>
      </c>
      <c r="BO112" s="118">
        <v>1195292.83</v>
      </c>
      <c r="BP112" s="118">
        <v>0</v>
      </c>
      <c r="BQ112" s="118">
        <v>0</v>
      </c>
      <c r="BR112" s="118">
        <v>51977.8</v>
      </c>
      <c r="BS112" s="118">
        <v>0</v>
      </c>
      <c r="BT112" s="118">
        <v>855812.09</v>
      </c>
      <c r="BU112" s="118">
        <v>89316.03</v>
      </c>
      <c r="BV112" s="118">
        <v>62019.28</v>
      </c>
      <c r="BW112" s="118">
        <v>0</v>
      </c>
      <c r="BX112" s="118">
        <v>136167.63</v>
      </c>
      <c r="BY112" s="172">
        <v>111427.94</v>
      </c>
      <c r="BZ112" s="118">
        <v>67669.289999999994</v>
      </c>
      <c r="CA112" s="118">
        <v>54999.99</v>
      </c>
      <c r="CB112" s="118">
        <v>0</v>
      </c>
      <c r="CC112" s="118">
        <v>0</v>
      </c>
      <c r="CD112" s="118">
        <v>0</v>
      </c>
      <c r="CE112" s="118">
        <v>4800</v>
      </c>
      <c r="CF112" s="118">
        <v>7869.3</v>
      </c>
      <c r="CG112" s="118">
        <v>0</v>
      </c>
      <c r="CH112" s="118">
        <v>43758.65</v>
      </c>
      <c r="CI112" s="118">
        <v>0</v>
      </c>
      <c r="CJ112" s="118">
        <v>0</v>
      </c>
      <c r="CK112" s="118">
        <v>0</v>
      </c>
      <c r="CL112" s="118">
        <v>43758.65</v>
      </c>
      <c r="CM112" s="172">
        <v>592165.17000000039</v>
      </c>
      <c r="CN112" s="172">
        <v>626466.90000000037</v>
      </c>
      <c r="CO112" s="172">
        <v>1146162.3900000004</v>
      </c>
    </row>
    <row r="113" spans="1:93" ht="12.75" customHeight="1" x14ac:dyDescent="0.25">
      <c r="A113" s="214">
        <v>107</v>
      </c>
      <c r="B113" s="215">
        <v>77</v>
      </c>
      <c r="C113" s="213" t="s">
        <v>170</v>
      </c>
      <c r="D113" s="172">
        <v>11160719.709999999</v>
      </c>
      <c r="E113" s="172">
        <v>1405944.74</v>
      </c>
      <c r="F113" s="118">
        <v>412514.26000000007</v>
      </c>
      <c r="G113" s="118">
        <v>347826.04</v>
      </c>
      <c r="H113" s="118">
        <v>15851.64</v>
      </c>
      <c r="I113" s="118">
        <v>26398.080000000002</v>
      </c>
      <c r="J113" s="118">
        <v>17153.46</v>
      </c>
      <c r="K113" s="118">
        <v>4616.83</v>
      </c>
      <c r="L113" s="118">
        <v>0</v>
      </c>
      <c r="M113" s="118">
        <v>668.21</v>
      </c>
      <c r="N113" s="118">
        <v>63684.610000000008</v>
      </c>
      <c r="O113" s="118">
        <v>30833.98</v>
      </c>
      <c r="P113" s="118">
        <v>26403.74</v>
      </c>
      <c r="Q113" s="118">
        <v>223.36</v>
      </c>
      <c r="R113" s="118">
        <v>372.16</v>
      </c>
      <c r="S113" s="118">
        <v>5851.37</v>
      </c>
      <c r="T113" s="118">
        <v>888287.16</v>
      </c>
      <c r="U113" s="118">
        <v>85348.06</v>
      </c>
      <c r="V113" s="118">
        <v>41469.56</v>
      </c>
      <c r="W113" s="118">
        <v>147332.87000000002</v>
      </c>
      <c r="X113" s="118">
        <v>14330.55</v>
      </c>
      <c r="Y113" s="118">
        <v>3504.49</v>
      </c>
      <c r="Z113" s="118">
        <v>439436.79000000004</v>
      </c>
      <c r="AA113" s="118">
        <v>32990.339999999997</v>
      </c>
      <c r="AB113" s="118">
        <v>0</v>
      </c>
      <c r="AC113" s="118">
        <v>123874.5</v>
      </c>
      <c r="AD113" s="118">
        <v>41458.71</v>
      </c>
      <c r="AE113" s="118">
        <v>22096.94</v>
      </c>
      <c r="AF113" s="118">
        <v>4917.12</v>
      </c>
      <c r="AG113" s="118">
        <v>14444.65</v>
      </c>
      <c r="AH113" s="118">
        <v>0</v>
      </c>
      <c r="AI113" s="118">
        <v>0</v>
      </c>
      <c r="AJ113" s="118">
        <v>0</v>
      </c>
      <c r="AK113" s="118">
        <v>0</v>
      </c>
      <c r="AL113" s="118">
        <v>0</v>
      </c>
      <c r="AM113" s="118">
        <v>0</v>
      </c>
      <c r="AN113" s="118">
        <v>0</v>
      </c>
      <c r="AO113" s="118">
        <v>0</v>
      </c>
      <c r="AP113" s="118">
        <v>0</v>
      </c>
      <c r="AQ113" s="172">
        <v>1984358.2800000003</v>
      </c>
      <c r="AR113" s="118">
        <v>16975.379999999997</v>
      </c>
      <c r="AS113" s="118">
        <v>13725.38</v>
      </c>
      <c r="AT113" s="118">
        <v>0</v>
      </c>
      <c r="AU113" s="118">
        <v>3250</v>
      </c>
      <c r="AV113" s="118">
        <v>897839.34</v>
      </c>
      <c r="AW113" s="118">
        <v>0</v>
      </c>
      <c r="AX113" s="118">
        <v>17350</v>
      </c>
      <c r="AY113" s="118">
        <v>1450</v>
      </c>
      <c r="AZ113" s="118">
        <v>11050</v>
      </c>
      <c r="BA113" s="118">
        <v>867989.34</v>
      </c>
      <c r="BB113" s="118">
        <v>145062.54999999999</v>
      </c>
      <c r="BC113" s="118">
        <v>145062.54999999999</v>
      </c>
      <c r="BD113" s="118">
        <v>924481.01000000013</v>
      </c>
      <c r="BE113" s="118">
        <v>64590.78</v>
      </c>
      <c r="BF113" s="118">
        <v>0</v>
      </c>
      <c r="BG113" s="118">
        <v>859890.2300000001</v>
      </c>
      <c r="BH113" s="118">
        <v>0</v>
      </c>
      <c r="BI113" s="118">
        <v>0</v>
      </c>
      <c r="BJ113" s="118">
        <v>0</v>
      </c>
      <c r="BK113" s="118">
        <v>0</v>
      </c>
      <c r="BL113" s="118">
        <v>0</v>
      </c>
      <c r="BM113" s="118">
        <v>0</v>
      </c>
      <c r="BN113" s="172">
        <v>7525703.1600000001</v>
      </c>
      <c r="BO113" s="118">
        <v>7525703.1600000001</v>
      </c>
      <c r="BP113" s="118">
        <v>142000</v>
      </c>
      <c r="BQ113" s="118">
        <v>0</v>
      </c>
      <c r="BR113" s="118">
        <v>923152.94000000018</v>
      </c>
      <c r="BS113" s="118">
        <v>0</v>
      </c>
      <c r="BT113" s="118">
        <v>5935266.8799999999</v>
      </c>
      <c r="BU113" s="118">
        <v>109129.13</v>
      </c>
      <c r="BV113" s="118">
        <v>41210.199999999997</v>
      </c>
      <c r="BW113" s="118">
        <v>0</v>
      </c>
      <c r="BX113" s="118">
        <v>374944.01</v>
      </c>
      <c r="BY113" s="172">
        <v>244713.53</v>
      </c>
      <c r="BZ113" s="118">
        <v>189565.05</v>
      </c>
      <c r="CA113" s="118">
        <v>149238.72</v>
      </c>
      <c r="CB113" s="118">
        <v>0</v>
      </c>
      <c r="CC113" s="118">
        <v>0</v>
      </c>
      <c r="CD113" s="118">
        <v>0</v>
      </c>
      <c r="CE113" s="118">
        <v>40326.33</v>
      </c>
      <c r="CF113" s="118">
        <v>0</v>
      </c>
      <c r="CG113" s="118">
        <v>0</v>
      </c>
      <c r="CH113" s="118">
        <v>55148.480000000003</v>
      </c>
      <c r="CI113" s="118">
        <v>0</v>
      </c>
      <c r="CJ113" s="118">
        <v>0</v>
      </c>
      <c r="CK113" s="118">
        <v>0</v>
      </c>
      <c r="CL113" s="118">
        <v>55148.480000000003</v>
      </c>
      <c r="CM113" s="172">
        <v>-2993831.4799999986</v>
      </c>
      <c r="CN113" s="172">
        <v>-2986437.9499999974</v>
      </c>
      <c r="CO113" s="172">
        <v>2300512.6799999997</v>
      </c>
    </row>
    <row r="114" spans="1:93" ht="12.75" customHeight="1" x14ac:dyDescent="0.25">
      <c r="A114" s="214">
        <v>108</v>
      </c>
      <c r="B114" s="215">
        <v>78</v>
      </c>
      <c r="C114" s="213" t="s">
        <v>171</v>
      </c>
      <c r="D114" s="172">
        <v>15914096.719999999</v>
      </c>
      <c r="E114" s="172">
        <v>2984738.25</v>
      </c>
      <c r="F114" s="118">
        <v>567949.6100000001</v>
      </c>
      <c r="G114" s="118">
        <v>488675.39000000007</v>
      </c>
      <c r="H114" s="118">
        <v>25169.919999999998</v>
      </c>
      <c r="I114" s="118">
        <v>36069.409999999996</v>
      </c>
      <c r="J114" s="118">
        <v>15834.59</v>
      </c>
      <c r="K114" s="118">
        <v>1897.39</v>
      </c>
      <c r="L114" s="118">
        <v>0</v>
      </c>
      <c r="M114" s="118">
        <v>302.91000000000003</v>
      </c>
      <c r="N114" s="118">
        <v>87520.799999999988</v>
      </c>
      <c r="O114" s="118">
        <v>41279.919999999998</v>
      </c>
      <c r="P114" s="118">
        <v>35909.360000000001</v>
      </c>
      <c r="Q114" s="118">
        <v>303.88</v>
      </c>
      <c r="R114" s="118">
        <v>506.43</v>
      </c>
      <c r="S114" s="118">
        <v>9521.2099999999991</v>
      </c>
      <c r="T114" s="118">
        <v>2249023.56</v>
      </c>
      <c r="U114" s="118">
        <v>543082.62</v>
      </c>
      <c r="V114" s="118">
        <v>34385.599999999999</v>
      </c>
      <c r="W114" s="118">
        <v>258162.78</v>
      </c>
      <c r="X114" s="118">
        <v>10390.799999999999</v>
      </c>
      <c r="Y114" s="118">
        <v>6154.5</v>
      </c>
      <c r="Z114" s="118">
        <v>1265324.54</v>
      </c>
      <c r="AA114" s="118">
        <v>28029.64</v>
      </c>
      <c r="AB114" s="118">
        <v>2942.2</v>
      </c>
      <c r="AC114" s="118">
        <v>100550.87999999999</v>
      </c>
      <c r="AD114" s="118">
        <v>28463.23</v>
      </c>
      <c r="AE114" s="118">
        <v>0</v>
      </c>
      <c r="AF114" s="118">
        <v>0</v>
      </c>
      <c r="AG114" s="118">
        <v>28463.23</v>
      </c>
      <c r="AH114" s="118">
        <v>0</v>
      </c>
      <c r="AI114" s="118">
        <v>0</v>
      </c>
      <c r="AJ114" s="118">
        <v>0</v>
      </c>
      <c r="AK114" s="118">
        <v>51781.05</v>
      </c>
      <c r="AL114" s="118">
        <v>4199.8</v>
      </c>
      <c r="AM114" s="118">
        <v>23700</v>
      </c>
      <c r="AN114" s="118">
        <v>0</v>
      </c>
      <c r="AO114" s="118">
        <v>23881.25</v>
      </c>
      <c r="AP114" s="118">
        <v>0</v>
      </c>
      <c r="AQ114" s="172">
        <v>3265653.2</v>
      </c>
      <c r="AR114" s="118">
        <v>315030.20999999996</v>
      </c>
      <c r="AS114" s="118">
        <v>291359.75999999995</v>
      </c>
      <c r="AT114" s="118">
        <v>0</v>
      </c>
      <c r="AU114" s="118">
        <v>23670.45</v>
      </c>
      <c r="AV114" s="118">
        <v>1143896.93</v>
      </c>
      <c r="AW114" s="118">
        <v>0</v>
      </c>
      <c r="AX114" s="118">
        <v>57000</v>
      </c>
      <c r="AY114" s="118">
        <v>0</v>
      </c>
      <c r="AZ114" s="118">
        <v>0</v>
      </c>
      <c r="BA114" s="118">
        <v>1086896.93</v>
      </c>
      <c r="BB114" s="118">
        <v>249580.7</v>
      </c>
      <c r="BC114" s="118">
        <v>249580.7</v>
      </c>
      <c r="BD114" s="118">
        <v>1557145.36</v>
      </c>
      <c r="BE114" s="118">
        <v>0</v>
      </c>
      <c r="BF114" s="118">
        <v>0</v>
      </c>
      <c r="BG114" s="118">
        <v>1541694.09</v>
      </c>
      <c r="BH114" s="118">
        <v>10895.72</v>
      </c>
      <c r="BI114" s="118">
        <v>4555.55</v>
      </c>
      <c r="BJ114" s="118">
        <v>0</v>
      </c>
      <c r="BK114" s="118">
        <v>0</v>
      </c>
      <c r="BL114" s="118">
        <v>0</v>
      </c>
      <c r="BM114" s="118">
        <v>0</v>
      </c>
      <c r="BN114" s="172">
        <v>9499345.1999999993</v>
      </c>
      <c r="BO114" s="118">
        <v>9499345.1999999993</v>
      </c>
      <c r="BP114" s="118">
        <v>0</v>
      </c>
      <c r="BQ114" s="118">
        <v>58646.720000000001</v>
      </c>
      <c r="BR114" s="118">
        <v>83132.26999999999</v>
      </c>
      <c r="BS114" s="118">
        <v>63189.27</v>
      </c>
      <c r="BT114" s="118">
        <v>8228988.1399999997</v>
      </c>
      <c r="BU114" s="118">
        <v>299691.58999999997</v>
      </c>
      <c r="BV114" s="118">
        <v>264592.51</v>
      </c>
      <c r="BW114" s="118">
        <v>0</v>
      </c>
      <c r="BX114" s="118">
        <v>501104.7</v>
      </c>
      <c r="BY114" s="172">
        <v>164360.07</v>
      </c>
      <c r="BZ114" s="118">
        <v>81476.27</v>
      </c>
      <c r="CA114" s="118">
        <v>81476.27</v>
      </c>
      <c r="CB114" s="118">
        <v>0</v>
      </c>
      <c r="CC114" s="118">
        <v>0</v>
      </c>
      <c r="CD114" s="118">
        <v>0</v>
      </c>
      <c r="CE114" s="118">
        <v>0</v>
      </c>
      <c r="CF114" s="118">
        <v>0</v>
      </c>
      <c r="CG114" s="118">
        <v>0</v>
      </c>
      <c r="CH114" s="118">
        <v>82883.8</v>
      </c>
      <c r="CI114" s="118">
        <v>4883.8</v>
      </c>
      <c r="CJ114" s="118">
        <v>0</v>
      </c>
      <c r="CK114" s="118">
        <v>0</v>
      </c>
      <c r="CL114" s="118">
        <v>78000</v>
      </c>
      <c r="CM114" s="172">
        <v>-2098044.4799999986</v>
      </c>
      <c r="CN114" s="172">
        <v>-2129340.2499999981</v>
      </c>
      <c r="CO114" s="172">
        <v>1377912.4400000004</v>
      </c>
    </row>
    <row r="115" spans="1:93" ht="12.75" customHeight="1" x14ac:dyDescent="0.25">
      <c r="A115" s="214">
        <v>109</v>
      </c>
      <c r="B115" s="215">
        <v>79</v>
      </c>
      <c r="C115" s="213" t="s">
        <v>172</v>
      </c>
      <c r="D115" s="172">
        <v>10147382.279999999</v>
      </c>
      <c r="E115" s="172">
        <v>3006232.11</v>
      </c>
      <c r="F115" s="118">
        <v>296855.54000000004</v>
      </c>
      <c r="G115" s="118">
        <v>238035.23</v>
      </c>
      <c r="H115" s="118">
        <v>10832.94</v>
      </c>
      <c r="I115" s="118">
        <v>13330.78</v>
      </c>
      <c r="J115" s="118">
        <v>14768.59</v>
      </c>
      <c r="K115" s="118">
        <v>10640.58</v>
      </c>
      <c r="L115" s="118">
        <v>9247.42</v>
      </c>
      <c r="M115" s="118">
        <v>0</v>
      </c>
      <c r="N115" s="118">
        <v>44324.29</v>
      </c>
      <c r="O115" s="118">
        <v>21136.52</v>
      </c>
      <c r="P115" s="118">
        <v>18706.919999999998</v>
      </c>
      <c r="Q115" s="118">
        <v>158.21</v>
      </c>
      <c r="R115" s="118">
        <v>263.76</v>
      </c>
      <c r="S115" s="118">
        <v>4058.88</v>
      </c>
      <c r="T115" s="118">
        <v>2486192.5</v>
      </c>
      <c r="U115" s="118">
        <v>175771.91999999998</v>
      </c>
      <c r="V115" s="118">
        <v>40284.519999999997</v>
      </c>
      <c r="W115" s="118">
        <v>143034.09</v>
      </c>
      <c r="X115" s="118">
        <v>17317.72</v>
      </c>
      <c r="Y115" s="118">
        <v>4685.7</v>
      </c>
      <c r="Z115" s="118">
        <v>421257.07</v>
      </c>
      <c r="AA115" s="118">
        <v>23150.089999999997</v>
      </c>
      <c r="AB115" s="118">
        <v>0</v>
      </c>
      <c r="AC115" s="118">
        <v>1660691.39</v>
      </c>
      <c r="AD115" s="118">
        <v>107075.25</v>
      </c>
      <c r="AE115" s="118">
        <v>107075.25</v>
      </c>
      <c r="AF115" s="118">
        <v>0</v>
      </c>
      <c r="AG115" s="118">
        <v>0</v>
      </c>
      <c r="AH115" s="118">
        <v>0</v>
      </c>
      <c r="AI115" s="118">
        <v>0</v>
      </c>
      <c r="AJ115" s="118">
        <v>0</v>
      </c>
      <c r="AK115" s="118">
        <v>71784.53</v>
      </c>
      <c r="AL115" s="118">
        <v>0</v>
      </c>
      <c r="AM115" s="118">
        <v>70895.11</v>
      </c>
      <c r="AN115" s="118">
        <v>0</v>
      </c>
      <c r="AO115" s="118">
        <v>889.42</v>
      </c>
      <c r="AP115" s="118">
        <v>0</v>
      </c>
      <c r="AQ115" s="172">
        <v>1702600.47</v>
      </c>
      <c r="AR115" s="118">
        <v>63505.62</v>
      </c>
      <c r="AS115" s="118">
        <v>860.86</v>
      </c>
      <c r="AT115" s="118">
        <v>0</v>
      </c>
      <c r="AU115" s="118">
        <v>62644.76</v>
      </c>
      <c r="AV115" s="118">
        <v>1109167.47</v>
      </c>
      <c r="AW115" s="118">
        <v>0</v>
      </c>
      <c r="AX115" s="118">
        <v>12600</v>
      </c>
      <c r="AY115" s="118">
        <v>3002.1</v>
      </c>
      <c r="AZ115" s="118">
        <v>0</v>
      </c>
      <c r="BA115" s="118">
        <v>1093565.3699999999</v>
      </c>
      <c r="BB115" s="118">
        <v>145482.12</v>
      </c>
      <c r="BC115" s="118">
        <v>145482.12</v>
      </c>
      <c r="BD115" s="118">
        <v>384445.26</v>
      </c>
      <c r="BE115" s="118">
        <v>33547.65</v>
      </c>
      <c r="BF115" s="118">
        <v>0</v>
      </c>
      <c r="BG115" s="118">
        <v>350897.61</v>
      </c>
      <c r="BH115" s="118">
        <v>0</v>
      </c>
      <c r="BI115" s="118">
        <v>0</v>
      </c>
      <c r="BJ115" s="118">
        <v>0</v>
      </c>
      <c r="BK115" s="118">
        <v>0</v>
      </c>
      <c r="BL115" s="118">
        <v>0</v>
      </c>
      <c r="BM115" s="118">
        <v>0</v>
      </c>
      <c r="BN115" s="172">
        <v>5301866.21</v>
      </c>
      <c r="BO115" s="118">
        <v>5301866.21</v>
      </c>
      <c r="BP115" s="118">
        <v>136500</v>
      </c>
      <c r="BQ115" s="118">
        <v>49521.13</v>
      </c>
      <c r="BR115" s="118">
        <v>94826.260000000009</v>
      </c>
      <c r="BS115" s="118">
        <v>0</v>
      </c>
      <c r="BT115" s="118">
        <v>4255024.55</v>
      </c>
      <c r="BU115" s="118">
        <v>470979.48</v>
      </c>
      <c r="BV115" s="118">
        <v>31833</v>
      </c>
      <c r="BW115" s="118">
        <v>0</v>
      </c>
      <c r="BX115" s="118">
        <v>263181.78999999998</v>
      </c>
      <c r="BY115" s="172">
        <v>136683.49</v>
      </c>
      <c r="BZ115" s="118">
        <v>13169.46</v>
      </c>
      <c r="CA115" s="118">
        <v>5723.85</v>
      </c>
      <c r="CB115" s="118">
        <v>6396.23</v>
      </c>
      <c r="CC115" s="118">
        <v>0</v>
      </c>
      <c r="CD115" s="118">
        <v>0</v>
      </c>
      <c r="CE115" s="118">
        <v>1049.3800000000001</v>
      </c>
      <c r="CF115" s="118">
        <v>0</v>
      </c>
      <c r="CG115" s="118">
        <v>0</v>
      </c>
      <c r="CH115" s="118">
        <v>123514.03</v>
      </c>
      <c r="CI115" s="118">
        <v>0</v>
      </c>
      <c r="CJ115" s="118">
        <v>0</v>
      </c>
      <c r="CK115" s="118">
        <v>0</v>
      </c>
      <c r="CL115" s="118">
        <v>123514.03</v>
      </c>
      <c r="CM115" s="172">
        <v>3479763.8400000017</v>
      </c>
      <c r="CN115" s="172">
        <v>3553601.5000000019</v>
      </c>
      <c r="CO115" s="172">
        <v>-563218.62999999966</v>
      </c>
    </row>
    <row r="116" spans="1:93" ht="12.75" customHeight="1" x14ac:dyDescent="0.25">
      <c r="A116" s="214">
        <v>110</v>
      </c>
      <c r="B116" s="215">
        <v>80</v>
      </c>
      <c r="C116" s="213" t="s">
        <v>173</v>
      </c>
      <c r="D116" s="172">
        <v>28576291.590000004</v>
      </c>
      <c r="E116" s="172">
        <v>6422149.1000000006</v>
      </c>
      <c r="F116" s="118">
        <v>1692647</v>
      </c>
      <c r="G116" s="118">
        <v>1423140.05</v>
      </c>
      <c r="H116" s="118">
        <v>64400</v>
      </c>
      <c r="I116" s="118">
        <v>102395.92</v>
      </c>
      <c r="J116" s="118">
        <v>30802.91</v>
      </c>
      <c r="K116" s="118">
        <v>9354.01</v>
      </c>
      <c r="L116" s="118">
        <v>0</v>
      </c>
      <c r="M116" s="118">
        <v>62554.11</v>
      </c>
      <c r="N116" s="118">
        <v>258821.60000000003</v>
      </c>
      <c r="O116" s="118">
        <v>126861.14</v>
      </c>
      <c r="P116" s="118">
        <v>105618.64</v>
      </c>
      <c r="Q116" s="118">
        <v>913.42</v>
      </c>
      <c r="R116" s="118">
        <v>1489.01</v>
      </c>
      <c r="S116" s="118">
        <v>23939.39</v>
      </c>
      <c r="T116" s="118">
        <v>3939872.29</v>
      </c>
      <c r="U116" s="118">
        <v>1175216.42</v>
      </c>
      <c r="V116" s="118">
        <v>6704.51</v>
      </c>
      <c r="W116" s="118">
        <v>359503.03</v>
      </c>
      <c r="X116" s="118">
        <v>22813.48</v>
      </c>
      <c r="Y116" s="118">
        <v>10330.69</v>
      </c>
      <c r="Z116" s="118">
        <v>1617517.86</v>
      </c>
      <c r="AA116" s="118">
        <v>184770.59</v>
      </c>
      <c r="AB116" s="118">
        <v>0</v>
      </c>
      <c r="AC116" s="118">
        <v>563015.71</v>
      </c>
      <c r="AD116" s="118">
        <v>304807.84000000003</v>
      </c>
      <c r="AE116" s="118">
        <v>285347.34000000003</v>
      </c>
      <c r="AF116" s="118">
        <v>0</v>
      </c>
      <c r="AG116" s="118">
        <v>19460.5</v>
      </c>
      <c r="AH116" s="118">
        <v>0</v>
      </c>
      <c r="AI116" s="118">
        <v>0</v>
      </c>
      <c r="AJ116" s="118">
        <v>0</v>
      </c>
      <c r="AK116" s="118">
        <v>226000.37</v>
      </c>
      <c r="AL116" s="118">
        <v>73409.59</v>
      </c>
      <c r="AM116" s="118">
        <v>3000</v>
      </c>
      <c r="AN116" s="118">
        <v>0</v>
      </c>
      <c r="AO116" s="118">
        <v>149590.78</v>
      </c>
      <c r="AP116" s="118">
        <v>0</v>
      </c>
      <c r="AQ116" s="172">
        <v>9669070.0899999999</v>
      </c>
      <c r="AR116" s="118">
        <v>295365.44</v>
      </c>
      <c r="AS116" s="118">
        <v>224045.44</v>
      </c>
      <c r="AT116" s="118">
        <v>0</v>
      </c>
      <c r="AU116" s="118">
        <v>71320</v>
      </c>
      <c r="AV116" s="118">
        <v>3375553.59</v>
      </c>
      <c r="AW116" s="118">
        <v>0</v>
      </c>
      <c r="AX116" s="118">
        <v>57500</v>
      </c>
      <c r="AY116" s="118">
        <v>75237.55</v>
      </c>
      <c r="AZ116" s="118">
        <v>152004.07</v>
      </c>
      <c r="BA116" s="118">
        <v>3090811.9699999997</v>
      </c>
      <c r="BB116" s="118">
        <v>878905.14</v>
      </c>
      <c r="BC116" s="118">
        <v>878905.14</v>
      </c>
      <c r="BD116" s="118">
        <v>5119245.92</v>
      </c>
      <c r="BE116" s="118">
        <v>0</v>
      </c>
      <c r="BF116" s="118">
        <v>134419.04999999999</v>
      </c>
      <c r="BG116" s="118">
        <v>4984826.87</v>
      </c>
      <c r="BH116" s="118">
        <v>0</v>
      </c>
      <c r="BI116" s="118">
        <v>0</v>
      </c>
      <c r="BJ116" s="118">
        <v>0</v>
      </c>
      <c r="BK116" s="118">
        <v>0</v>
      </c>
      <c r="BL116" s="118">
        <v>0</v>
      </c>
      <c r="BM116" s="118">
        <v>0</v>
      </c>
      <c r="BN116" s="172">
        <v>11951035.370000001</v>
      </c>
      <c r="BO116" s="118">
        <v>11951035.370000001</v>
      </c>
      <c r="BP116" s="118">
        <v>0</v>
      </c>
      <c r="BQ116" s="118">
        <v>18212.599999999999</v>
      </c>
      <c r="BR116" s="118">
        <v>361783.75</v>
      </c>
      <c r="BS116" s="118">
        <v>0</v>
      </c>
      <c r="BT116" s="118">
        <v>9993570.379999999</v>
      </c>
      <c r="BU116" s="118">
        <v>1287578.54</v>
      </c>
      <c r="BV116" s="118">
        <v>8459.2199999999993</v>
      </c>
      <c r="BW116" s="118">
        <v>1372.5</v>
      </c>
      <c r="BX116" s="118">
        <v>280058.38</v>
      </c>
      <c r="BY116" s="172">
        <v>534037.03</v>
      </c>
      <c r="BZ116" s="118">
        <v>205204.37</v>
      </c>
      <c r="CA116" s="118">
        <v>205204.37</v>
      </c>
      <c r="CB116" s="118">
        <v>0</v>
      </c>
      <c r="CC116" s="118">
        <v>0</v>
      </c>
      <c r="CD116" s="118">
        <v>0</v>
      </c>
      <c r="CE116" s="118">
        <v>0</v>
      </c>
      <c r="CF116" s="118">
        <v>0</v>
      </c>
      <c r="CG116" s="118">
        <v>0</v>
      </c>
      <c r="CH116" s="118">
        <v>328832.65999999997</v>
      </c>
      <c r="CI116" s="118">
        <v>0</v>
      </c>
      <c r="CJ116" s="118">
        <v>16585.349999999999</v>
      </c>
      <c r="CK116" s="118">
        <v>0</v>
      </c>
      <c r="CL116" s="118">
        <v>312247.31</v>
      </c>
      <c r="CM116" s="172">
        <v>-2034610.6400000043</v>
      </c>
      <c r="CN116" s="172">
        <v>-1729802.8000000045</v>
      </c>
      <c r="CO116" s="172">
        <v>2448868.9399999976</v>
      </c>
    </row>
    <row r="117" spans="1:93" ht="12.75" customHeight="1" x14ac:dyDescent="0.25">
      <c r="A117" s="214">
        <v>111</v>
      </c>
      <c r="B117" s="215">
        <v>81</v>
      </c>
      <c r="C117" s="213" t="s">
        <v>174</v>
      </c>
      <c r="D117" s="172">
        <v>5043539.38</v>
      </c>
      <c r="E117" s="172">
        <v>882701.87000000011</v>
      </c>
      <c r="F117" s="118">
        <v>233463.91999999998</v>
      </c>
      <c r="G117" s="118">
        <v>196269.63</v>
      </c>
      <c r="H117" s="118">
        <v>8887.83</v>
      </c>
      <c r="I117" s="118">
        <v>13532.46</v>
      </c>
      <c r="J117" s="118">
        <v>11638.779999999999</v>
      </c>
      <c r="K117" s="118">
        <v>2501.62</v>
      </c>
      <c r="L117" s="118">
        <v>0</v>
      </c>
      <c r="M117" s="118">
        <v>633.6</v>
      </c>
      <c r="N117" s="118">
        <v>36485.279999999999</v>
      </c>
      <c r="O117" s="118">
        <v>18407.21</v>
      </c>
      <c r="P117" s="118">
        <v>14880.58</v>
      </c>
      <c r="Q117" s="118">
        <v>193.39</v>
      </c>
      <c r="R117" s="118">
        <v>186.53</v>
      </c>
      <c r="S117" s="118">
        <v>2817.57</v>
      </c>
      <c r="T117" s="118">
        <v>480385.33000000007</v>
      </c>
      <c r="U117" s="118">
        <v>224993.81</v>
      </c>
      <c r="V117" s="118">
        <v>12271.080000000002</v>
      </c>
      <c r="W117" s="118">
        <v>68555.520000000004</v>
      </c>
      <c r="X117" s="118">
        <v>6435.38</v>
      </c>
      <c r="Y117" s="118">
        <v>2738.71</v>
      </c>
      <c r="Z117" s="118">
        <v>49807.06</v>
      </c>
      <c r="AA117" s="118">
        <v>3160.25</v>
      </c>
      <c r="AB117" s="118">
        <v>250</v>
      </c>
      <c r="AC117" s="118">
        <v>112173.51999999999</v>
      </c>
      <c r="AD117" s="118">
        <v>77488.28</v>
      </c>
      <c r="AE117" s="118">
        <v>28741.25</v>
      </c>
      <c r="AF117" s="118">
        <v>0</v>
      </c>
      <c r="AG117" s="118">
        <v>48747.03</v>
      </c>
      <c r="AH117" s="118">
        <v>0</v>
      </c>
      <c r="AI117" s="118">
        <v>0</v>
      </c>
      <c r="AJ117" s="118">
        <v>0</v>
      </c>
      <c r="AK117" s="118">
        <v>54879.06</v>
      </c>
      <c r="AL117" s="118">
        <v>319.64</v>
      </c>
      <c r="AM117" s="118">
        <v>38742.04</v>
      </c>
      <c r="AN117" s="118">
        <v>0</v>
      </c>
      <c r="AO117" s="118">
        <v>15817.38</v>
      </c>
      <c r="AP117" s="118">
        <v>0</v>
      </c>
      <c r="AQ117" s="172">
        <v>2038077.03</v>
      </c>
      <c r="AR117" s="118">
        <v>86187.18</v>
      </c>
      <c r="AS117" s="118">
        <v>54678.76</v>
      </c>
      <c r="AT117" s="118">
        <v>0</v>
      </c>
      <c r="AU117" s="118">
        <v>31508.42</v>
      </c>
      <c r="AV117" s="118">
        <v>455418.22</v>
      </c>
      <c r="AW117" s="118">
        <v>0</v>
      </c>
      <c r="AX117" s="118">
        <v>0</v>
      </c>
      <c r="AY117" s="118">
        <v>0</v>
      </c>
      <c r="AZ117" s="118">
        <v>0</v>
      </c>
      <c r="BA117" s="118">
        <v>455418.22</v>
      </c>
      <c r="BB117" s="118">
        <v>136002.47</v>
      </c>
      <c r="BC117" s="118">
        <v>136002.47</v>
      </c>
      <c r="BD117" s="118">
        <v>1360469.1600000001</v>
      </c>
      <c r="BE117" s="118">
        <v>59237.45</v>
      </c>
      <c r="BF117" s="118">
        <v>6212.95</v>
      </c>
      <c r="BG117" s="118">
        <v>786064.99</v>
      </c>
      <c r="BH117" s="118">
        <v>500099.27</v>
      </c>
      <c r="BI117" s="118">
        <v>8854.5</v>
      </c>
      <c r="BJ117" s="118">
        <v>0</v>
      </c>
      <c r="BK117" s="118">
        <v>0</v>
      </c>
      <c r="BL117" s="118">
        <v>0</v>
      </c>
      <c r="BM117" s="118">
        <v>0</v>
      </c>
      <c r="BN117" s="172">
        <v>2017392.94</v>
      </c>
      <c r="BO117" s="118">
        <v>2017392.94</v>
      </c>
      <c r="BP117" s="118">
        <v>0</v>
      </c>
      <c r="BQ117" s="118">
        <v>0</v>
      </c>
      <c r="BR117" s="118">
        <v>57352.579999999994</v>
      </c>
      <c r="BS117" s="118">
        <v>0</v>
      </c>
      <c r="BT117" s="118">
        <v>1480999.03</v>
      </c>
      <c r="BU117" s="118">
        <v>370525.46</v>
      </c>
      <c r="BV117" s="118">
        <v>22880</v>
      </c>
      <c r="BW117" s="118">
        <v>0</v>
      </c>
      <c r="BX117" s="118">
        <v>85635.87</v>
      </c>
      <c r="BY117" s="172">
        <v>105367.54000000001</v>
      </c>
      <c r="BZ117" s="118">
        <v>45850.6</v>
      </c>
      <c r="CA117" s="118">
        <v>45850.6</v>
      </c>
      <c r="CB117" s="118">
        <v>0</v>
      </c>
      <c r="CC117" s="118">
        <v>0</v>
      </c>
      <c r="CD117" s="118">
        <v>0</v>
      </c>
      <c r="CE117" s="118">
        <v>0</v>
      </c>
      <c r="CF117" s="118">
        <v>0</v>
      </c>
      <c r="CG117" s="118">
        <v>0</v>
      </c>
      <c r="CH117" s="118">
        <v>59516.94</v>
      </c>
      <c r="CI117" s="118">
        <v>0</v>
      </c>
      <c r="CJ117" s="118">
        <v>0</v>
      </c>
      <c r="CK117" s="118">
        <v>0</v>
      </c>
      <c r="CL117" s="118">
        <v>59516.94</v>
      </c>
      <c r="CM117" s="172">
        <v>579299.25</v>
      </c>
      <c r="CN117" s="172">
        <v>636206.5</v>
      </c>
      <c r="CO117" s="172">
        <v>687325.30999999982</v>
      </c>
    </row>
    <row r="118" spans="1:93" ht="12.75" customHeight="1" x14ac:dyDescent="0.25">
      <c r="A118" s="214">
        <v>112</v>
      </c>
      <c r="B118" s="215">
        <v>82</v>
      </c>
      <c r="C118" s="213" t="s">
        <v>175</v>
      </c>
      <c r="D118" s="172">
        <v>7425549.4199999999</v>
      </c>
      <c r="E118" s="172">
        <v>1735768.2799999998</v>
      </c>
      <c r="F118" s="118">
        <v>400457.27999999997</v>
      </c>
      <c r="G118" s="118">
        <v>343872.55</v>
      </c>
      <c r="H118" s="118">
        <v>13337.24</v>
      </c>
      <c r="I118" s="118">
        <v>20777.25</v>
      </c>
      <c r="J118" s="118">
        <v>8448.7999999999993</v>
      </c>
      <c r="K118" s="118">
        <v>127.84</v>
      </c>
      <c r="L118" s="118">
        <v>0</v>
      </c>
      <c r="M118" s="118">
        <v>13893.599999999999</v>
      </c>
      <c r="N118" s="118">
        <v>57811.890000000007</v>
      </c>
      <c r="O118" s="118">
        <v>27042.04</v>
      </c>
      <c r="P118" s="118">
        <v>24875.800000000003</v>
      </c>
      <c r="Q118" s="118">
        <v>317.55</v>
      </c>
      <c r="R118" s="118">
        <v>350.96</v>
      </c>
      <c r="S118" s="118">
        <v>5225.54</v>
      </c>
      <c r="T118" s="118">
        <v>1236286.47</v>
      </c>
      <c r="U118" s="118">
        <v>166706.29</v>
      </c>
      <c r="V118" s="118">
        <v>199084.82</v>
      </c>
      <c r="W118" s="118">
        <v>94835.94</v>
      </c>
      <c r="X118" s="118">
        <v>16134.949999999999</v>
      </c>
      <c r="Y118" s="118">
        <v>3845.53</v>
      </c>
      <c r="Z118" s="118">
        <v>507207.69</v>
      </c>
      <c r="AA118" s="118">
        <v>70470.76999999999</v>
      </c>
      <c r="AB118" s="118">
        <v>175</v>
      </c>
      <c r="AC118" s="118">
        <v>177825.47999999998</v>
      </c>
      <c r="AD118" s="118">
        <v>36212.639999999999</v>
      </c>
      <c r="AE118" s="118">
        <v>36212.639999999999</v>
      </c>
      <c r="AF118" s="118">
        <v>0</v>
      </c>
      <c r="AG118" s="118">
        <v>0</v>
      </c>
      <c r="AH118" s="118">
        <v>0</v>
      </c>
      <c r="AI118" s="118">
        <v>0</v>
      </c>
      <c r="AJ118" s="118">
        <v>0</v>
      </c>
      <c r="AK118" s="118">
        <v>5000</v>
      </c>
      <c r="AL118" s="118">
        <v>0</v>
      </c>
      <c r="AM118" s="118">
        <v>5000</v>
      </c>
      <c r="AN118" s="118">
        <v>0</v>
      </c>
      <c r="AO118" s="118">
        <v>0</v>
      </c>
      <c r="AP118" s="118">
        <v>0</v>
      </c>
      <c r="AQ118" s="172">
        <v>1969156.46</v>
      </c>
      <c r="AR118" s="118">
        <v>30615.59</v>
      </c>
      <c r="AS118" s="118">
        <v>0</v>
      </c>
      <c r="AT118" s="118">
        <v>0</v>
      </c>
      <c r="AU118" s="118">
        <v>30615.59</v>
      </c>
      <c r="AV118" s="118">
        <v>1338497.17</v>
      </c>
      <c r="AW118" s="118">
        <v>0</v>
      </c>
      <c r="AX118" s="118">
        <v>16450</v>
      </c>
      <c r="AY118" s="118">
        <v>0</v>
      </c>
      <c r="AZ118" s="118">
        <v>0</v>
      </c>
      <c r="BA118" s="118">
        <v>1322047.17</v>
      </c>
      <c r="BB118" s="118">
        <v>188521.68</v>
      </c>
      <c r="BC118" s="118">
        <v>188521.68</v>
      </c>
      <c r="BD118" s="118">
        <v>411522.02</v>
      </c>
      <c r="BE118" s="118">
        <v>99627.98</v>
      </c>
      <c r="BF118" s="118">
        <v>0</v>
      </c>
      <c r="BG118" s="118">
        <v>311894.04000000004</v>
      </c>
      <c r="BH118" s="118">
        <v>0</v>
      </c>
      <c r="BI118" s="118">
        <v>0</v>
      </c>
      <c r="BJ118" s="118">
        <v>0</v>
      </c>
      <c r="BK118" s="118">
        <v>0</v>
      </c>
      <c r="BL118" s="118">
        <v>0</v>
      </c>
      <c r="BM118" s="118">
        <v>0</v>
      </c>
      <c r="BN118" s="172">
        <v>3552691.0500000003</v>
      </c>
      <c r="BO118" s="118">
        <v>3552691.0500000003</v>
      </c>
      <c r="BP118" s="118">
        <v>0</v>
      </c>
      <c r="BQ118" s="118">
        <v>0</v>
      </c>
      <c r="BR118" s="118">
        <v>53285.83</v>
      </c>
      <c r="BS118" s="118">
        <v>0</v>
      </c>
      <c r="BT118" s="118">
        <v>1362309.4700000002</v>
      </c>
      <c r="BU118" s="118">
        <v>1542051.83</v>
      </c>
      <c r="BV118" s="118">
        <v>488352.14</v>
      </c>
      <c r="BW118" s="118">
        <v>0</v>
      </c>
      <c r="BX118" s="118">
        <v>106691.78</v>
      </c>
      <c r="BY118" s="172">
        <v>167933.63</v>
      </c>
      <c r="BZ118" s="118">
        <v>130390</v>
      </c>
      <c r="CA118" s="118">
        <v>130390</v>
      </c>
      <c r="CB118" s="118">
        <v>0</v>
      </c>
      <c r="CC118" s="118">
        <v>0</v>
      </c>
      <c r="CD118" s="118">
        <v>0</v>
      </c>
      <c r="CE118" s="118">
        <v>0</v>
      </c>
      <c r="CF118" s="118">
        <v>0</v>
      </c>
      <c r="CG118" s="118">
        <v>0</v>
      </c>
      <c r="CH118" s="118">
        <v>37543.629999999997</v>
      </c>
      <c r="CI118" s="118">
        <v>2321.36</v>
      </c>
      <c r="CJ118" s="118">
        <v>0</v>
      </c>
      <c r="CK118" s="118">
        <v>0</v>
      </c>
      <c r="CL118" s="118">
        <v>35222.269999999997</v>
      </c>
      <c r="CM118" s="172">
        <v>-1109671.0699999994</v>
      </c>
      <c r="CN118" s="172">
        <v>-1121118.5499999998</v>
      </c>
      <c r="CO118" s="172">
        <v>1962876.6</v>
      </c>
    </row>
    <row r="119" spans="1:93" ht="12.75" customHeight="1" x14ac:dyDescent="0.25">
      <c r="A119" s="214">
        <v>113</v>
      </c>
      <c r="B119" s="215">
        <v>83</v>
      </c>
      <c r="C119" s="213" t="s">
        <v>176</v>
      </c>
      <c r="D119" s="172">
        <v>7203389.1800000006</v>
      </c>
      <c r="E119" s="172">
        <v>1575978.7000000002</v>
      </c>
      <c r="F119" s="118">
        <v>153375.07000000004</v>
      </c>
      <c r="G119" s="118">
        <v>133197.48000000001</v>
      </c>
      <c r="H119" s="118">
        <v>5717.16</v>
      </c>
      <c r="I119" s="118">
        <v>7677.73</v>
      </c>
      <c r="J119" s="118">
        <v>5446.2800000000007</v>
      </c>
      <c r="K119" s="118">
        <v>0</v>
      </c>
      <c r="L119" s="118">
        <v>0</v>
      </c>
      <c r="M119" s="118">
        <v>1336.42</v>
      </c>
      <c r="N119" s="118">
        <v>24738.04</v>
      </c>
      <c r="O119" s="118">
        <v>12661.08</v>
      </c>
      <c r="P119" s="118">
        <v>10045.870000000001</v>
      </c>
      <c r="Q119" s="118">
        <v>84.18</v>
      </c>
      <c r="R119" s="118">
        <v>140.19</v>
      </c>
      <c r="S119" s="118">
        <v>1806.72</v>
      </c>
      <c r="T119" s="118">
        <v>1357386.99</v>
      </c>
      <c r="U119" s="118">
        <v>143053.13999999998</v>
      </c>
      <c r="V119" s="118">
        <v>3923.96</v>
      </c>
      <c r="W119" s="118">
        <v>189742.95</v>
      </c>
      <c r="X119" s="118">
        <v>34925.22</v>
      </c>
      <c r="Y119" s="118">
        <v>114.11</v>
      </c>
      <c r="Z119" s="118">
        <v>850764.1399999999</v>
      </c>
      <c r="AA119" s="118">
        <v>8933.2199999999993</v>
      </c>
      <c r="AB119" s="118">
        <v>0</v>
      </c>
      <c r="AC119" s="118">
        <v>125930.25</v>
      </c>
      <c r="AD119" s="118">
        <v>4711.74</v>
      </c>
      <c r="AE119" s="118">
        <v>4711.74</v>
      </c>
      <c r="AF119" s="118">
        <v>0</v>
      </c>
      <c r="AG119" s="118">
        <v>0</v>
      </c>
      <c r="AH119" s="118">
        <v>0</v>
      </c>
      <c r="AI119" s="118">
        <v>0</v>
      </c>
      <c r="AJ119" s="118">
        <v>0</v>
      </c>
      <c r="AK119" s="118">
        <v>35766.86</v>
      </c>
      <c r="AL119" s="118">
        <v>1050.73</v>
      </c>
      <c r="AM119" s="118">
        <v>31214</v>
      </c>
      <c r="AN119" s="118">
        <v>0</v>
      </c>
      <c r="AO119" s="118">
        <v>3502.13</v>
      </c>
      <c r="AP119" s="118">
        <v>0</v>
      </c>
      <c r="AQ119" s="172">
        <v>1184212.73</v>
      </c>
      <c r="AR119" s="118">
        <v>25216.359999999997</v>
      </c>
      <c r="AS119" s="118">
        <v>0</v>
      </c>
      <c r="AT119" s="118">
        <v>0</v>
      </c>
      <c r="AU119" s="118">
        <v>25216.359999999997</v>
      </c>
      <c r="AV119" s="118">
        <v>726656.55</v>
      </c>
      <c r="AW119" s="118">
        <v>0</v>
      </c>
      <c r="AX119" s="118">
        <v>6100</v>
      </c>
      <c r="AY119" s="118">
        <v>20000</v>
      </c>
      <c r="AZ119" s="118">
        <v>0</v>
      </c>
      <c r="BA119" s="118">
        <v>700556.55</v>
      </c>
      <c r="BB119" s="118">
        <v>87282.89</v>
      </c>
      <c r="BC119" s="118">
        <v>87282.89</v>
      </c>
      <c r="BD119" s="118">
        <v>345056.93</v>
      </c>
      <c r="BE119" s="118">
        <v>96418.1</v>
      </c>
      <c r="BF119" s="118">
        <v>0</v>
      </c>
      <c r="BG119" s="118">
        <v>243104.23</v>
      </c>
      <c r="BH119" s="118">
        <v>0</v>
      </c>
      <c r="BI119" s="118">
        <v>5534.6</v>
      </c>
      <c r="BJ119" s="118">
        <v>0</v>
      </c>
      <c r="BK119" s="118">
        <v>0</v>
      </c>
      <c r="BL119" s="118">
        <v>0</v>
      </c>
      <c r="BM119" s="118">
        <v>0</v>
      </c>
      <c r="BN119" s="172">
        <v>4194969.63</v>
      </c>
      <c r="BO119" s="118">
        <v>4194969.63</v>
      </c>
      <c r="BP119" s="118">
        <v>0</v>
      </c>
      <c r="BQ119" s="118">
        <v>0</v>
      </c>
      <c r="BR119" s="118">
        <v>107288.12999999999</v>
      </c>
      <c r="BS119" s="118">
        <v>915</v>
      </c>
      <c r="BT119" s="118">
        <v>3391489.0200000005</v>
      </c>
      <c r="BU119" s="118">
        <v>581343.54999999993</v>
      </c>
      <c r="BV119" s="118">
        <v>1486</v>
      </c>
      <c r="BW119" s="118">
        <v>0</v>
      </c>
      <c r="BX119" s="118">
        <v>112447.93</v>
      </c>
      <c r="BY119" s="172">
        <v>248228.12</v>
      </c>
      <c r="BZ119" s="118">
        <v>143428.22</v>
      </c>
      <c r="CA119" s="118">
        <v>134959.98000000001</v>
      </c>
      <c r="CB119" s="118">
        <v>8468.24</v>
      </c>
      <c r="CC119" s="118">
        <v>0</v>
      </c>
      <c r="CD119" s="118">
        <v>0</v>
      </c>
      <c r="CE119" s="118">
        <v>0</v>
      </c>
      <c r="CF119" s="118">
        <v>0</v>
      </c>
      <c r="CG119" s="118">
        <v>0</v>
      </c>
      <c r="CH119" s="118">
        <v>104799.9</v>
      </c>
      <c r="CI119" s="118">
        <v>33518.65</v>
      </c>
      <c r="CJ119" s="118">
        <v>0</v>
      </c>
      <c r="CK119" s="118">
        <v>0</v>
      </c>
      <c r="CL119" s="118">
        <v>71281.25</v>
      </c>
      <c r="CM119" s="172">
        <v>1917715.7600000007</v>
      </c>
      <c r="CN119" s="172">
        <v>1888332.2100000018</v>
      </c>
      <c r="CO119" s="172">
        <v>106249.2799999998</v>
      </c>
    </row>
    <row r="120" spans="1:93" ht="12.75" customHeight="1" x14ac:dyDescent="0.25">
      <c r="A120" s="214">
        <v>114</v>
      </c>
      <c r="B120" s="215">
        <v>84</v>
      </c>
      <c r="C120" s="213" t="s">
        <v>177</v>
      </c>
      <c r="D120" s="172">
        <v>53125405.539999992</v>
      </c>
      <c r="E120" s="172">
        <v>12240960.91</v>
      </c>
      <c r="F120" s="118">
        <v>3403707.9800000004</v>
      </c>
      <c r="G120" s="118">
        <v>2928998.1100000003</v>
      </c>
      <c r="H120" s="118">
        <v>123633.57</v>
      </c>
      <c r="I120" s="118">
        <v>189019.06</v>
      </c>
      <c r="J120" s="118">
        <v>102779.81</v>
      </c>
      <c r="K120" s="118">
        <v>2220.52</v>
      </c>
      <c r="L120" s="118">
        <v>0</v>
      </c>
      <c r="M120" s="118">
        <v>57056.909999999989</v>
      </c>
      <c r="N120" s="118">
        <v>525198.71000000008</v>
      </c>
      <c r="O120" s="118">
        <v>256260.62</v>
      </c>
      <c r="P120" s="118">
        <v>216701.95</v>
      </c>
      <c r="Q120" s="118">
        <v>2315.77</v>
      </c>
      <c r="R120" s="118">
        <v>3056.15</v>
      </c>
      <c r="S120" s="118">
        <v>46864.22</v>
      </c>
      <c r="T120" s="118">
        <v>7531374.8799999999</v>
      </c>
      <c r="U120" s="118">
        <v>725744.2</v>
      </c>
      <c r="V120" s="118">
        <v>442328.65</v>
      </c>
      <c r="W120" s="118">
        <v>2137243.52</v>
      </c>
      <c r="X120" s="118">
        <v>39887.01</v>
      </c>
      <c r="Y120" s="118">
        <v>24762.79</v>
      </c>
      <c r="Z120" s="118">
        <v>2937586.71</v>
      </c>
      <c r="AA120" s="118">
        <v>165665</v>
      </c>
      <c r="AB120" s="118">
        <v>34512.07</v>
      </c>
      <c r="AC120" s="118">
        <v>1023644.9299999999</v>
      </c>
      <c r="AD120" s="118">
        <v>660679.34000000008</v>
      </c>
      <c r="AE120" s="118">
        <v>660679.34000000008</v>
      </c>
      <c r="AF120" s="118">
        <v>0</v>
      </c>
      <c r="AG120" s="118">
        <v>0</v>
      </c>
      <c r="AH120" s="118">
        <v>0</v>
      </c>
      <c r="AI120" s="118">
        <v>0</v>
      </c>
      <c r="AJ120" s="118">
        <v>0</v>
      </c>
      <c r="AK120" s="118">
        <v>120000</v>
      </c>
      <c r="AL120" s="118">
        <v>0</v>
      </c>
      <c r="AM120" s="118">
        <v>120000</v>
      </c>
      <c r="AN120" s="118">
        <v>0</v>
      </c>
      <c r="AO120" s="118">
        <v>0</v>
      </c>
      <c r="AP120" s="118">
        <v>0</v>
      </c>
      <c r="AQ120" s="172">
        <v>17376307.350000001</v>
      </c>
      <c r="AR120" s="118">
        <v>671073.13</v>
      </c>
      <c r="AS120" s="118">
        <v>545498.13</v>
      </c>
      <c r="AT120" s="118">
        <v>0</v>
      </c>
      <c r="AU120" s="118">
        <v>125575</v>
      </c>
      <c r="AV120" s="118">
        <v>7567109.4700000007</v>
      </c>
      <c r="AW120" s="118">
        <v>0</v>
      </c>
      <c r="AX120" s="118">
        <v>87500</v>
      </c>
      <c r="AY120" s="118">
        <v>51950.44</v>
      </c>
      <c r="AZ120" s="118">
        <v>0</v>
      </c>
      <c r="BA120" s="118">
        <v>7427659.0300000003</v>
      </c>
      <c r="BB120" s="118">
        <v>1259960.3999999999</v>
      </c>
      <c r="BC120" s="118">
        <v>1259960.3999999999</v>
      </c>
      <c r="BD120" s="118">
        <v>7754396.6600000001</v>
      </c>
      <c r="BE120" s="118">
        <v>10670.73</v>
      </c>
      <c r="BF120" s="118">
        <v>433568.52</v>
      </c>
      <c r="BG120" s="118">
        <v>7307233.6100000003</v>
      </c>
      <c r="BH120" s="118">
        <v>2923.8</v>
      </c>
      <c r="BI120" s="118">
        <v>0</v>
      </c>
      <c r="BJ120" s="118">
        <v>123767.69</v>
      </c>
      <c r="BK120" s="118">
        <v>0</v>
      </c>
      <c r="BL120" s="118">
        <v>0</v>
      </c>
      <c r="BM120" s="118">
        <v>123767.69</v>
      </c>
      <c r="BN120" s="172">
        <v>22074166.949999996</v>
      </c>
      <c r="BO120" s="118">
        <v>22074166.949999996</v>
      </c>
      <c r="BP120" s="118">
        <v>822727.79</v>
      </c>
      <c r="BQ120" s="118">
        <v>154573.95000000001</v>
      </c>
      <c r="BR120" s="118">
        <v>783348.39999999991</v>
      </c>
      <c r="BS120" s="118">
        <v>103879.97</v>
      </c>
      <c r="BT120" s="118">
        <v>16247573.189999999</v>
      </c>
      <c r="BU120" s="118">
        <v>2164359.04</v>
      </c>
      <c r="BV120" s="118">
        <v>746812.99</v>
      </c>
      <c r="BW120" s="118">
        <v>8484.58</v>
      </c>
      <c r="BX120" s="118">
        <v>1042407.04</v>
      </c>
      <c r="BY120" s="172">
        <v>1433970.33</v>
      </c>
      <c r="BZ120" s="118">
        <v>556366.59000000008</v>
      </c>
      <c r="CA120" s="118">
        <v>255098.14</v>
      </c>
      <c r="CB120" s="118">
        <v>0</v>
      </c>
      <c r="CC120" s="118">
        <v>0</v>
      </c>
      <c r="CD120" s="118">
        <v>153546</v>
      </c>
      <c r="CE120" s="118">
        <v>147722.45000000001</v>
      </c>
      <c r="CF120" s="118">
        <v>0</v>
      </c>
      <c r="CG120" s="118">
        <v>0</v>
      </c>
      <c r="CH120" s="118">
        <v>877603.74</v>
      </c>
      <c r="CI120" s="118">
        <v>0</v>
      </c>
      <c r="CJ120" s="118">
        <v>0</v>
      </c>
      <c r="CK120" s="118">
        <v>0</v>
      </c>
      <c r="CL120" s="118">
        <v>877603.74</v>
      </c>
      <c r="CM120" s="172">
        <v>-1680858.7299999967</v>
      </c>
      <c r="CN120" s="172">
        <v>-1119898.7499999925</v>
      </c>
      <c r="CO120" s="172">
        <v>10710213.209999997</v>
      </c>
    </row>
    <row r="121" spans="1:93" ht="12.75" customHeight="1" x14ac:dyDescent="0.25">
      <c r="A121" s="210">
        <v>115</v>
      </c>
      <c r="B121" s="211">
        <v>85</v>
      </c>
      <c r="C121" s="213" t="s">
        <v>178</v>
      </c>
      <c r="D121" s="172">
        <v>53576408.789999992</v>
      </c>
      <c r="E121" s="172">
        <v>12132740.959999999</v>
      </c>
      <c r="F121" s="118">
        <v>4076828.94</v>
      </c>
      <c r="G121" s="118">
        <v>3545219.29</v>
      </c>
      <c r="H121" s="118">
        <v>153763.57</v>
      </c>
      <c r="I121" s="118">
        <v>236860.11000000002</v>
      </c>
      <c r="J121" s="118">
        <v>112425.57999999999</v>
      </c>
      <c r="K121" s="118">
        <v>6430.96</v>
      </c>
      <c r="L121" s="118">
        <v>0</v>
      </c>
      <c r="M121" s="118">
        <v>22129.43</v>
      </c>
      <c r="N121" s="118">
        <v>640994.92999999993</v>
      </c>
      <c r="O121" s="118">
        <v>318425.71999999997</v>
      </c>
      <c r="P121" s="118">
        <v>261069.14</v>
      </c>
      <c r="Q121" s="118">
        <v>2490.85</v>
      </c>
      <c r="R121" s="118">
        <v>3681.69</v>
      </c>
      <c r="S121" s="118">
        <v>55327.53</v>
      </c>
      <c r="T121" s="118">
        <v>7239498.2199999988</v>
      </c>
      <c r="U121" s="118">
        <v>525264.96</v>
      </c>
      <c r="V121" s="118">
        <v>224364.08</v>
      </c>
      <c r="W121" s="118">
        <v>681725.08</v>
      </c>
      <c r="X121" s="118">
        <v>37231.730000000003</v>
      </c>
      <c r="Y121" s="118">
        <v>25452.49</v>
      </c>
      <c r="Z121" s="118">
        <v>3238936.43</v>
      </c>
      <c r="AA121" s="118">
        <v>597538.17000000004</v>
      </c>
      <c r="AB121" s="118">
        <v>741512.69</v>
      </c>
      <c r="AC121" s="118">
        <v>1167472.5900000001</v>
      </c>
      <c r="AD121" s="118">
        <v>125418.87</v>
      </c>
      <c r="AE121" s="118">
        <v>114477.87</v>
      </c>
      <c r="AF121" s="118">
        <v>10941</v>
      </c>
      <c r="AG121" s="118">
        <v>0</v>
      </c>
      <c r="AH121" s="118">
        <v>0</v>
      </c>
      <c r="AI121" s="118">
        <v>0</v>
      </c>
      <c r="AJ121" s="118">
        <v>0</v>
      </c>
      <c r="AK121" s="118">
        <v>50000</v>
      </c>
      <c r="AL121" s="118">
        <v>0</v>
      </c>
      <c r="AM121" s="118">
        <v>50000</v>
      </c>
      <c r="AN121" s="118">
        <v>0</v>
      </c>
      <c r="AO121" s="118">
        <v>0</v>
      </c>
      <c r="AP121" s="118">
        <v>0</v>
      </c>
      <c r="AQ121" s="172">
        <v>19648611.890000001</v>
      </c>
      <c r="AR121" s="118">
        <v>1204115.3599999999</v>
      </c>
      <c r="AS121" s="118">
        <v>866495.39</v>
      </c>
      <c r="AT121" s="118">
        <v>0</v>
      </c>
      <c r="AU121" s="118">
        <v>337619.97</v>
      </c>
      <c r="AV121" s="118">
        <v>8769712.0300000012</v>
      </c>
      <c r="AW121" s="118">
        <v>0</v>
      </c>
      <c r="AX121" s="118">
        <v>0</v>
      </c>
      <c r="AY121" s="118">
        <v>0</v>
      </c>
      <c r="AZ121" s="118">
        <v>33900</v>
      </c>
      <c r="BA121" s="118">
        <v>8735812.0300000012</v>
      </c>
      <c r="BB121" s="118">
        <v>1971557.87</v>
      </c>
      <c r="BC121" s="118">
        <v>1971557.87</v>
      </c>
      <c r="BD121" s="118">
        <v>7703226.629999999</v>
      </c>
      <c r="BE121" s="118">
        <v>0</v>
      </c>
      <c r="BF121" s="118">
        <v>97715.22</v>
      </c>
      <c r="BG121" s="118">
        <v>7437562.1899999995</v>
      </c>
      <c r="BH121" s="118">
        <v>167949.22</v>
      </c>
      <c r="BI121" s="118">
        <v>0</v>
      </c>
      <c r="BJ121" s="118">
        <v>0</v>
      </c>
      <c r="BK121" s="118">
        <v>0</v>
      </c>
      <c r="BL121" s="118">
        <v>0</v>
      </c>
      <c r="BM121" s="118">
        <v>0</v>
      </c>
      <c r="BN121" s="172">
        <v>20952832.359999996</v>
      </c>
      <c r="BO121" s="118">
        <v>20952832.359999996</v>
      </c>
      <c r="BP121" s="118">
        <v>920349.6</v>
      </c>
      <c r="BQ121" s="118">
        <v>0</v>
      </c>
      <c r="BR121" s="118">
        <v>140318.29999999999</v>
      </c>
      <c r="BS121" s="118">
        <v>36021.980000000003</v>
      </c>
      <c r="BT121" s="118">
        <v>16838730.640000001</v>
      </c>
      <c r="BU121" s="118">
        <v>1922375.42</v>
      </c>
      <c r="BV121" s="118">
        <v>649925.88</v>
      </c>
      <c r="BW121" s="118">
        <v>17691.77</v>
      </c>
      <c r="BX121" s="118">
        <v>427418.77</v>
      </c>
      <c r="BY121" s="172">
        <v>842223.58</v>
      </c>
      <c r="BZ121" s="118">
        <v>6607.5</v>
      </c>
      <c r="CA121" s="118">
        <v>0</v>
      </c>
      <c r="CB121" s="118">
        <v>0</v>
      </c>
      <c r="CC121" s="118">
        <v>0</v>
      </c>
      <c r="CD121" s="118">
        <v>0</v>
      </c>
      <c r="CE121" s="118">
        <v>6607.5</v>
      </c>
      <c r="CF121" s="118">
        <v>0</v>
      </c>
      <c r="CG121" s="118">
        <v>0</v>
      </c>
      <c r="CH121" s="118">
        <v>835616.08</v>
      </c>
      <c r="CI121" s="118">
        <v>0</v>
      </c>
      <c r="CJ121" s="118">
        <v>24222.38</v>
      </c>
      <c r="CK121" s="118">
        <v>0</v>
      </c>
      <c r="CL121" s="118">
        <v>811393.7</v>
      </c>
      <c r="CM121" s="172">
        <v>-3254182.2299999967</v>
      </c>
      <c r="CN121" s="172">
        <v>-3162018.6700000018</v>
      </c>
      <c r="CO121" s="172">
        <v>10544125.129999995</v>
      </c>
    </row>
    <row r="122" spans="1:93" ht="12.75" customHeight="1" x14ac:dyDescent="0.25">
      <c r="A122" s="214">
        <v>116</v>
      </c>
      <c r="B122" s="215">
        <v>86</v>
      </c>
      <c r="C122" s="213" t="s">
        <v>179</v>
      </c>
      <c r="D122" s="172">
        <v>1720488.1299999997</v>
      </c>
      <c r="E122" s="172">
        <v>503302.63999999996</v>
      </c>
      <c r="F122" s="118">
        <v>118246.09</v>
      </c>
      <c r="G122" s="118">
        <v>103261.48</v>
      </c>
      <c r="H122" s="118">
        <v>6016.8</v>
      </c>
      <c r="I122" s="118">
        <v>7085.65</v>
      </c>
      <c r="J122" s="118">
        <v>1882.16</v>
      </c>
      <c r="K122" s="118">
        <v>0</v>
      </c>
      <c r="L122" s="118">
        <v>0</v>
      </c>
      <c r="M122" s="118">
        <v>0</v>
      </c>
      <c r="N122" s="118">
        <v>18800.05</v>
      </c>
      <c r="O122" s="118">
        <v>8869.49</v>
      </c>
      <c r="P122" s="118">
        <v>7472.1</v>
      </c>
      <c r="Q122" s="118">
        <v>68</v>
      </c>
      <c r="R122" s="118">
        <v>105.3</v>
      </c>
      <c r="S122" s="118">
        <v>2285.16</v>
      </c>
      <c r="T122" s="118">
        <v>348029.58999999997</v>
      </c>
      <c r="U122" s="118">
        <v>33495.17</v>
      </c>
      <c r="V122" s="118">
        <v>45082.400000000001</v>
      </c>
      <c r="W122" s="118">
        <v>74950.13</v>
      </c>
      <c r="X122" s="118">
        <v>10162.25</v>
      </c>
      <c r="Y122" s="118">
        <v>1058.33</v>
      </c>
      <c r="Z122" s="118">
        <v>59902.15</v>
      </c>
      <c r="AA122" s="118">
        <v>1791.12</v>
      </c>
      <c r="AB122" s="118">
        <v>0</v>
      </c>
      <c r="AC122" s="118">
        <v>121588.04</v>
      </c>
      <c r="AD122" s="118">
        <v>11115.81</v>
      </c>
      <c r="AE122" s="118">
        <v>11115.81</v>
      </c>
      <c r="AF122" s="118">
        <v>0</v>
      </c>
      <c r="AG122" s="118">
        <v>0</v>
      </c>
      <c r="AH122" s="118">
        <v>0</v>
      </c>
      <c r="AI122" s="118">
        <v>0</v>
      </c>
      <c r="AJ122" s="118">
        <v>0</v>
      </c>
      <c r="AK122" s="118">
        <v>7111.1</v>
      </c>
      <c r="AL122" s="118">
        <v>0</v>
      </c>
      <c r="AM122" s="118">
        <v>0</v>
      </c>
      <c r="AN122" s="118">
        <v>0</v>
      </c>
      <c r="AO122" s="118">
        <v>7111.1</v>
      </c>
      <c r="AP122" s="118">
        <v>0</v>
      </c>
      <c r="AQ122" s="172">
        <v>698376.11999999988</v>
      </c>
      <c r="AR122" s="118">
        <v>0</v>
      </c>
      <c r="AS122" s="118">
        <v>0</v>
      </c>
      <c r="AT122" s="118">
        <v>0</v>
      </c>
      <c r="AU122" s="118">
        <v>0</v>
      </c>
      <c r="AV122" s="118">
        <v>466091.25</v>
      </c>
      <c r="AW122" s="118">
        <v>0</v>
      </c>
      <c r="AX122" s="118">
        <v>9200</v>
      </c>
      <c r="AY122" s="118">
        <v>0</v>
      </c>
      <c r="AZ122" s="118">
        <v>0</v>
      </c>
      <c r="BA122" s="118">
        <v>456891.25</v>
      </c>
      <c r="BB122" s="118">
        <v>91713.18</v>
      </c>
      <c r="BC122" s="118">
        <v>91713.18</v>
      </c>
      <c r="BD122" s="118">
        <v>140571.69</v>
      </c>
      <c r="BE122" s="118">
        <v>8602.4</v>
      </c>
      <c r="BF122" s="118">
        <v>0</v>
      </c>
      <c r="BG122" s="118">
        <v>130737.12</v>
      </c>
      <c r="BH122" s="118">
        <v>0</v>
      </c>
      <c r="BI122" s="118">
        <v>1232.17</v>
      </c>
      <c r="BJ122" s="118">
        <v>0</v>
      </c>
      <c r="BK122" s="118">
        <v>0</v>
      </c>
      <c r="BL122" s="118">
        <v>0</v>
      </c>
      <c r="BM122" s="118">
        <v>0</v>
      </c>
      <c r="BN122" s="172">
        <v>473702.45999999996</v>
      </c>
      <c r="BO122" s="118">
        <v>473702.45999999996</v>
      </c>
      <c r="BP122" s="118">
        <v>0</v>
      </c>
      <c r="BQ122" s="118">
        <v>0</v>
      </c>
      <c r="BR122" s="118">
        <v>8452.36</v>
      </c>
      <c r="BS122" s="118">
        <v>30145.99</v>
      </c>
      <c r="BT122" s="118">
        <v>338965.5</v>
      </c>
      <c r="BU122" s="118">
        <v>62861.65</v>
      </c>
      <c r="BV122" s="118">
        <v>0</v>
      </c>
      <c r="BW122" s="118">
        <v>352.04</v>
      </c>
      <c r="BX122" s="118">
        <v>32924.92</v>
      </c>
      <c r="BY122" s="172">
        <v>45106.91</v>
      </c>
      <c r="BZ122" s="118">
        <v>30708.83</v>
      </c>
      <c r="CA122" s="118">
        <v>30708.83</v>
      </c>
      <c r="CB122" s="118">
        <v>0</v>
      </c>
      <c r="CC122" s="118">
        <v>0</v>
      </c>
      <c r="CD122" s="118">
        <v>0</v>
      </c>
      <c r="CE122" s="118">
        <v>0</v>
      </c>
      <c r="CF122" s="118">
        <v>0</v>
      </c>
      <c r="CG122" s="118">
        <v>0</v>
      </c>
      <c r="CH122" s="118">
        <v>14398.08</v>
      </c>
      <c r="CI122" s="118">
        <v>0</v>
      </c>
      <c r="CJ122" s="118">
        <v>0</v>
      </c>
      <c r="CK122" s="118">
        <v>0</v>
      </c>
      <c r="CL122" s="118">
        <v>14398.08</v>
      </c>
      <c r="CM122" s="172">
        <v>-91406.489999999758</v>
      </c>
      <c r="CN122" s="172">
        <v>-88487.629999999655</v>
      </c>
      <c r="CO122" s="172">
        <v>226675.35000000009</v>
      </c>
    </row>
    <row r="123" spans="1:93" ht="12.75" customHeight="1" x14ac:dyDescent="0.25">
      <c r="A123" s="214">
        <v>117</v>
      </c>
      <c r="B123" s="215">
        <v>171</v>
      </c>
      <c r="C123" s="213" t="s">
        <v>180</v>
      </c>
      <c r="D123" s="172">
        <v>3850448.43</v>
      </c>
      <c r="E123" s="172">
        <v>1549455.02</v>
      </c>
      <c r="F123" s="118">
        <v>327685.35000000003</v>
      </c>
      <c r="G123" s="118">
        <v>273215.68</v>
      </c>
      <c r="H123" s="118">
        <v>13236.96</v>
      </c>
      <c r="I123" s="118">
        <v>19257.96</v>
      </c>
      <c r="J123" s="118">
        <v>12322.5</v>
      </c>
      <c r="K123" s="118">
        <v>9652.25</v>
      </c>
      <c r="L123" s="118">
        <v>0</v>
      </c>
      <c r="M123" s="118">
        <v>0</v>
      </c>
      <c r="N123" s="118">
        <v>51002.429999999993</v>
      </c>
      <c r="O123" s="118">
        <v>24131.78</v>
      </c>
      <c r="P123" s="118">
        <v>20969.899999999998</v>
      </c>
      <c r="Q123" s="118">
        <v>313.58</v>
      </c>
      <c r="R123" s="118">
        <v>295.49</v>
      </c>
      <c r="S123" s="118">
        <v>5291.68</v>
      </c>
      <c r="T123" s="118">
        <v>840415</v>
      </c>
      <c r="U123" s="118">
        <v>199920.58000000002</v>
      </c>
      <c r="V123" s="118">
        <v>10754.349999999999</v>
      </c>
      <c r="W123" s="118">
        <v>128775.73</v>
      </c>
      <c r="X123" s="118">
        <v>0</v>
      </c>
      <c r="Y123" s="118">
        <v>6922.76</v>
      </c>
      <c r="Z123" s="118">
        <v>397283.41</v>
      </c>
      <c r="AA123" s="118">
        <v>6148.34</v>
      </c>
      <c r="AB123" s="118">
        <v>0</v>
      </c>
      <c r="AC123" s="118">
        <v>90609.829999999987</v>
      </c>
      <c r="AD123" s="118">
        <v>87198.37000000001</v>
      </c>
      <c r="AE123" s="118">
        <v>83046.41</v>
      </c>
      <c r="AF123" s="118">
        <v>0</v>
      </c>
      <c r="AG123" s="118">
        <v>4151.96</v>
      </c>
      <c r="AH123" s="118">
        <v>0</v>
      </c>
      <c r="AI123" s="118">
        <v>0</v>
      </c>
      <c r="AJ123" s="118">
        <v>0</v>
      </c>
      <c r="AK123" s="118">
        <v>243153.87</v>
      </c>
      <c r="AL123" s="118">
        <v>0</v>
      </c>
      <c r="AM123" s="118">
        <v>243153.87</v>
      </c>
      <c r="AN123" s="118">
        <v>0</v>
      </c>
      <c r="AO123" s="118">
        <v>0</v>
      </c>
      <c r="AP123" s="118">
        <v>0</v>
      </c>
      <c r="AQ123" s="172">
        <v>1764733.8900000001</v>
      </c>
      <c r="AR123" s="118">
        <v>35342.39</v>
      </c>
      <c r="AS123" s="118">
        <v>0</v>
      </c>
      <c r="AT123" s="118">
        <v>0</v>
      </c>
      <c r="AU123" s="118">
        <v>35342.39</v>
      </c>
      <c r="AV123" s="118">
        <v>1006676.53</v>
      </c>
      <c r="AW123" s="118">
        <v>0</v>
      </c>
      <c r="AX123" s="118">
        <v>5892.9</v>
      </c>
      <c r="AY123" s="118">
        <v>2123</v>
      </c>
      <c r="AZ123" s="118">
        <v>0</v>
      </c>
      <c r="BA123" s="118">
        <v>998660.63</v>
      </c>
      <c r="BB123" s="118">
        <v>89756.07</v>
      </c>
      <c r="BC123" s="118">
        <v>89756.07</v>
      </c>
      <c r="BD123" s="118">
        <v>632958.9</v>
      </c>
      <c r="BE123" s="118">
        <v>27619.08</v>
      </c>
      <c r="BF123" s="118">
        <v>31017.94</v>
      </c>
      <c r="BG123" s="118">
        <v>523808.61</v>
      </c>
      <c r="BH123" s="118">
        <v>34211.11</v>
      </c>
      <c r="BI123" s="118">
        <v>16302.16</v>
      </c>
      <c r="BJ123" s="118">
        <v>0</v>
      </c>
      <c r="BK123" s="118">
        <v>0</v>
      </c>
      <c r="BL123" s="118">
        <v>0</v>
      </c>
      <c r="BM123" s="118">
        <v>0</v>
      </c>
      <c r="BN123" s="172">
        <v>367829.55000000005</v>
      </c>
      <c r="BO123" s="118">
        <v>367829.55000000005</v>
      </c>
      <c r="BP123" s="118">
        <v>0</v>
      </c>
      <c r="BQ123" s="118">
        <v>0</v>
      </c>
      <c r="BR123" s="118">
        <v>21999.8</v>
      </c>
      <c r="BS123" s="118">
        <v>4392</v>
      </c>
      <c r="BT123" s="118">
        <v>242892.15</v>
      </c>
      <c r="BU123" s="118">
        <v>11094.01</v>
      </c>
      <c r="BV123" s="118">
        <v>4702.2</v>
      </c>
      <c r="BW123" s="118">
        <v>0</v>
      </c>
      <c r="BX123" s="118">
        <v>82749.39</v>
      </c>
      <c r="BY123" s="172">
        <v>168429.97</v>
      </c>
      <c r="BZ123" s="118">
        <v>45018.67</v>
      </c>
      <c r="CA123" s="118">
        <v>0</v>
      </c>
      <c r="CB123" s="118">
        <v>19655.59</v>
      </c>
      <c r="CC123" s="118">
        <v>0</v>
      </c>
      <c r="CD123" s="118">
        <v>0</v>
      </c>
      <c r="CE123" s="118">
        <v>2000</v>
      </c>
      <c r="CF123" s="118">
        <v>23363.08</v>
      </c>
      <c r="CG123" s="118">
        <v>0</v>
      </c>
      <c r="CH123" s="118">
        <v>123411.3</v>
      </c>
      <c r="CI123" s="118">
        <v>0</v>
      </c>
      <c r="CJ123" s="118">
        <v>0</v>
      </c>
      <c r="CK123" s="118">
        <v>0</v>
      </c>
      <c r="CL123" s="118">
        <v>123411.3</v>
      </c>
      <c r="CM123" s="172">
        <v>458218.31999999983</v>
      </c>
      <c r="CN123" s="172">
        <v>535943.10999999987</v>
      </c>
      <c r="CO123" s="172">
        <v>369765.08999999985</v>
      </c>
    </row>
    <row r="124" spans="1:93" ht="12.75" customHeight="1" x14ac:dyDescent="0.25">
      <c r="A124" s="214">
        <v>118</v>
      </c>
      <c r="B124" s="215">
        <v>87</v>
      </c>
      <c r="C124" s="213" t="s">
        <v>181</v>
      </c>
      <c r="D124" s="172">
        <v>19566289.440000001</v>
      </c>
      <c r="E124" s="172">
        <v>3700795.8799999994</v>
      </c>
      <c r="F124" s="118">
        <v>1041583.0699999998</v>
      </c>
      <c r="G124" s="118">
        <v>882562.36999999988</v>
      </c>
      <c r="H124" s="118">
        <v>45374.77</v>
      </c>
      <c r="I124" s="118">
        <v>72935.600000000006</v>
      </c>
      <c r="J124" s="118">
        <v>27948.15</v>
      </c>
      <c r="K124" s="118">
        <v>3745.71</v>
      </c>
      <c r="L124" s="118">
        <v>0</v>
      </c>
      <c r="M124" s="118">
        <v>9016.4700000000012</v>
      </c>
      <c r="N124" s="118">
        <v>163233.61000000002</v>
      </c>
      <c r="O124" s="118">
        <v>80962.69</v>
      </c>
      <c r="P124" s="118">
        <v>65433.380000000005</v>
      </c>
      <c r="Q124" s="118">
        <v>553.19000000000005</v>
      </c>
      <c r="R124" s="118">
        <v>921.44</v>
      </c>
      <c r="S124" s="118">
        <v>15362.91</v>
      </c>
      <c r="T124" s="118">
        <v>1856441.83</v>
      </c>
      <c r="U124" s="118">
        <v>141728.38</v>
      </c>
      <c r="V124" s="118">
        <v>389079.11</v>
      </c>
      <c r="W124" s="118">
        <v>287768.14</v>
      </c>
      <c r="X124" s="118">
        <v>31351.479999999996</v>
      </c>
      <c r="Y124" s="118">
        <v>16222.489999999998</v>
      </c>
      <c r="Z124" s="118">
        <v>746613.73</v>
      </c>
      <c r="AA124" s="118">
        <v>48365.909999999996</v>
      </c>
      <c r="AB124" s="118">
        <v>0</v>
      </c>
      <c r="AC124" s="118">
        <v>195312.59</v>
      </c>
      <c r="AD124" s="118">
        <v>150557.32</v>
      </c>
      <c r="AE124" s="118">
        <v>146570.20000000001</v>
      </c>
      <c r="AF124" s="118">
        <v>0</v>
      </c>
      <c r="AG124" s="118">
        <v>3987.12</v>
      </c>
      <c r="AH124" s="118">
        <v>0</v>
      </c>
      <c r="AI124" s="118">
        <v>0</v>
      </c>
      <c r="AJ124" s="118">
        <v>0</v>
      </c>
      <c r="AK124" s="118">
        <v>488980.05</v>
      </c>
      <c r="AL124" s="118">
        <v>0</v>
      </c>
      <c r="AM124" s="118">
        <v>144000</v>
      </c>
      <c r="AN124" s="118">
        <v>0</v>
      </c>
      <c r="AO124" s="118">
        <v>344980.05</v>
      </c>
      <c r="AP124" s="118">
        <v>0</v>
      </c>
      <c r="AQ124" s="172">
        <v>7204734.3800000008</v>
      </c>
      <c r="AR124" s="118">
        <v>519471.98</v>
      </c>
      <c r="AS124" s="118">
        <v>271029.62</v>
      </c>
      <c r="AT124" s="118">
        <v>0</v>
      </c>
      <c r="AU124" s="118">
        <v>248442.36</v>
      </c>
      <c r="AV124" s="118">
        <v>3701503.5100000002</v>
      </c>
      <c r="AW124" s="118">
        <v>0</v>
      </c>
      <c r="AX124" s="118">
        <v>13000</v>
      </c>
      <c r="AY124" s="118">
        <v>11251.12</v>
      </c>
      <c r="AZ124" s="118">
        <v>105074.05</v>
      </c>
      <c r="BA124" s="118">
        <v>3572178.3400000003</v>
      </c>
      <c r="BB124" s="118">
        <v>478863.79</v>
      </c>
      <c r="BC124" s="118">
        <v>478863.79</v>
      </c>
      <c r="BD124" s="118">
        <v>2504895.1</v>
      </c>
      <c r="BE124" s="118">
        <v>28437.09</v>
      </c>
      <c r="BF124" s="118">
        <v>15579.21</v>
      </c>
      <c r="BG124" s="118">
        <v>2180607.8400000003</v>
      </c>
      <c r="BH124" s="118">
        <v>276265.52</v>
      </c>
      <c r="BI124" s="118">
        <v>4005.44</v>
      </c>
      <c r="BJ124" s="118">
        <v>0</v>
      </c>
      <c r="BK124" s="118">
        <v>0</v>
      </c>
      <c r="BL124" s="118">
        <v>0</v>
      </c>
      <c r="BM124" s="118">
        <v>0</v>
      </c>
      <c r="BN124" s="172">
        <v>8160529.879999999</v>
      </c>
      <c r="BO124" s="118">
        <v>8160529.879999999</v>
      </c>
      <c r="BP124" s="118">
        <v>0</v>
      </c>
      <c r="BQ124" s="118">
        <v>0</v>
      </c>
      <c r="BR124" s="118">
        <v>110723.01999999999</v>
      </c>
      <c r="BS124" s="118">
        <v>0</v>
      </c>
      <c r="BT124" s="118">
        <v>6532615.46</v>
      </c>
      <c r="BU124" s="118">
        <v>839977.14</v>
      </c>
      <c r="BV124" s="118">
        <v>266863.17</v>
      </c>
      <c r="BW124" s="118">
        <v>2460.7399999999998</v>
      </c>
      <c r="BX124" s="118">
        <v>407890.35</v>
      </c>
      <c r="BY124" s="172">
        <v>500229.3</v>
      </c>
      <c r="BZ124" s="118">
        <v>148037.18</v>
      </c>
      <c r="CA124" s="118">
        <v>148037.18</v>
      </c>
      <c r="CB124" s="118">
        <v>0</v>
      </c>
      <c r="CC124" s="118">
        <v>0</v>
      </c>
      <c r="CD124" s="118">
        <v>0</v>
      </c>
      <c r="CE124" s="118">
        <v>0</v>
      </c>
      <c r="CF124" s="118">
        <v>0</v>
      </c>
      <c r="CG124" s="118">
        <v>0</v>
      </c>
      <c r="CH124" s="118">
        <v>352192.12</v>
      </c>
      <c r="CI124" s="118">
        <v>1307.1300000000001</v>
      </c>
      <c r="CJ124" s="118">
        <v>0</v>
      </c>
      <c r="CK124" s="118">
        <v>0</v>
      </c>
      <c r="CL124" s="118">
        <v>350884.99</v>
      </c>
      <c r="CM124" s="172">
        <v>1089822.3199999966</v>
      </c>
      <c r="CN124" s="172">
        <v>1175132.6899999976</v>
      </c>
      <c r="CO124" s="172">
        <v>4106302.5299999993</v>
      </c>
    </row>
    <row r="125" spans="1:93" ht="12.75" customHeight="1" x14ac:dyDescent="0.25">
      <c r="A125" s="214">
        <v>119</v>
      </c>
      <c r="B125" s="215">
        <v>88</v>
      </c>
      <c r="C125" s="213" t="s">
        <v>182</v>
      </c>
      <c r="D125" s="172">
        <v>855428.41</v>
      </c>
      <c r="E125" s="172">
        <v>438547.87</v>
      </c>
      <c r="F125" s="118">
        <v>152047.81000000003</v>
      </c>
      <c r="G125" s="118">
        <v>124808.62000000001</v>
      </c>
      <c r="H125" s="118">
        <v>9660.2999999999993</v>
      </c>
      <c r="I125" s="118">
        <v>13020.7</v>
      </c>
      <c r="J125" s="118">
        <v>4558.1900000000005</v>
      </c>
      <c r="K125" s="118">
        <v>0</v>
      </c>
      <c r="L125" s="118">
        <v>0</v>
      </c>
      <c r="M125" s="118">
        <v>0</v>
      </c>
      <c r="N125" s="118">
        <v>24373.72</v>
      </c>
      <c r="O125" s="118">
        <v>11585.37</v>
      </c>
      <c r="P125" s="118">
        <v>9328.33</v>
      </c>
      <c r="Q125" s="118">
        <v>115</v>
      </c>
      <c r="R125" s="118">
        <v>130.4</v>
      </c>
      <c r="S125" s="118">
        <v>3214.62</v>
      </c>
      <c r="T125" s="118">
        <v>261126.34</v>
      </c>
      <c r="U125" s="118">
        <v>25204.989999999998</v>
      </c>
      <c r="V125" s="118">
        <v>44449.25</v>
      </c>
      <c r="W125" s="118">
        <v>41162.850000000006</v>
      </c>
      <c r="X125" s="118">
        <v>15620.26</v>
      </c>
      <c r="Y125" s="118">
        <v>86.67</v>
      </c>
      <c r="Z125" s="118">
        <v>70754.039999999994</v>
      </c>
      <c r="AA125" s="118">
        <v>0</v>
      </c>
      <c r="AB125" s="118">
        <v>0</v>
      </c>
      <c r="AC125" s="118">
        <v>63848.28</v>
      </c>
      <c r="AD125" s="118">
        <v>0</v>
      </c>
      <c r="AE125" s="118">
        <v>0</v>
      </c>
      <c r="AF125" s="118">
        <v>0</v>
      </c>
      <c r="AG125" s="118">
        <v>0</v>
      </c>
      <c r="AH125" s="118">
        <v>0</v>
      </c>
      <c r="AI125" s="118">
        <v>0</v>
      </c>
      <c r="AJ125" s="118">
        <v>0</v>
      </c>
      <c r="AK125" s="118">
        <v>1000</v>
      </c>
      <c r="AL125" s="118">
        <v>0</v>
      </c>
      <c r="AM125" s="118">
        <v>1000</v>
      </c>
      <c r="AN125" s="118">
        <v>0</v>
      </c>
      <c r="AO125" s="118">
        <v>0</v>
      </c>
      <c r="AP125" s="118">
        <v>0</v>
      </c>
      <c r="AQ125" s="172">
        <v>171874.87000000002</v>
      </c>
      <c r="AR125" s="118">
        <v>0</v>
      </c>
      <c r="AS125" s="118">
        <v>0</v>
      </c>
      <c r="AT125" s="118">
        <v>0</v>
      </c>
      <c r="AU125" s="118">
        <v>0</v>
      </c>
      <c r="AV125" s="118">
        <v>127294.85000000002</v>
      </c>
      <c r="AW125" s="118">
        <v>0</v>
      </c>
      <c r="AX125" s="118">
        <v>220</v>
      </c>
      <c r="AY125" s="118">
        <v>0</v>
      </c>
      <c r="AZ125" s="118">
        <v>0</v>
      </c>
      <c r="BA125" s="118">
        <v>127074.85000000002</v>
      </c>
      <c r="BB125" s="118">
        <v>11298.99</v>
      </c>
      <c r="BC125" s="118">
        <v>11298.99</v>
      </c>
      <c r="BD125" s="118">
        <v>33281.03</v>
      </c>
      <c r="BE125" s="118">
        <v>17739.689999999999</v>
      </c>
      <c r="BF125" s="118">
        <v>6231.58</v>
      </c>
      <c r="BG125" s="118">
        <v>9309.76</v>
      </c>
      <c r="BH125" s="118">
        <v>0</v>
      </c>
      <c r="BI125" s="118">
        <v>0</v>
      </c>
      <c r="BJ125" s="118">
        <v>0</v>
      </c>
      <c r="BK125" s="118">
        <v>0</v>
      </c>
      <c r="BL125" s="118">
        <v>0</v>
      </c>
      <c r="BM125" s="118">
        <v>0</v>
      </c>
      <c r="BN125" s="172">
        <v>241005.67</v>
      </c>
      <c r="BO125" s="118">
        <v>241005.67</v>
      </c>
      <c r="BP125" s="118">
        <v>38518.550000000003</v>
      </c>
      <c r="BQ125" s="118">
        <v>0</v>
      </c>
      <c r="BR125" s="118">
        <v>13982.24</v>
      </c>
      <c r="BS125" s="118">
        <v>0</v>
      </c>
      <c r="BT125" s="118">
        <v>135043.56</v>
      </c>
      <c r="BU125" s="118">
        <v>53461.32</v>
      </c>
      <c r="BV125" s="118">
        <v>0</v>
      </c>
      <c r="BW125" s="118">
        <v>0</v>
      </c>
      <c r="BX125" s="118">
        <v>0</v>
      </c>
      <c r="BY125" s="172">
        <v>4000</v>
      </c>
      <c r="BZ125" s="118">
        <v>4000</v>
      </c>
      <c r="CA125" s="118">
        <v>4000</v>
      </c>
      <c r="CB125" s="118">
        <v>0</v>
      </c>
      <c r="CC125" s="118">
        <v>0</v>
      </c>
      <c r="CD125" s="118">
        <v>0</v>
      </c>
      <c r="CE125" s="118">
        <v>0</v>
      </c>
      <c r="CF125" s="118">
        <v>0</v>
      </c>
      <c r="CG125" s="118">
        <v>0</v>
      </c>
      <c r="CH125" s="118">
        <v>0</v>
      </c>
      <c r="CI125" s="118">
        <v>0</v>
      </c>
      <c r="CJ125" s="118">
        <v>0</v>
      </c>
      <c r="CK125" s="118">
        <v>0</v>
      </c>
      <c r="CL125" s="118">
        <v>0</v>
      </c>
      <c r="CM125" s="172">
        <v>105764.31999999995</v>
      </c>
      <c r="CN125" s="172">
        <v>89848.679999999935</v>
      </c>
      <c r="CO125" s="172">
        <v>-39117.94000000009</v>
      </c>
    </row>
    <row r="126" spans="1:93" ht="12.75" customHeight="1" x14ac:dyDescent="0.25">
      <c r="A126" s="214">
        <v>120</v>
      </c>
      <c r="B126" s="215">
        <v>89</v>
      </c>
      <c r="C126" s="213" t="s">
        <v>183</v>
      </c>
      <c r="D126" s="172">
        <v>14369956.390000001</v>
      </c>
      <c r="E126" s="172">
        <v>3233688.44</v>
      </c>
      <c r="F126" s="118">
        <v>623188.93000000005</v>
      </c>
      <c r="G126" s="118">
        <v>543318.75</v>
      </c>
      <c r="H126" s="118">
        <v>24896.91</v>
      </c>
      <c r="I126" s="118">
        <v>38812.120000000003</v>
      </c>
      <c r="J126" s="118">
        <v>0</v>
      </c>
      <c r="K126" s="118">
        <v>15706.8</v>
      </c>
      <c r="L126" s="118">
        <v>0</v>
      </c>
      <c r="M126" s="118">
        <v>454.35</v>
      </c>
      <c r="N126" s="118">
        <v>98236.800000000003</v>
      </c>
      <c r="O126" s="118">
        <v>48980.57</v>
      </c>
      <c r="P126" s="118">
        <v>40315.17</v>
      </c>
      <c r="Q126" s="118">
        <v>347.02</v>
      </c>
      <c r="R126" s="118">
        <v>563.88</v>
      </c>
      <c r="S126" s="118">
        <v>8030.16</v>
      </c>
      <c r="T126" s="118">
        <v>1947086.87</v>
      </c>
      <c r="U126" s="118">
        <v>294402.98</v>
      </c>
      <c r="V126" s="118">
        <v>94004.25</v>
      </c>
      <c r="W126" s="118">
        <v>176591.26</v>
      </c>
      <c r="X126" s="118">
        <v>13277</v>
      </c>
      <c r="Y126" s="118">
        <v>6449.329999999999</v>
      </c>
      <c r="Z126" s="118">
        <v>1174900.9400000002</v>
      </c>
      <c r="AA126" s="118">
        <v>21298.02</v>
      </c>
      <c r="AB126" s="118">
        <v>3211.48</v>
      </c>
      <c r="AC126" s="118">
        <v>162951.60999999999</v>
      </c>
      <c r="AD126" s="118">
        <v>103146.05</v>
      </c>
      <c r="AE126" s="118">
        <v>49996.59</v>
      </c>
      <c r="AF126" s="118">
        <v>44682.01</v>
      </c>
      <c r="AG126" s="118">
        <v>8467.4500000000007</v>
      </c>
      <c r="AH126" s="118">
        <v>0</v>
      </c>
      <c r="AI126" s="118">
        <v>0</v>
      </c>
      <c r="AJ126" s="118">
        <v>0</v>
      </c>
      <c r="AK126" s="118">
        <v>462029.79</v>
      </c>
      <c r="AL126" s="118">
        <v>0</v>
      </c>
      <c r="AM126" s="118">
        <v>443397.85</v>
      </c>
      <c r="AN126" s="118">
        <v>18631.939999999999</v>
      </c>
      <c r="AO126" s="118">
        <v>0</v>
      </c>
      <c r="AP126" s="118">
        <v>0</v>
      </c>
      <c r="AQ126" s="172">
        <v>3406335.2199999997</v>
      </c>
      <c r="AR126" s="118">
        <v>176665.05000000002</v>
      </c>
      <c r="AS126" s="118">
        <v>40041.480000000003</v>
      </c>
      <c r="AT126" s="118">
        <v>0</v>
      </c>
      <c r="AU126" s="118">
        <v>136623.57</v>
      </c>
      <c r="AV126" s="118">
        <v>2344309.7400000002</v>
      </c>
      <c r="AW126" s="118">
        <v>0</v>
      </c>
      <c r="AX126" s="118">
        <v>8400</v>
      </c>
      <c r="AY126" s="118">
        <v>23047.03</v>
      </c>
      <c r="AZ126" s="118">
        <v>0</v>
      </c>
      <c r="BA126" s="118">
        <v>2312862.7100000004</v>
      </c>
      <c r="BB126" s="118">
        <v>172095.51</v>
      </c>
      <c r="BC126" s="118">
        <v>172095.51</v>
      </c>
      <c r="BD126" s="118">
        <v>713264.92</v>
      </c>
      <c r="BE126" s="118">
        <v>21657.66</v>
      </c>
      <c r="BF126" s="118">
        <v>6500</v>
      </c>
      <c r="BG126" s="118">
        <v>666346.03</v>
      </c>
      <c r="BH126" s="118">
        <v>18761.23</v>
      </c>
      <c r="BI126" s="118">
        <v>0</v>
      </c>
      <c r="BJ126" s="118">
        <v>0</v>
      </c>
      <c r="BK126" s="118">
        <v>0</v>
      </c>
      <c r="BL126" s="118">
        <v>0</v>
      </c>
      <c r="BM126" s="118">
        <v>0</v>
      </c>
      <c r="BN126" s="172">
        <v>7493731.1900000004</v>
      </c>
      <c r="BO126" s="118">
        <v>7493731.1900000004</v>
      </c>
      <c r="BP126" s="118">
        <v>0</v>
      </c>
      <c r="BQ126" s="118">
        <v>11864.55</v>
      </c>
      <c r="BR126" s="118">
        <v>175060.62</v>
      </c>
      <c r="BS126" s="118">
        <v>41750.29</v>
      </c>
      <c r="BT126" s="118">
        <v>6792414.2200000007</v>
      </c>
      <c r="BU126" s="118">
        <v>95785.76</v>
      </c>
      <c r="BV126" s="118">
        <v>16748</v>
      </c>
      <c r="BW126" s="118">
        <v>2527.0100000000002</v>
      </c>
      <c r="BX126" s="118">
        <v>357580.74</v>
      </c>
      <c r="BY126" s="172">
        <v>236201.54</v>
      </c>
      <c r="BZ126" s="118">
        <v>94069.63</v>
      </c>
      <c r="CA126" s="118">
        <v>94069.63</v>
      </c>
      <c r="CB126" s="118">
        <v>0</v>
      </c>
      <c r="CC126" s="118">
        <v>0</v>
      </c>
      <c r="CD126" s="118">
        <v>0</v>
      </c>
      <c r="CE126" s="118">
        <v>0</v>
      </c>
      <c r="CF126" s="118">
        <v>0</v>
      </c>
      <c r="CG126" s="118">
        <v>0</v>
      </c>
      <c r="CH126" s="118">
        <v>142131.91</v>
      </c>
      <c r="CI126" s="118">
        <v>439.69</v>
      </c>
      <c r="CJ126" s="118">
        <v>0</v>
      </c>
      <c r="CK126" s="118">
        <v>0</v>
      </c>
      <c r="CL126" s="118">
        <v>141692.22</v>
      </c>
      <c r="CM126" s="172">
        <v>-1876839.6000000015</v>
      </c>
      <c r="CN126" s="172">
        <v>-1783387.9600000009</v>
      </c>
      <c r="CO126" s="172">
        <v>816972.93000000063</v>
      </c>
    </row>
    <row r="127" spans="1:93" ht="12.75" customHeight="1" x14ac:dyDescent="0.25">
      <c r="A127" s="214">
        <v>121</v>
      </c>
      <c r="B127" s="215">
        <v>90</v>
      </c>
      <c r="C127" s="213" t="s">
        <v>184</v>
      </c>
      <c r="D127" s="172">
        <v>39132330.350000001</v>
      </c>
      <c r="E127" s="172">
        <v>6773687.0500000007</v>
      </c>
      <c r="F127" s="118">
        <v>2269114.6</v>
      </c>
      <c r="G127" s="118">
        <v>1937104.9999999998</v>
      </c>
      <c r="H127" s="118">
        <v>84635.4</v>
      </c>
      <c r="I127" s="118">
        <v>140585.20000000001</v>
      </c>
      <c r="J127" s="118">
        <v>74216.89</v>
      </c>
      <c r="K127" s="118">
        <v>614.62</v>
      </c>
      <c r="L127" s="118">
        <v>0</v>
      </c>
      <c r="M127" s="118">
        <v>31957.49</v>
      </c>
      <c r="N127" s="118">
        <v>347462.70000000007</v>
      </c>
      <c r="O127" s="118">
        <v>164738.21</v>
      </c>
      <c r="P127" s="118">
        <v>146572.53999999998</v>
      </c>
      <c r="Q127" s="118">
        <v>1706.28</v>
      </c>
      <c r="R127" s="118">
        <v>2066.15</v>
      </c>
      <c r="S127" s="118">
        <v>32379.52</v>
      </c>
      <c r="T127" s="118">
        <v>3862111.0999999996</v>
      </c>
      <c r="U127" s="118">
        <v>565439.78</v>
      </c>
      <c r="V127" s="118">
        <v>178223.68000000005</v>
      </c>
      <c r="W127" s="118">
        <v>408314.92999999993</v>
      </c>
      <c r="X127" s="118">
        <v>35916.170000000006</v>
      </c>
      <c r="Y127" s="118">
        <v>9350.7599999999984</v>
      </c>
      <c r="Z127" s="118">
        <v>975538.6599999998</v>
      </c>
      <c r="AA127" s="118">
        <v>264471.69999999995</v>
      </c>
      <c r="AB127" s="118">
        <v>158815</v>
      </c>
      <c r="AC127" s="118">
        <v>1266040.42</v>
      </c>
      <c r="AD127" s="118">
        <v>284998.65000000002</v>
      </c>
      <c r="AE127" s="118">
        <v>284998.65000000002</v>
      </c>
      <c r="AF127" s="118">
        <v>0</v>
      </c>
      <c r="AG127" s="118">
        <v>0</v>
      </c>
      <c r="AH127" s="118">
        <v>0</v>
      </c>
      <c r="AI127" s="118">
        <v>0</v>
      </c>
      <c r="AJ127" s="118">
        <v>0</v>
      </c>
      <c r="AK127" s="118">
        <v>10000</v>
      </c>
      <c r="AL127" s="118">
        <v>0</v>
      </c>
      <c r="AM127" s="118">
        <v>10000</v>
      </c>
      <c r="AN127" s="118">
        <v>0</v>
      </c>
      <c r="AO127" s="118">
        <v>0</v>
      </c>
      <c r="AP127" s="118">
        <v>0</v>
      </c>
      <c r="AQ127" s="172">
        <v>15174664.52</v>
      </c>
      <c r="AR127" s="118">
        <v>729668.83</v>
      </c>
      <c r="AS127" s="118">
        <v>0</v>
      </c>
      <c r="AT127" s="118">
        <v>0</v>
      </c>
      <c r="AU127" s="118">
        <v>729668.83</v>
      </c>
      <c r="AV127" s="118">
        <v>4670756.99</v>
      </c>
      <c r="AW127" s="118">
        <v>0</v>
      </c>
      <c r="AX127" s="118">
        <v>23100</v>
      </c>
      <c r="AY127" s="118">
        <v>59617.850000000006</v>
      </c>
      <c r="AZ127" s="118">
        <v>4120</v>
      </c>
      <c r="BA127" s="118">
        <v>4583919.1400000006</v>
      </c>
      <c r="BB127" s="118">
        <v>2275057.71</v>
      </c>
      <c r="BC127" s="118">
        <v>2275057.71</v>
      </c>
      <c r="BD127" s="118">
        <v>7499180.9899999993</v>
      </c>
      <c r="BE127" s="118">
        <v>650782.29</v>
      </c>
      <c r="BF127" s="118">
        <v>0</v>
      </c>
      <c r="BG127" s="118">
        <v>4396160.1099999994</v>
      </c>
      <c r="BH127" s="118">
        <v>2452238.59</v>
      </c>
      <c r="BI127" s="118">
        <v>0</v>
      </c>
      <c r="BJ127" s="118">
        <v>0</v>
      </c>
      <c r="BK127" s="118">
        <v>0</v>
      </c>
      <c r="BL127" s="118">
        <v>0</v>
      </c>
      <c r="BM127" s="118">
        <v>0</v>
      </c>
      <c r="BN127" s="172">
        <v>16513263.350000001</v>
      </c>
      <c r="BO127" s="118">
        <v>16513263.350000001</v>
      </c>
      <c r="BP127" s="118">
        <v>3084201.72</v>
      </c>
      <c r="BQ127" s="118">
        <v>549000</v>
      </c>
      <c r="BR127" s="118">
        <v>277446.69</v>
      </c>
      <c r="BS127" s="118">
        <v>19994.3</v>
      </c>
      <c r="BT127" s="118">
        <v>2091943.3599999999</v>
      </c>
      <c r="BU127" s="118">
        <v>4866716.2300000004</v>
      </c>
      <c r="BV127" s="118">
        <v>5096185.78</v>
      </c>
      <c r="BW127" s="118">
        <v>16838.95</v>
      </c>
      <c r="BX127" s="118">
        <v>510936.31999999995</v>
      </c>
      <c r="BY127" s="172">
        <v>670715.42999999993</v>
      </c>
      <c r="BZ127" s="118">
        <v>78927.11</v>
      </c>
      <c r="CA127" s="118">
        <v>15000</v>
      </c>
      <c r="CB127" s="118">
        <v>63927.11</v>
      </c>
      <c r="CC127" s="118">
        <v>0</v>
      </c>
      <c r="CD127" s="118">
        <v>0</v>
      </c>
      <c r="CE127" s="118">
        <v>0</v>
      </c>
      <c r="CF127" s="118">
        <v>0</v>
      </c>
      <c r="CG127" s="118">
        <v>0</v>
      </c>
      <c r="CH127" s="118">
        <v>591788.31999999995</v>
      </c>
      <c r="CI127" s="118">
        <v>37415.72</v>
      </c>
      <c r="CJ127" s="118">
        <v>0</v>
      </c>
      <c r="CK127" s="118">
        <v>0</v>
      </c>
      <c r="CL127" s="118">
        <v>554372.6</v>
      </c>
      <c r="CM127" s="172">
        <v>-7083415.2300000004</v>
      </c>
      <c r="CN127" s="172">
        <v>-6945638.6400000006</v>
      </c>
      <c r="CO127" s="172">
        <v>5117844</v>
      </c>
    </row>
    <row r="128" spans="1:93" ht="12.75" customHeight="1" x14ac:dyDescent="0.25">
      <c r="A128" s="214">
        <v>122</v>
      </c>
      <c r="B128" s="215">
        <v>91</v>
      </c>
      <c r="C128" s="213" t="s">
        <v>185</v>
      </c>
      <c r="D128" s="172">
        <v>12185769.689999999</v>
      </c>
      <c r="E128" s="172">
        <v>3936882.6200000006</v>
      </c>
      <c r="F128" s="118">
        <v>775304.59</v>
      </c>
      <c r="G128" s="118">
        <v>652669.82999999996</v>
      </c>
      <c r="H128" s="118">
        <v>29382.04</v>
      </c>
      <c r="I128" s="118">
        <v>52128.31</v>
      </c>
      <c r="J128" s="118">
        <v>25965.68</v>
      </c>
      <c r="K128" s="118">
        <v>14080.27</v>
      </c>
      <c r="L128" s="118">
        <v>0</v>
      </c>
      <c r="M128" s="118">
        <v>1078.46</v>
      </c>
      <c r="N128" s="118">
        <v>122325.23</v>
      </c>
      <c r="O128" s="118">
        <v>61320.25</v>
      </c>
      <c r="P128" s="118">
        <v>49280.539999999994</v>
      </c>
      <c r="Q128" s="118">
        <v>534.30999999999995</v>
      </c>
      <c r="R128" s="118">
        <v>695.08</v>
      </c>
      <c r="S128" s="118">
        <v>10495.05</v>
      </c>
      <c r="T128" s="118">
        <v>2870762.4400000004</v>
      </c>
      <c r="U128" s="118">
        <v>830550.18</v>
      </c>
      <c r="V128" s="118">
        <v>155942.88</v>
      </c>
      <c r="W128" s="118">
        <v>769497.45</v>
      </c>
      <c r="X128" s="118">
        <v>21826.959999999999</v>
      </c>
      <c r="Y128" s="118">
        <v>9258.1799999999985</v>
      </c>
      <c r="Z128" s="118">
        <v>866718.71999999997</v>
      </c>
      <c r="AA128" s="118">
        <v>24697.039999999997</v>
      </c>
      <c r="AB128" s="118">
        <v>18387.64</v>
      </c>
      <c r="AC128" s="118">
        <v>173883.38999999996</v>
      </c>
      <c r="AD128" s="118">
        <v>73578.87</v>
      </c>
      <c r="AE128" s="118">
        <v>73578.87</v>
      </c>
      <c r="AF128" s="118">
        <v>0</v>
      </c>
      <c r="AG128" s="118">
        <v>0</v>
      </c>
      <c r="AH128" s="118">
        <v>0</v>
      </c>
      <c r="AI128" s="118">
        <v>0</v>
      </c>
      <c r="AJ128" s="118">
        <v>0</v>
      </c>
      <c r="AK128" s="118">
        <v>94911.49</v>
      </c>
      <c r="AL128" s="118">
        <v>0</v>
      </c>
      <c r="AM128" s="118">
        <v>76000</v>
      </c>
      <c r="AN128" s="118">
        <v>0</v>
      </c>
      <c r="AO128" s="118">
        <v>18911.490000000002</v>
      </c>
      <c r="AP128" s="118">
        <v>0</v>
      </c>
      <c r="AQ128" s="172">
        <v>3629724.78</v>
      </c>
      <c r="AR128" s="118">
        <v>436219.13999999996</v>
      </c>
      <c r="AS128" s="118">
        <v>311594.03999999998</v>
      </c>
      <c r="AT128" s="118">
        <v>0</v>
      </c>
      <c r="AU128" s="118">
        <v>124625.09999999999</v>
      </c>
      <c r="AV128" s="118">
        <v>1829109.8199999998</v>
      </c>
      <c r="AW128" s="118">
        <v>2142</v>
      </c>
      <c r="AX128" s="118">
        <v>14260</v>
      </c>
      <c r="AY128" s="118">
        <v>0</v>
      </c>
      <c r="AZ128" s="118">
        <v>0</v>
      </c>
      <c r="BA128" s="118">
        <v>1812707.8199999998</v>
      </c>
      <c r="BB128" s="118">
        <v>496663.97</v>
      </c>
      <c r="BC128" s="118">
        <v>496663.97</v>
      </c>
      <c r="BD128" s="118">
        <v>867731.85000000009</v>
      </c>
      <c r="BE128" s="118">
        <v>142332.54999999999</v>
      </c>
      <c r="BF128" s="118">
        <v>0</v>
      </c>
      <c r="BG128" s="118">
        <v>697476</v>
      </c>
      <c r="BH128" s="118">
        <v>27923.3</v>
      </c>
      <c r="BI128" s="118">
        <v>0</v>
      </c>
      <c r="BJ128" s="118">
        <v>0</v>
      </c>
      <c r="BK128" s="118">
        <v>0</v>
      </c>
      <c r="BL128" s="118">
        <v>0</v>
      </c>
      <c r="BM128" s="118">
        <v>0</v>
      </c>
      <c r="BN128" s="172">
        <v>4163196.96</v>
      </c>
      <c r="BO128" s="118">
        <v>4163196.96</v>
      </c>
      <c r="BP128" s="118">
        <v>36278.769999999997</v>
      </c>
      <c r="BQ128" s="118">
        <v>0</v>
      </c>
      <c r="BR128" s="118">
        <v>253779.12</v>
      </c>
      <c r="BS128" s="118">
        <v>161025.74</v>
      </c>
      <c r="BT128" s="118">
        <v>1655113.74</v>
      </c>
      <c r="BU128" s="118">
        <v>1616434.29</v>
      </c>
      <c r="BV128" s="118">
        <v>194180.63</v>
      </c>
      <c r="BW128" s="118">
        <v>12187.8</v>
      </c>
      <c r="BX128" s="118">
        <v>234196.87</v>
      </c>
      <c r="BY128" s="172">
        <v>455965.33</v>
      </c>
      <c r="BZ128" s="118">
        <v>264769.15000000002</v>
      </c>
      <c r="CA128" s="118">
        <v>260769.15</v>
      </c>
      <c r="CB128" s="118">
        <v>0</v>
      </c>
      <c r="CC128" s="118">
        <v>0</v>
      </c>
      <c r="CD128" s="118">
        <v>0</v>
      </c>
      <c r="CE128" s="118">
        <v>4000</v>
      </c>
      <c r="CF128" s="118">
        <v>0</v>
      </c>
      <c r="CG128" s="118">
        <v>0</v>
      </c>
      <c r="CH128" s="118">
        <v>191196.18</v>
      </c>
      <c r="CI128" s="118">
        <v>0</v>
      </c>
      <c r="CJ128" s="118">
        <v>0</v>
      </c>
      <c r="CK128" s="118">
        <v>0</v>
      </c>
      <c r="CL128" s="118">
        <v>191196.18</v>
      </c>
      <c r="CM128" s="172">
        <v>23655.63000000082</v>
      </c>
      <c r="CN128" s="172">
        <v>62639.179999999702</v>
      </c>
      <c r="CO128" s="172">
        <v>274006.9299999997</v>
      </c>
    </row>
    <row r="129" spans="1:93" ht="12.75" customHeight="1" x14ac:dyDescent="0.25">
      <c r="A129" s="214">
        <v>123</v>
      </c>
      <c r="B129" s="215">
        <v>92</v>
      </c>
      <c r="C129" s="213" t="s">
        <v>186</v>
      </c>
      <c r="D129" s="172">
        <v>7706400.7400000002</v>
      </c>
      <c r="E129" s="172">
        <v>1754723.2200000002</v>
      </c>
      <c r="F129" s="118">
        <v>308138.5</v>
      </c>
      <c r="G129" s="118">
        <v>246813.1</v>
      </c>
      <c r="H129" s="118">
        <v>13256</v>
      </c>
      <c r="I129" s="118">
        <v>22532.54</v>
      </c>
      <c r="J129" s="118">
        <v>25536.86</v>
      </c>
      <c r="K129" s="118">
        <v>0</v>
      </c>
      <c r="L129" s="118">
        <v>0</v>
      </c>
      <c r="M129" s="118">
        <v>0</v>
      </c>
      <c r="N129" s="118">
        <v>47868.27</v>
      </c>
      <c r="O129" s="118">
        <v>24486.44</v>
      </c>
      <c r="P129" s="118">
        <v>19885.93</v>
      </c>
      <c r="Q129" s="118">
        <v>150.58000000000001</v>
      </c>
      <c r="R129" s="118">
        <v>276.44</v>
      </c>
      <c r="S129" s="118">
        <v>3068.88</v>
      </c>
      <c r="T129" s="118">
        <v>1312552.08</v>
      </c>
      <c r="U129" s="118">
        <v>148414.96</v>
      </c>
      <c r="V129" s="118">
        <v>0</v>
      </c>
      <c r="W129" s="118">
        <v>139092.84</v>
      </c>
      <c r="X129" s="118">
        <v>13335.560000000001</v>
      </c>
      <c r="Y129" s="118">
        <v>3244.44</v>
      </c>
      <c r="Z129" s="118">
        <v>647201.99</v>
      </c>
      <c r="AA129" s="118">
        <v>3513.6</v>
      </c>
      <c r="AB129" s="118">
        <v>0</v>
      </c>
      <c r="AC129" s="118">
        <v>357748.69</v>
      </c>
      <c r="AD129" s="118">
        <v>14164.37</v>
      </c>
      <c r="AE129" s="118">
        <v>14164.37</v>
      </c>
      <c r="AF129" s="118">
        <v>0</v>
      </c>
      <c r="AG129" s="118">
        <v>0</v>
      </c>
      <c r="AH129" s="118">
        <v>0</v>
      </c>
      <c r="AI129" s="118">
        <v>0</v>
      </c>
      <c r="AJ129" s="118">
        <v>0</v>
      </c>
      <c r="AK129" s="118">
        <v>72000</v>
      </c>
      <c r="AL129" s="118">
        <v>0</v>
      </c>
      <c r="AM129" s="118">
        <v>72000</v>
      </c>
      <c r="AN129" s="118">
        <v>0</v>
      </c>
      <c r="AO129" s="118">
        <v>0</v>
      </c>
      <c r="AP129" s="118">
        <v>0</v>
      </c>
      <c r="AQ129" s="172">
        <v>1914988.5799999998</v>
      </c>
      <c r="AR129" s="118">
        <v>18780.09</v>
      </c>
      <c r="AS129" s="118">
        <v>0</v>
      </c>
      <c r="AT129" s="118">
        <v>0</v>
      </c>
      <c r="AU129" s="118">
        <v>18780.09</v>
      </c>
      <c r="AV129" s="118">
        <v>1256117.68</v>
      </c>
      <c r="AW129" s="118">
        <v>0</v>
      </c>
      <c r="AX129" s="118">
        <v>9900</v>
      </c>
      <c r="AY129" s="118">
        <v>200</v>
      </c>
      <c r="AZ129" s="118">
        <v>0</v>
      </c>
      <c r="BA129" s="118">
        <v>1246017.68</v>
      </c>
      <c r="BB129" s="118">
        <v>130066.67</v>
      </c>
      <c r="BC129" s="118">
        <v>130066.67</v>
      </c>
      <c r="BD129" s="118">
        <v>510024.13999999996</v>
      </c>
      <c r="BE129" s="118">
        <v>34957.53</v>
      </c>
      <c r="BF129" s="118">
        <v>0</v>
      </c>
      <c r="BG129" s="118">
        <v>464271.93</v>
      </c>
      <c r="BH129" s="118">
        <v>0</v>
      </c>
      <c r="BI129" s="118">
        <v>10794.68</v>
      </c>
      <c r="BJ129" s="118">
        <v>0</v>
      </c>
      <c r="BK129" s="118">
        <v>0</v>
      </c>
      <c r="BL129" s="118">
        <v>0</v>
      </c>
      <c r="BM129" s="118">
        <v>0</v>
      </c>
      <c r="BN129" s="172">
        <v>3992105.0399999996</v>
      </c>
      <c r="BO129" s="118">
        <v>3992105.0399999996</v>
      </c>
      <c r="BP129" s="118">
        <v>15000</v>
      </c>
      <c r="BQ129" s="118">
        <v>0</v>
      </c>
      <c r="BR129" s="118">
        <v>48068</v>
      </c>
      <c r="BS129" s="118">
        <v>4310.8</v>
      </c>
      <c r="BT129" s="118">
        <v>2981816.56</v>
      </c>
      <c r="BU129" s="118">
        <v>667149.34</v>
      </c>
      <c r="BV129" s="118">
        <v>25544.21</v>
      </c>
      <c r="BW129" s="118">
        <v>0</v>
      </c>
      <c r="BX129" s="118">
        <v>250216.13</v>
      </c>
      <c r="BY129" s="172">
        <v>44583.9</v>
      </c>
      <c r="BZ129" s="118">
        <v>44583.9</v>
      </c>
      <c r="CA129" s="118">
        <v>30000</v>
      </c>
      <c r="CB129" s="118">
        <v>14583.9</v>
      </c>
      <c r="CC129" s="118">
        <v>0</v>
      </c>
      <c r="CD129" s="118">
        <v>0</v>
      </c>
      <c r="CE129" s="118">
        <v>0</v>
      </c>
      <c r="CF129" s="118">
        <v>0</v>
      </c>
      <c r="CG129" s="118">
        <v>0</v>
      </c>
      <c r="CH129" s="118">
        <v>0</v>
      </c>
      <c r="CI129" s="118">
        <v>0</v>
      </c>
      <c r="CJ129" s="118">
        <v>0</v>
      </c>
      <c r="CK129" s="118">
        <v>0</v>
      </c>
      <c r="CL129" s="118">
        <v>0</v>
      </c>
      <c r="CM129" s="172">
        <v>296460.30999999866</v>
      </c>
      <c r="CN129" s="172">
        <v>293918.00999999885</v>
      </c>
      <c r="CO129" s="172">
        <v>1464190.1899999992</v>
      </c>
    </row>
    <row r="130" spans="1:93" ht="12.75" customHeight="1" x14ac:dyDescent="0.25">
      <c r="A130" s="214">
        <v>124</v>
      </c>
      <c r="B130" s="215">
        <v>172</v>
      </c>
      <c r="C130" s="213" t="s">
        <v>187</v>
      </c>
      <c r="D130" s="172">
        <v>3820168.56</v>
      </c>
      <c r="E130" s="172">
        <v>789277.61</v>
      </c>
      <c r="F130" s="118">
        <v>138539.75</v>
      </c>
      <c r="G130" s="118">
        <v>114265.23000000001</v>
      </c>
      <c r="H130" s="118">
        <v>8122.68</v>
      </c>
      <c r="I130" s="118">
        <v>10417</v>
      </c>
      <c r="J130" s="118">
        <v>0</v>
      </c>
      <c r="K130" s="118">
        <v>5734.84</v>
      </c>
      <c r="L130" s="118">
        <v>0</v>
      </c>
      <c r="M130" s="118">
        <v>0</v>
      </c>
      <c r="N130" s="118">
        <v>21923.129999999997</v>
      </c>
      <c r="O130" s="118">
        <v>10360.74</v>
      </c>
      <c r="P130" s="118">
        <v>8537.74</v>
      </c>
      <c r="Q130" s="118">
        <v>99.16</v>
      </c>
      <c r="R130" s="118">
        <v>120.21</v>
      </c>
      <c r="S130" s="118">
        <v>2805.28</v>
      </c>
      <c r="T130" s="118">
        <v>539376.35</v>
      </c>
      <c r="U130" s="118">
        <v>90776.83</v>
      </c>
      <c r="V130" s="118">
        <v>24157.079999999998</v>
      </c>
      <c r="W130" s="118">
        <v>85744.55</v>
      </c>
      <c r="X130" s="118">
        <v>15400.46</v>
      </c>
      <c r="Y130" s="118">
        <v>0</v>
      </c>
      <c r="Z130" s="118">
        <v>247959.18</v>
      </c>
      <c r="AA130" s="118">
        <v>0</v>
      </c>
      <c r="AB130" s="118">
        <v>16.309999999999999</v>
      </c>
      <c r="AC130" s="118">
        <v>75321.94</v>
      </c>
      <c r="AD130" s="118">
        <v>59438.38</v>
      </c>
      <c r="AE130" s="118">
        <v>59438.38</v>
      </c>
      <c r="AF130" s="118">
        <v>0</v>
      </c>
      <c r="AG130" s="118">
        <v>0</v>
      </c>
      <c r="AH130" s="118">
        <v>0</v>
      </c>
      <c r="AI130" s="118">
        <v>0</v>
      </c>
      <c r="AJ130" s="118">
        <v>0</v>
      </c>
      <c r="AK130" s="118">
        <v>30000</v>
      </c>
      <c r="AL130" s="118">
        <v>0</v>
      </c>
      <c r="AM130" s="118">
        <v>30000</v>
      </c>
      <c r="AN130" s="118">
        <v>0</v>
      </c>
      <c r="AO130" s="118">
        <v>0</v>
      </c>
      <c r="AP130" s="118">
        <v>0</v>
      </c>
      <c r="AQ130" s="172">
        <v>1130676.25</v>
      </c>
      <c r="AR130" s="118">
        <v>71930.290000000008</v>
      </c>
      <c r="AS130" s="118">
        <v>25430.29</v>
      </c>
      <c r="AT130" s="118">
        <v>0</v>
      </c>
      <c r="AU130" s="118">
        <v>46500</v>
      </c>
      <c r="AV130" s="118">
        <v>648435.3600000001</v>
      </c>
      <c r="AW130" s="118">
        <v>0</v>
      </c>
      <c r="AX130" s="118">
        <v>2200</v>
      </c>
      <c r="AY130" s="118">
        <v>292.27999999999997</v>
      </c>
      <c r="AZ130" s="118">
        <v>3540</v>
      </c>
      <c r="BA130" s="118">
        <v>642403.08000000007</v>
      </c>
      <c r="BB130" s="118">
        <v>48380.33</v>
      </c>
      <c r="BC130" s="118">
        <v>48380.33</v>
      </c>
      <c r="BD130" s="118">
        <v>361930.26999999996</v>
      </c>
      <c r="BE130" s="118">
        <v>85183.93</v>
      </c>
      <c r="BF130" s="118">
        <v>0</v>
      </c>
      <c r="BG130" s="118">
        <v>267193.99</v>
      </c>
      <c r="BH130" s="118">
        <v>1116.25</v>
      </c>
      <c r="BI130" s="118">
        <v>8436.1</v>
      </c>
      <c r="BJ130" s="118">
        <v>0</v>
      </c>
      <c r="BK130" s="118">
        <v>0</v>
      </c>
      <c r="BL130" s="118">
        <v>0</v>
      </c>
      <c r="BM130" s="118">
        <v>0</v>
      </c>
      <c r="BN130" s="172">
        <v>1872619.56</v>
      </c>
      <c r="BO130" s="118">
        <v>1872619.56</v>
      </c>
      <c r="BP130" s="118">
        <v>0</v>
      </c>
      <c r="BQ130" s="118">
        <v>0</v>
      </c>
      <c r="BR130" s="118">
        <v>12783.65</v>
      </c>
      <c r="BS130" s="118">
        <v>0</v>
      </c>
      <c r="BT130" s="118">
        <v>706171.35</v>
      </c>
      <c r="BU130" s="118">
        <v>952529.76</v>
      </c>
      <c r="BV130" s="118">
        <v>6314</v>
      </c>
      <c r="BW130" s="118">
        <v>0</v>
      </c>
      <c r="BX130" s="118">
        <v>194820.8</v>
      </c>
      <c r="BY130" s="172">
        <v>27595.14</v>
      </c>
      <c r="BZ130" s="118">
        <v>11600</v>
      </c>
      <c r="CA130" s="118">
        <v>0</v>
      </c>
      <c r="CB130" s="118">
        <v>0</v>
      </c>
      <c r="CC130" s="118">
        <v>0</v>
      </c>
      <c r="CD130" s="118">
        <v>0</v>
      </c>
      <c r="CE130" s="118">
        <v>9600</v>
      </c>
      <c r="CF130" s="118">
        <v>2000</v>
      </c>
      <c r="CG130" s="118">
        <v>0</v>
      </c>
      <c r="CH130" s="118">
        <v>15995.14</v>
      </c>
      <c r="CI130" s="118">
        <v>10094.23</v>
      </c>
      <c r="CJ130" s="118">
        <v>0</v>
      </c>
      <c r="CK130" s="118">
        <v>0</v>
      </c>
      <c r="CL130" s="118">
        <v>5900.91</v>
      </c>
      <c r="CM130" s="172">
        <v>-63382.659999999683</v>
      </c>
      <c r="CN130" s="172">
        <v>-6187.5599999995902</v>
      </c>
      <c r="CO130" s="172">
        <v>155476.75</v>
      </c>
    </row>
    <row r="131" spans="1:93" ht="12.75" customHeight="1" x14ac:dyDescent="0.25">
      <c r="A131" s="214">
        <v>125</v>
      </c>
      <c r="B131" s="215">
        <v>93</v>
      </c>
      <c r="C131" s="213" t="s">
        <v>188</v>
      </c>
      <c r="D131" s="172">
        <v>4491092.01</v>
      </c>
      <c r="E131" s="172">
        <v>1396669.8499999999</v>
      </c>
      <c r="F131" s="118">
        <v>145631.07999999999</v>
      </c>
      <c r="G131" s="118">
        <v>118374.59</v>
      </c>
      <c r="H131" s="118">
        <v>6304.7</v>
      </c>
      <c r="I131" s="118">
        <v>8124.5</v>
      </c>
      <c r="J131" s="118">
        <v>4127.1099999999997</v>
      </c>
      <c r="K131" s="118">
        <v>2214.42</v>
      </c>
      <c r="L131" s="118">
        <v>0</v>
      </c>
      <c r="M131" s="118">
        <v>6485.76</v>
      </c>
      <c r="N131" s="118">
        <v>22635.089999999997</v>
      </c>
      <c r="O131" s="118">
        <v>10984.73</v>
      </c>
      <c r="P131" s="118">
        <v>8984.84</v>
      </c>
      <c r="Q131" s="118">
        <v>266.12</v>
      </c>
      <c r="R131" s="118">
        <v>126.71</v>
      </c>
      <c r="S131" s="118">
        <v>2272.69</v>
      </c>
      <c r="T131" s="118">
        <v>1160765.7999999998</v>
      </c>
      <c r="U131" s="118">
        <v>98558.47</v>
      </c>
      <c r="V131" s="118">
        <v>21048.879999999997</v>
      </c>
      <c r="W131" s="118">
        <v>95910.49</v>
      </c>
      <c r="X131" s="118">
        <v>7952.3099999999995</v>
      </c>
      <c r="Y131" s="118">
        <v>5886.42</v>
      </c>
      <c r="Z131" s="118">
        <v>797989.85999999987</v>
      </c>
      <c r="AA131" s="118">
        <v>4101.3599999999997</v>
      </c>
      <c r="AB131" s="118">
        <v>0</v>
      </c>
      <c r="AC131" s="118">
        <v>129318.00999999998</v>
      </c>
      <c r="AD131" s="118">
        <v>26187.599999999999</v>
      </c>
      <c r="AE131" s="118">
        <v>26187.599999999999</v>
      </c>
      <c r="AF131" s="118">
        <v>0</v>
      </c>
      <c r="AG131" s="118">
        <v>0</v>
      </c>
      <c r="AH131" s="118">
        <v>0</v>
      </c>
      <c r="AI131" s="118">
        <v>0</v>
      </c>
      <c r="AJ131" s="118">
        <v>0</v>
      </c>
      <c r="AK131" s="118">
        <v>41450.28</v>
      </c>
      <c r="AL131" s="118">
        <v>18</v>
      </c>
      <c r="AM131" s="118">
        <v>37950</v>
      </c>
      <c r="AN131" s="118">
        <v>3482.28</v>
      </c>
      <c r="AO131" s="118">
        <v>0</v>
      </c>
      <c r="AP131" s="118">
        <v>0</v>
      </c>
      <c r="AQ131" s="172">
        <v>1358983.23</v>
      </c>
      <c r="AR131" s="118">
        <v>127976.35999999999</v>
      </c>
      <c r="AS131" s="118">
        <v>101086.2</v>
      </c>
      <c r="AT131" s="118">
        <v>0</v>
      </c>
      <c r="AU131" s="118">
        <v>26890.159999999996</v>
      </c>
      <c r="AV131" s="118">
        <v>670414.39</v>
      </c>
      <c r="AW131" s="118">
        <v>0</v>
      </c>
      <c r="AX131" s="118">
        <v>2500</v>
      </c>
      <c r="AY131" s="118">
        <v>0</v>
      </c>
      <c r="AZ131" s="118">
        <v>0</v>
      </c>
      <c r="BA131" s="118">
        <v>667914.39</v>
      </c>
      <c r="BB131" s="118">
        <v>91167.62</v>
      </c>
      <c r="BC131" s="118">
        <v>91167.62</v>
      </c>
      <c r="BD131" s="118">
        <v>469424.86000000004</v>
      </c>
      <c r="BE131" s="118">
        <v>36515.94</v>
      </c>
      <c r="BF131" s="118">
        <v>2178.44</v>
      </c>
      <c r="BG131" s="118">
        <v>266465</v>
      </c>
      <c r="BH131" s="118">
        <v>146481.42000000001</v>
      </c>
      <c r="BI131" s="118">
        <v>17784.060000000001</v>
      </c>
      <c r="BJ131" s="118">
        <v>0</v>
      </c>
      <c r="BK131" s="118">
        <v>0</v>
      </c>
      <c r="BL131" s="118">
        <v>0</v>
      </c>
      <c r="BM131" s="118">
        <v>0</v>
      </c>
      <c r="BN131" s="172">
        <v>1601065.45</v>
      </c>
      <c r="BO131" s="118">
        <v>1601065.45</v>
      </c>
      <c r="BP131" s="118">
        <v>0</v>
      </c>
      <c r="BQ131" s="118">
        <v>9745.69</v>
      </c>
      <c r="BR131" s="118">
        <v>21674.33</v>
      </c>
      <c r="BS131" s="118">
        <v>4145.74</v>
      </c>
      <c r="BT131" s="118">
        <v>1480539.09</v>
      </c>
      <c r="BU131" s="118">
        <v>23550.99</v>
      </c>
      <c r="BV131" s="118">
        <v>4893.7</v>
      </c>
      <c r="BW131" s="118">
        <v>2318</v>
      </c>
      <c r="BX131" s="118">
        <v>54197.91</v>
      </c>
      <c r="BY131" s="172">
        <v>134373.47999999998</v>
      </c>
      <c r="BZ131" s="118">
        <v>21100</v>
      </c>
      <c r="CA131" s="118">
        <v>21100</v>
      </c>
      <c r="CB131" s="118">
        <v>0</v>
      </c>
      <c r="CC131" s="118">
        <v>0</v>
      </c>
      <c r="CD131" s="118">
        <v>0</v>
      </c>
      <c r="CE131" s="118">
        <v>0</v>
      </c>
      <c r="CF131" s="118">
        <v>0</v>
      </c>
      <c r="CG131" s="118">
        <v>0</v>
      </c>
      <c r="CH131" s="118">
        <v>113273.48</v>
      </c>
      <c r="CI131" s="118">
        <v>0</v>
      </c>
      <c r="CJ131" s="118">
        <v>109.55</v>
      </c>
      <c r="CK131" s="118">
        <v>0</v>
      </c>
      <c r="CL131" s="118">
        <v>113163.93</v>
      </c>
      <c r="CM131" s="172">
        <v>-99623.80999999959</v>
      </c>
      <c r="CN131" s="172">
        <v>-84272.459999999963</v>
      </c>
      <c r="CO131" s="172">
        <v>576459.47000000044</v>
      </c>
    </row>
    <row r="132" spans="1:93" ht="12.75" customHeight="1" x14ac:dyDescent="0.25">
      <c r="A132" s="214">
        <v>126</v>
      </c>
      <c r="B132" s="215">
        <v>200</v>
      </c>
      <c r="C132" s="213" t="s">
        <v>189</v>
      </c>
      <c r="D132" s="172">
        <v>3704138.7</v>
      </c>
      <c r="E132" s="172">
        <v>1518427.9900000002</v>
      </c>
      <c r="F132" s="118">
        <v>313336.06999999995</v>
      </c>
      <c r="G132" s="118">
        <v>271041.17</v>
      </c>
      <c r="H132" s="118">
        <v>14841.44</v>
      </c>
      <c r="I132" s="118">
        <v>23168.620000000003</v>
      </c>
      <c r="J132" s="118">
        <v>2923.35</v>
      </c>
      <c r="K132" s="118">
        <v>1361.49</v>
      </c>
      <c r="L132" s="118">
        <v>0</v>
      </c>
      <c r="M132" s="118">
        <v>0</v>
      </c>
      <c r="N132" s="118">
        <v>48927.210000000006</v>
      </c>
      <c r="O132" s="118">
        <v>23731.83</v>
      </c>
      <c r="P132" s="118">
        <v>19566.32</v>
      </c>
      <c r="Q132" s="118">
        <v>141.35</v>
      </c>
      <c r="R132" s="118">
        <v>275.73</v>
      </c>
      <c r="S132" s="118">
        <v>5211.9799999999996</v>
      </c>
      <c r="T132" s="118">
        <v>1058272.58</v>
      </c>
      <c r="U132" s="118">
        <v>50148.89</v>
      </c>
      <c r="V132" s="118">
        <v>221676.93999999997</v>
      </c>
      <c r="W132" s="118">
        <v>109639.79000000001</v>
      </c>
      <c r="X132" s="118">
        <v>5375.2400000000007</v>
      </c>
      <c r="Y132" s="118">
        <v>4790.8</v>
      </c>
      <c r="Z132" s="118">
        <v>562328.61</v>
      </c>
      <c r="AA132" s="118">
        <v>10936.75</v>
      </c>
      <c r="AB132" s="118">
        <v>90.49</v>
      </c>
      <c r="AC132" s="118">
        <v>93285.07</v>
      </c>
      <c r="AD132" s="118">
        <v>47943.83</v>
      </c>
      <c r="AE132" s="118">
        <v>47943.83</v>
      </c>
      <c r="AF132" s="118">
        <v>0</v>
      </c>
      <c r="AG132" s="118">
        <v>0</v>
      </c>
      <c r="AH132" s="118">
        <v>0</v>
      </c>
      <c r="AI132" s="118">
        <v>0</v>
      </c>
      <c r="AJ132" s="118">
        <v>0</v>
      </c>
      <c r="AK132" s="118">
        <v>49948.3</v>
      </c>
      <c r="AL132" s="118">
        <v>0</v>
      </c>
      <c r="AM132" s="118">
        <v>45408.61</v>
      </c>
      <c r="AN132" s="118">
        <v>4539.6899999999996</v>
      </c>
      <c r="AO132" s="118">
        <v>0</v>
      </c>
      <c r="AP132" s="118">
        <v>0</v>
      </c>
      <c r="AQ132" s="172">
        <v>1546756.51</v>
      </c>
      <c r="AR132" s="118">
        <v>52880.05</v>
      </c>
      <c r="AS132" s="118">
        <v>14047.86</v>
      </c>
      <c r="AT132" s="118">
        <v>0</v>
      </c>
      <c r="AU132" s="118">
        <v>38832.19</v>
      </c>
      <c r="AV132" s="118">
        <v>928598.26</v>
      </c>
      <c r="AW132" s="118">
        <v>0</v>
      </c>
      <c r="AX132" s="118">
        <v>7464.36</v>
      </c>
      <c r="AY132" s="118">
        <v>2197.36</v>
      </c>
      <c r="AZ132" s="118">
        <v>7020</v>
      </c>
      <c r="BA132" s="118">
        <v>911916.54</v>
      </c>
      <c r="BB132" s="118">
        <v>116140.69</v>
      </c>
      <c r="BC132" s="118">
        <v>116140.69</v>
      </c>
      <c r="BD132" s="118">
        <v>449137.51000000007</v>
      </c>
      <c r="BE132" s="118">
        <v>62206.52</v>
      </c>
      <c r="BF132" s="118">
        <v>2932.87</v>
      </c>
      <c r="BG132" s="118">
        <v>308842.67000000004</v>
      </c>
      <c r="BH132" s="118">
        <v>75155.45</v>
      </c>
      <c r="BI132" s="118">
        <v>0</v>
      </c>
      <c r="BJ132" s="118">
        <v>0</v>
      </c>
      <c r="BK132" s="118">
        <v>0</v>
      </c>
      <c r="BL132" s="118">
        <v>0</v>
      </c>
      <c r="BM132" s="118">
        <v>0</v>
      </c>
      <c r="BN132" s="172">
        <v>395797.37</v>
      </c>
      <c r="BO132" s="118">
        <v>395797.37</v>
      </c>
      <c r="BP132" s="118">
        <v>0</v>
      </c>
      <c r="BQ132" s="118">
        <v>0</v>
      </c>
      <c r="BR132" s="118">
        <v>30370.66</v>
      </c>
      <c r="BS132" s="118">
        <v>845</v>
      </c>
      <c r="BT132" s="118">
        <v>8040.94</v>
      </c>
      <c r="BU132" s="118">
        <v>204212</v>
      </c>
      <c r="BV132" s="118">
        <v>415.85</v>
      </c>
      <c r="BW132" s="118">
        <v>2179.25</v>
      </c>
      <c r="BX132" s="118">
        <v>149733.66999999998</v>
      </c>
      <c r="BY132" s="172">
        <v>243156.83</v>
      </c>
      <c r="BZ132" s="118">
        <v>28750</v>
      </c>
      <c r="CA132" s="118">
        <v>28750</v>
      </c>
      <c r="CB132" s="118">
        <v>0</v>
      </c>
      <c r="CC132" s="118">
        <v>0</v>
      </c>
      <c r="CD132" s="118">
        <v>0</v>
      </c>
      <c r="CE132" s="118">
        <v>0</v>
      </c>
      <c r="CF132" s="118">
        <v>0</v>
      </c>
      <c r="CG132" s="118">
        <v>0</v>
      </c>
      <c r="CH132" s="118">
        <v>214406.83</v>
      </c>
      <c r="CI132" s="118">
        <v>196418.9</v>
      </c>
      <c r="CJ132" s="118">
        <v>0</v>
      </c>
      <c r="CK132" s="118">
        <v>0</v>
      </c>
      <c r="CL132" s="118">
        <v>17987.93</v>
      </c>
      <c r="CM132" s="172">
        <v>839531.5700000003</v>
      </c>
      <c r="CN132" s="172">
        <v>845501.09000000078</v>
      </c>
      <c r="CO132" s="172">
        <v>826793.07000000007</v>
      </c>
    </row>
    <row r="133" spans="1:93" ht="12.75" customHeight="1" x14ac:dyDescent="0.25">
      <c r="A133" s="214">
        <v>127</v>
      </c>
      <c r="B133" s="215">
        <v>173</v>
      </c>
      <c r="C133" s="213" t="s">
        <v>190</v>
      </c>
      <c r="D133" s="172">
        <v>7586601.8500000006</v>
      </c>
      <c r="E133" s="172">
        <v>2482220.9699999997</v>
      </c>
      <c r="F133" s="118">
        <v>731866.41999999993</v>
      </c>
      <c r="G133" s="118">
        <v>577493.40999999992</v>
      </c>
      <c r="H133" s="118">
        <v>35812.18</v>
      </c>
      <c r="I133" s="118">
        <v>47799.32</v>
      </c>
      <c r="J133" s="118">
        <v>34547.14</v>
      </c>
      <c r="K133" s="118">
        <v>12580.47</v>
      </c>
      <c r="L133" s="118">
        <v>0</v>
      </c>
      <c r="M133" s="118">
        <v>23633.9</v>
      </c>
      <c r="N133" s="118">
        <v>113101.58</v>
      </c>
      <c r="O133" s="118">
        <v>54506</v>
      </c>
      <c r="P133" s="118">
        <v>44796.149999999994</v>
      </c>
      <c r="Q133" s="118">
        <v>439.97</v>
      </c>
      <c r="R133" s="118">
        <v>630.82000000000005</v>
      </c>
      <c r="S133" s="118">
        <v>12728.64</v>
      </c>
      <c r="T133" s="118">
        <v>1493498.1099999999</v>
      </c>
      <c r="U133" s="118">
        <v>415152.70999999996</v>
      </c>
      <c r="V133" s="118">
        <v>52083.06</v>
      </c>
      <c r="W133" s="118">
        <v>112822.28000000001</v>
      </c>
      <c r="X133" s="118">
        <v>41963.81</v>
      </c>
      <c r="Y133" s="118">
        <v>5326.54</v>
      </c>
      <c r="Z133" s="118">
        <v>684417.05999999994</v>
      </c>
      <c r="AA133" s="118">
        <v>16312.25</v>
      </c>
      <c r="AB133" s="118">
        <v>0</v>
      </c>
      <c r="AC133" s="118">
        <v>165420.40000000002</v>
      </c>
      <c r="AD133" s="118">
        <v>93754.86</v>
      </c>
      <c r="AE133" s="118">
        <v>51771.759999999995</v>
      </c>
      <c r="AF133" s="118">
        <v>41964.75</v>
      </c>
      <c r="AG133" s="118">
        <v>18.350000000000001</v>
      </c>
      <c r="AH133" s="118">
        <v>0</v>
      </c>
      <c r="AI133" s="118">
        <v>0</v>
      </c>
      <c r="AJ133" s="118">
        <v>0</v>
      </c>
      <c r="AK133" s="118">
        <v>50000</v>
      </c>
      <c r="AL133" s="118">
        <v>0</v>
      </c>
      <c r="AM133" s="118">
        <v>50000</v>
      </c>
      <c r="AN133" s="118">
        <v>0</v>
      </c>
      <c r="AO133" s="118">
        <v>0</v>
      </c>
      <c r="AP133" s="118">
        <v>0</v>
      </c>
      <c r="AQ133" s="172">
        <v>2332969.13</v>
      </c>
      <c r="AR133" s="118">
        <v>30339.48</v>
      </c>
      <c r="AS133" s="118">
        <v>0</v>
      </c>
      <c r="AT133" s="118">
        <v>0</v>
      </c>
      <c r="AU133" s="118">
        <v>30339.48</v>
      </c>
      <c r="AV133" s="118">
        <v>1640570.48</v>
      </c>
      <c r="AW133" s="118">
        <v>0</v>
      </c>
      <c r="AX133" s="118">
        <v>12210</v>
      </c>
      <c r="AY133" s="118">
        <v>0</v>
      </c>
      <c r="AZ133" s="118">
        <v>0</v>
      </c>
      <c r="BA133" s="118">
        <v>1628360.48</v>
      </c>
      <c r="BB133" s="118">
        <v>348342.15</v>
      </c>
      <c r="BC133" s="118">
        <v>348342.15</v>
      </c>
      <c r="BD133" s="118">
        <v>313717.02</v>
      </c>
      <c r="BE133" s="118">
        <v>40277.39</v>
      </c>
      <c r="BF133" s="118">
        <v>650</v>
      </c>
      <c r="BG133" s="118">
        <v>265143.27</v>
      </c>
      <c r="BH133" s="118">
        <v>0</v>
      </c>
      <c r="BI133" s="118">
        <v>7646.36</v>
      </c>
      <c r="BJ133" s="118">
        <v>0</v>
      </c>
      <c r="BK133" s="118">
        <v>0</v>
      </c>
      <c r="BL133" s="118">
        <v>0</v>
      </c>
      <c r="BM133" s="118">
        <v>0</v>
      </c>
      <c r="BN133" s="172">
        <v>2568984.89</v>
      </c>
      <c r="BO133" s="118">
        <v>2568984.89</v>
      </c>
      <c r="BP133" s="118">
        <v>76900</v>
      </c>
      <c r="BQ133" s="118">
        <v>39990</v>
      </c>
      <c r="BR133" s="118">
        <v>33572.020000000004</v>
      </c>
      <c r="BS133" s="118">
        <v>47653.06</v>
      </c>
      <c r="BT133" s="118">
        <v>594177.03</v>
      </c>
      <c r="BU133" s="118">
        <v>1233039.6499999999</v>
      </c>
      <c r="BV133" s="118">
        <v>46104.73</v>
      </c>
      <c r="BW133" s="118">
        <v>0</v>
      </c>
      <c r="BX133" s="118">
        <v>497548.39999999997</v>
      </c>
      <c r="BY133" s="172">
        <v>202426.86000000002</v>
      </c>
      <c r="BZ133" s="118">
        <v>151979.70000000001</v>
      </c>
      <c r="CA133" s="118">
        <v>151979.70000000001</v>
      </c>
      <c r="CB133" s="118">
        <v>0</v>
      </c>
      <c r="CC133" s="118">
        <v>0</v>
      </c>
      <c r="CD133" s="118">
        <v>0</v>
      </c>
      <c r="CE133" s="118">
        <v>0</v>
      </c>
      <c r="CF133" s="118">
        <v>0</v>
      </c>
      <c r="CG133" s="118">
        <v>0</v>
      </c>
      <c r="CH133" s="118">
        <v>50447.16</v>
      </c>
      <c r="CI133" s="118">
        <v>0</v>
      </c>
      <c r="CJ133" s="118">
        <v>0</v>
      </c>
      <c r="CK133" s="118">
        <v>0</v>
      </c>
      <c r="CL133" s="118">
        <v>50447.16</v>
      </c>
      <c r="CM133" s="172">
        <v>717077.46999999881</v>
      </c>
      <c r="CN133" s="172">
        <v>801914.42999999877</v>
      </c>
      <c r="CO133" s="172">
        <v>1290067.7400000002</v>
      </c>
    </row>
    <row r="134" spans="1:93" ht="12.75" customHeight="1" x14ac:dyDescent="0.25">
      <c r="A134" s="214">
        <v>128</v>
      </c>
      <c r="B134" s="215">
        <v>94</v>
      </c>
      <c r="C134" s="213" t="s">
        <v>191</v>
      </c>
      <c r="D134" s="172">
        <v>29581170.98</v>
      </c>
      <c r="E134" s="172">
        <v>8572043.3500000015</v>
      </c>
      <c r="F134" s="118">
        <v>1918110.45</v>
      </c>
      <c r="G134" s="118">
        <v>1573608.08</v>
      </c>
      <c r="H134" s="118">
        <v>79204.5</v>
      </c>
      <c r="I134" s="118">
        <v>127471.73999999999</v>
      </c>
      <c r="J134" s="118">
        <v>113428.87</v>
      </c>
      <c r="K134" s="118">
        <v>21542.36</v>
      </c>
      <c r="L134" s="118">
        <v>0</v>
      </c>
      <c r="M134" s="118">
        <v>2854.9</v>
      </c>
      <c r="N134" s="118">
        <v>300563.63</v>
      </c>
      <c r="O134" s="118">
        <v>148154.26999999999</v>
      </c>
      <c r="P134" s="118">
        <v>121247.38</v>
      </c>
      <c r="Q134" s="118">
        <v>1103.98</v>
      </c>
      <c r="R134" s="118">
        <v>1709.97</v>
      </c>
      <c r="S134" s="118">
        <v>28348.03</v>
      </c>
      <c r="T134" s="118">
        <v>5824005.5500000007</v>
      </c>
      <c r="U134" s="118">
        <v>559795.1399999999</v>
      </c>
      <c r="V134" s="118">
        <v>934811.3</v>
      </c>
      <c r="W134" s="118">
        <v>471279.72000000003</v>
      </c>
      <c r="X134" s="118">
        <v>136916.26</v>
      </c>
      <c r="Y134" s="118">
        <v>11537.369999999999</v>
      </c>
      <c r="Z134" s="118">
        <v>2957178.99</v>
      </c>
      <c r="AA134" s="118">
        <v>428971.57999999996</v>
      </c>
      <c r="AB134" s="118">
        <v>0</v>
      </c>
      <c r="AC134" s="118">
        <v>323515.19</v>
      </c>
      <c r="AD134" s="118">
        <v>274833.90000000002</v>
      </c>
      <c r="AE134" s="118">
        <v>274833.90000000002</v>
      </c>
      <c r="AF134" s="118">
        <v>0</v>
      </c>
      <c r="AG134" s="118">
        <v>0</v>
      </c>
      <c r="AH134" s="118">
        <v>0</v>
      </c>
      <c r="AI134" s="118">
        <v>0</v>
      </c>
      <c r="AJ134" s="118">
        <v>0</v>
      </c>
      <c r="AK134" s="118">
        <v>254529.82</v>
      </c>
      <c r="AL134" s="118">
        <v>0</v>
      </c>
      <c r="AM134" s="118">
        <v>40000</v>
      </c>
      <c r="AN134" s="118">
        <v>0</v>
      </c>
      <c r="AO134" s="118">
        <v>214529.82</v>
      </c>
      <c r="AP134" s="118">
        <v>0</v>
      </c>
      <c r="AQ134" s="172">
        <v>8977708.2599999998</v>
      </c>
      <c r="AR134" s="118">
        <v>335964.83</v>
      </c>
      <c r="AS134" s="118">
        <v>32685.33</v>
      </c>
      <c r="AT134" s="118">
        <v>0</v>
      </c>
      <c r="AU134" s="118">
        <v>303279.5</v>
      </c>
      <c r="AV134" s="118">
        <v>4819769.59</v>
      </c>
      <c r="AW134" s="118">
        <v>0</v>
      </c>
      <c r="AX134" s="118">
        <v>32200</v>
      </c>
      <c r="AY134" s="118">
        <v>0</v>
      </c>
      <c r="AZ134" s="118">
        <v>4850</v>
      </c>
      <c r="BA134" s="118">
        <v>4782719.59</v>
      </c>
      <c r="BB134" s="118">
        <v>1204747.7</v>
      </c>
      <c r="BC134" s="118">
        <v>1204747.7</v>
      </c>
      <c r="BD134" s="118">
        <v>2617226.1399999997</v>
      </c>
      <c r="BE134" s="118">
        <v>0</v>
      </c>
      <c r="BF134" s="118">
        <v>0</v>
      </c>
      <c r="BG134" s="118">
        <v>2509357.34</v>
      </c>
      <c r="BH134" s="118">
        <v>107868.8</v>
      </c>
      <c r="BI134" s="118">
        <v>0</v>
      </c>
      <c r="BJ134" s="118">
        <v>0</v>
      </c>
      <c r="BK134" s="118">
        <v>0</v>
      </c>
      <c r="BL134" s="118">
        <v>0</v>
      </c>
      <c r="BM134" s="118">
        <v>0</v>
      </c>
      <c r="BN134" s="172">
        <v>11443763.029999999</v>
      </c>
      <c r="BO134" s="118">
        <v>11443763.029999999</v>
      </c>
      <c r="BP134" s="118">
        <v>0</v>
      </c>
      <c r="BQ134" s="118">
        <v>33965.199999999997</v>
      </c>
      <c r="BR134" s="118">
        <v>499041.25</v>
      </c>
      <c r="BS134" s="118">
        <v>30945.38</v>
      </c>
      <c r="BT134" s="118">
        <v>7850422.7000000002</v>
      </c>
      <c r="BU134" s="118">
        <v>1892677.64</v>
      </c>
      <c r="BV134" s="118">
        <v>256666.2</v>
      </c>
      <c r="BW134" s="118">
        <v>10653.65</v>
      </c>
      <c r="BX134" s="118">
        <v>869391.01</v>
      </c>
      <c r="BY134" s="172">
        <v>587656.34</v>
      </c>
      <c r="BZ134" s="118">
        <v>204990.68</v>
      </c>
      <c r="CA134" s="118">
        <v>201490.68</v>
      </c>
      <c r="CB134" s="118">
        <v>0</v>
      </c>
      <c r="CC134" s="118">
        <v>0</v>
      </c>
      <c r="CD134" s="118">
        <v>0</v>
      </c>
      <c r="CE134" s="118">
        <v>3500</v>
      </c>
      <c r="CF134" s="118">
        <v>0</v>
      </c>
      <c r="CG134" s="118">
        <v>0</v>
      </c>
      <c r="CH134" s="118">
        <v>382665.66</v>
      </c>
      <c r="CI134" s="118">
        <v>0</v>
      </c>
      <c r="CJ134" s="118">
        <v>0</v>
      </c>
      <c r="CK134" s="118">
        <v>0</v>
      </c>
      <c r="CL134" s="118">
        <v>382665.66</v>
      </c>
      <c r="CM134" s="172">
        <v>-572335.46000000089</v>
      </c>
      <c r="CN134" s="172">
        <v>-465707.03000000119</v>
      </c>
      <c r="CO134" s="172">
        <v>5206497.2399999965</v>
      </c>
    </row>
    <row r="135" spans="1:93" ht="12.75" customHeight="1" x14ac:dyDescent="0.25">
      <c r="A135" s="214">
        <v>129</v>
      </c>
      <c r="B135" s="215">
        <v>174</v>
      </c>
      <c r="C135" s="213" t="s">
        <v>192</v>
      </c>
      <c r="D135" s="172">
        <v>5686452.8199999994</v>
      </c>
      <c r="E135" s="172">
        <v>1664252.3599999999</v>
      </c>
      <c r="F135" s="118">
        <v>337781.24999999994</v>
      </c>
      <c r="G135" s="118">
        <v>282088.92</v>
      </c>
      <c r="H135" s="118">
        <v>15542.7</v>
      </c>
      <c r="I135" s="118">
        <v>22824.720000000001</v>
      </c>
      <c r="J135" s="118">
        <v>8926.77</v>
      </c>
      <c r="K135" s="118">
        <v>280.47000000000003</v>
      </c>
      <c r="L135" s="118">
        <v>0</v>
      </c>
      <c r="M135" s="118">
        <v>8117.67</v>
      </c>
      <c r="N135" s="118">
        <v>51927.500000000007</v>
      </c>
      <c r="O135" s="118">
        <v>25342.560000000001</v>
      </c>
      <c r="P135" s="118">
        <v>21134.46</v>
      </c>
      <c r="Q135" s="118">
        <v>178.26</v>
      </c>
      <c r="R135" s="118">
        <v>296.89</v>
      </c>
      <c r="S135" s="118">
        <v>4975.33</v>
      </c>
      <c r="T135" s="118">
        <v>965508.43</v>
      </c>
      <c r="U135" s="118">
        <v>154584.87</v>
      </c>
      <c r="V135" s="118">
        <v>1399.26</v>
      </c>
      <c r="W135" s="118">
        <v>105293.42000000001</v>
      </c>
      <c r="X135" s="118">
        <v>9244.65</v>
      </c>
      <c r="Y135" s="118">
        <v>2205.86</v>
      </c>
      <c r="Z135" s="118">
        <v>386236.24000000005</v>
      </c>
      <c r="AA135" s="118">
        <v>63550.16</v>
      </c>
      <c r="AB135" s="118">
        <v>32440.44</v>
      </c>
      <c r="AC135" s="118">
        <v>210553.53</v>
      </c>
      <c r="AD135" s="118">
        <v>30415.24</v>
      </c>
      <c r="AE135" s="118">
        <v>30415.24</v>
      </c>
      <c r="AF135" s="118">
        <v>0</v>
      </c>
      <c r="AG135" s="118">
        <v>0</v>
      </c>
      <c r="AH135" s="118">
        <v>0</v>
      </c>
      <c r="AI135" s="118">
        <v>0</v>
      </c>
      <c r="AJ135" s="118">
        <v>0</v>
      </c>
      <c r="AK135" s="118">
        <v>278619.94</v>
      </c>
      <c r="AL135" s="118">
        <v>0</v>
      </c>
      <c r="AM135" s="118">
        <v>274262.13</v>
      </c>
      <c r="AN135" s="118">
        <v>0</v>
      </c>
      <c r="AO135" s="118">
        <v>4357.8100000000004</v>
      </c>
      <c r="AP135" s="118">
        <v>0</v>
      </c>
      <c r="AQ135" s="172">
        <v>2482076.7899999996</v>
      </c>
      <c r="AR135" s="118">
        <v>235977.45</v>
      </c>
      <c r="AS135" s="118">
        <v>188418.45</v>
      </c>
      <c r="AT135" s="118">
        <v>0</v>
      </c>
      <c r="AU135" s="118">
        <v>47559</v>
      </c>
      <c r="AV135" s="118">
        <v>1455577.2699999998</v>
      </c>
      <c r="AW135" s="118">
        <v>0</v>
      </c>
      <c r="AX135" s="118">
        <v>11735.28</v>
      </c>
      <c r="AY135" s="118">
        <v>2444.6799999999998</v>
      </c>
      <c r="AZ135" s="118">
        <v>0</v>
      </c>
      <c r="BA135" s="118">
        <v>1441397.3099999998</v>
      </c>
      <c r="BB135" s="118">
        <v>182932.66</v>
      </c>
      <c r="BC135" s="118">
        <v>182932.66</v>
      </c>
      <c r="BD135" s="118">
        <v>607589.40999999992</v>
      </c>
      <c r="BE135" s="118">
        <v>3071.6</v>
      </c>
      <c r="BF135" s="118">
        <v>13771.93</v>
      </c>
      <c r="BG135" s="118">
        <v>564233.49999999988</v>
      </c>
      <c r="BH135" s="118">
        <v>26512.38</v>
      </c>
      <c r="BI135" s="118">
        <v>0</v>
      </c>
      <c r="BJ135" s="118">
        <v>0</v>
      </c>
      <c r="BK135" s="118">
        <v>0</v>
      </c>
      <c r="BL135" s="118">
        <v>0</v>
      </c>
      <c r="BM135" s="118">
        <v>0</v>
      </c>
      <c r="BN135" s="172">
        <v>1392282.2100000002</v>
      </c>
      <c r="BO135" s="118">
        <v>1392282.2100000002</v>
      </c>
      <c r="BP135" s="118">
        <v>0</v>
      </c>
      <c r="BQ135" s="118">
        <v>0</v>
      </c>
      <c r="BR135" s="118">
        <v>173538.16</v>
      </c>
      <c r="BS135" s="118">
        <v>18999.810000000001</v>
      </c>
      <c r="BT135" s="118">
        <v>900710.16</v>
      </c>
      <c r="BU135" s="118">
        <v>125696.85999999999</v>
      </c>
      <c r="BV135" s="118">
        <v>54069.919999999998</v>
      </c>
      <c r="BW135" s="118">
        <v>0</v>
      </c>
      <c r="BX135" s="118">
        <v>119267.3</v>
      </c>
      <c r="BY135" s="172">
        <v>147841.46</v>
      </c>
      <c r="BZ135" s="118">
        <v>93940.959999999992</v>
      </c>
      <c r="CA135" s="118">
        <v>72000</v>
      </c>
      <c r="CB135" s="118">
        <v>21940.959999999999</v>
      </c>
      <c r="CC135" s="118">
        <v>0</v>
      </c>
      <c r="CD135" s="118">
        <v>0</v>
      </c>
      <c r="CE135" s="118">
        <v>0</v>
      </c>
      <c r="CF135" s="118">
        <v>0</v>
      </c>
      <c r="CG135" s="118">
        <v>0</v>
      </c>
      <c r="CH135" s="118">
        <v>53900.5</v>
      </c>
      <c r="CI135" s="118">
        <v>0</v>
      </c>
      <c r="CJ135" s="118">
        <v>0</v>
      </c>
      <c r="CK135" s="118">
        <v>0</v>
      </c>
      <c r="CL135" s="118">
        <v>53900.5</v>
      </c>
      <c r="CM135" s="172">
        <v>357363.5</v>
      </c>
      <c r="CN135" s="172">
        <v>364554.83999999985</v>
      </c>
      <c r="CO135" s="172">
        <v>1078471.7199999997</v>
      </c>
    </row>
    <row r="136" spans="1:93" ht="12.75" customHeight="1" x14ac:dyDescent="0.25">
      <c r="A136" s="214">
        <v>130</v>
      </c>
      <c r="B136" s="215">
        <v>95</v>
      </c>
      <c r="C136" s="213" t="s">
        <v>193</v>
      </c>
      <c r="D136" s="172">
        <v>10684079.040000001</v>
      </c>
      <c r="E136" s="172">
        <v>2470994</v>
      </c>
      <c r="F136" s="118">
        <v>311904.45000000007</v>
      </c>
      <c r="G136" s="118">
        <v>253887.59000000003</v>
      </c>
      <c r="H136" s="118">
        <v>10529.4</v>
      </c>
      <c r="I136" s="118">
        <v>15769.15</v>
      </c>
      <c r="J136" s="118">
        <v>8631.7899999999991</v>
      </c>
      <c r="K136" s="118">
        <v>0</v>
      </c>
      <c r="L136" s="118">
        <v>0</v>
      </c>
      <c r="M136" s="118">
        <v>23086.52</v>
      </c>
      <c r="N136" s="118">
        <v>45110.29</v>
      </c>
      <c r="O136" s="118">
        <v>22329.53</v>
      </c>
      <c r="P136" s="118">
        <v>18615.52</v>
      </c>
      <c r="Q136" s="118">
        <v>157.56</v>
      </c>
      <c r="R136" s="118">
        <v>262.51</v>
      </c>
      <c r="S136" s="118">
        <v>3745.17</v>
      </c>
      <c r="T136" s="118">
        <v>2039258.01</v>
      </c>
      <c r="U136" s="118">
        <v>77917.400000000009</v>
      </c>
      <c r="V136" s="118">
        <v>40164.870000000003</v>
      </c>
      <c r="W136" s="118">
        <v>77092.429999999993</v>
      </c>
      <c r="X136" s="118">
        <v>4767.75</v>
      </c>
      <c r="Y136" s="118">
        <v>585.51</v>
      </c>
      <c r="Z136" s="118">
        <v>1570245.01</v>
      </c>
      <c r="AA136" s="118">
        <v>15607.7</v>
      </c>
      <c r="AB136" s="118">
        <v>27855</v>
      </c>
      <c r="AC136" s="118">
        <v>225022.34</v>
      </c>
      <c r="AD136" s="118">
        <v>30364.25</v>
      </c>
      <c r="AE136" s="118">
        <v>0</v>
      </c>
      <c r="AF136" s="118">
        <v>0</v>
      </c>
      <c r="AG136" s="118">
        <v>30364.25</v>
      </c>
      <c r="AH136" s="118">
        <v>0</v>
      </c>
      <c r="AI136" s="118">
        <v>0</v>
      </c>
      <c r="AJ136" s="118">
        <v>0</v>
      </c>
      <c r="AK136" s="118">
        <v>44357</v>
      </c>
      <c r="AL136" s="118">
        <v>0</v>
      </c>
      <c r="AM136" s="118">
        <v>44357</v>
      </c>
      <c r="AN136" s="118">
        <v>0</v>
      </c>
      <c r="AO136" s="118">
        <v>0</v>
      </c>
      <c r="AP136" s="118">
        <v>0</v>
      </c>
      <c r="AQ136" s="172">
        <v>1561481.4700000002</v>
      </c>
      <c r="AR136" s="118">
        <v>126857.8</v>
      </c>
      <c r="AS136" s="118">
        <v>109857.8</v>
      </c>
      <c r="AT136" s="118">
        <v>0</v>
      </c>
      <c r="AU136" s="118">
        <v>17000</v>
      </c>
      <c r="AV136" s="118">
        <v>930246.82000000007</v>
      </c>
      <c r="AW136" s="118">
        <v>0</v>
      </c>
      <c r="AX136" s="118">
        <v>4600</v>
      </c>
      <c r="AY136" s="118">
        <v>498.42</v>
      </c>
      <c r="AZ136" s="118">
        <v>0</v>
      </c>
      <c r="BA136" s="118">
        <v>925148.4</v>
      </c>
      <c r="BB136" s="118">
        <v>95868.49</v>
      </c>
      <c r="BC136" s="118">
        <v>95868.49</v>
      </c>
      <c r="BD136" s="118">
        <v>408508.36</v>
      </c>
      <c r="BE136" s="118">
        <v>77561.149999999994</v>
      </c>
      <c r="BF136" s="118">
        <v>0</v>
      </c>
      <c r="BG136" s="118">
        <v>330947.21000000002</v>
      </c>
      <c r="BH136" s="118">
        <v>0</v>
      </c>
      <c r="BI136" s="118">
        <v>0</v>
      </c>
      <c r="BJ136" s="118">
        <v>0</v>
      </c>
      <c r="BK136" s="118">
        <v>0</v>
      </c>
      <c r="BL136" s="118">
        <v>0</v>
      </c>
      <c r="BM136" s="118">
        <v>0</v>
      </c>
      <c r="BN136" s="172">
        <v>6558536.8100000005</v>
      </c>
      <c r="BO136" s="118">
        <v>6558536.8100000005</v>
      </c>
      <c r="BP136" s="118">
        <v>100000.02</v>
      </c>
      <c r="BQ136" s="118">
        <v>0</v>
      </c>
      <c r="BR136" s="118">
        <v>67589.929999999993</v>
      </c>
      <c r="BS136" s="118">
        <v>993.18</v>
      </c>
      <c r="BT136" s="118">
        <v>5804172.6200000001</v>
      </c>
      <c r="BU136" s="118">
        <v>347860.07</v>
      </c>
      <c r="BV136" s="118">
        <v>50000</v>
      </c>
      <c r="BW136" s="118">
        <v>0</v>
      </c>
      <c r="BX136" s="118">
        <v>187920.99000000002</v>
      </c>
      <c r="BY136" s="172">
        <v>93066.760000000009</v>
      </c>
      <c r="BZ136" s="118">
        <v>40317</v>
      </c>
      <c r="CA136" s="118">
        <v>40317</v>
      </c>
      <c r="CB136" s="118">
        <v>0</v>
      </c>
      <c r="CC136" s="118">
        <v>0</v>
      </c>
      <c r="CD136" s="118">
        <v>0</v>
      </c>
      <c r="CE136" s="118">
        <v>0</v>
      </c>
      <c r="CF136" s="118">
        <v>0</v>
      </c>
      <c r="CG136" s="118">
        <v>0</v>
      </c>
      <c r="CH136" s="118">
        <v>52749.760000000002</v>
      </c>
      <c r="CI136" s="118">
        <v>0</v>
      </c>
      <c r="CJ136" s="118">
        <v>0</v>
      </c>
      <c r="CK136" s="118">
        <v>0</v>
      </c>
      <c r="CL136" s="118">
        <v>52749.760000000002</v>
      </c>
      <c r="CM136" s="172">
        <v>-1295752.8100000005</v>
      </c>
      <c r="CN136" s="172">
        <v>-1296245.9299999997</v>
      </c>
      <c r="CO136" s="172">
        <v>317087.28999999957</v>
      </c>
    </row>
    <row r="137" spans="1:93" ht="12.75" customHeight="1" x14ac:dyDescent="0.25">
      <c r="A137" s="214">
        <v>131</v>
      </c>
      <c r="B137" s="215">
        <v>175</v>
      </c>
      <c r="C137" s="213" t="s">
        <v>194</v>
      </c>
      <c r="D137" s="172">
        <v>28028696.559999999</v>
      </c>
      <c r="E137" s="172">
        <v>13508142.66</v>
      </c>
      <c r="F137" s="118">
        <v>361278.28</v>
      </c>
      <c r="G137" s="118">
        <v>272959.14</v>
      </c>
      <c r="H137" s="118">
        <v>13324.3</v>
      </c>
      <c r="I137" s="118">
        <v>17431.39</v>
      </c>
      <c r="J137" s="118">
        <v>27200.89</v>
      </c>
      <c r="K137" s="118">
        <v>17461.07</v>
      </c>
      <c r="L137" s="118">
        <v>0</v>
      </c>
      <c r="M137" s="118">
        <v>12901.490000000002</v>
      </c>
      <c r="N137" s="118">
        <v>56657.64</v>
      </c>
      <c r="O137" s="118">
        <v>27904.91</v>
      </c>
      <c r="P137" s="118">
        <v>23585.170000000002</v>
      </c>
      <c r="Q137" s="118">
        <v>312.95999999999998</v>
      </c>
      <c r="R137" s="118">
        <v>332.62</v>
      </c>
      <c r="S137" s="118">
        <v>4521.9799999999996</v>
      </c>
      <c r="T137" s="118">
        <v>2344496.1100000003</v>
      </c>
      <c r="U137" s="118">
        <v>345305</v>
      </c>
      <c r="V137" s="118">
        <v>114014.68</v>
      </c>
      <c r="W137" s="118">
        <v>168203.71</v>
      </c>
      <c r="X137" s="118">
        <v>23916.560000000005</v>
      </c>
      <c r="Y137" s="118">
        <v>3055.0299999999997</v>
      </c>
      <c r="Z137" s="118">
        <v>1057955.5900000001</v>
      </c>
      <c r="AA137" s="118">
        <v>20357.91</v>
      </c>
      <c r="AB137" s="118">
        <v>170164.76</v>
      </c>
      <c r="AC137" s="118">
        <v>441522.87</v>
      </c>
      <c r="AD137" s="118">
        <v>194379.04</v>
      </c>
      <c r="AE137" s="118">
        <v>194379.04</v>
      </c>
      <c r="AF137" s="118">
        <v>0</v>
      </c>
      <c r="AG137" s="118">
        <v>0</v>
      </c>
      <c r="AH137" s="118">
        <v>0</v>
      </c>
      <c r="AI137" s="118">
        <v>0</v>
      </c>
      <c r="AJ137" s="118">
        <v>0</v>
      </c>
      <c r="AK137" s="118">
        <v>10551331.59</v>
      </c>
      <c r="AL137" s="118">
        <v>0</v>
      </c>
      <c r="AM137" s="118">
        <v>10533784.539999999</v>
      </c>
      <c r="AN137" s="118">
        <v>0</v>
      </c>
      <c r="AO137" s="118">
        <v>17547.05</v>
      </c>
      <c r="AP137" s="118">
        <v>0</v>
      </c>
      <c r="AQ137" s="172">
        <v>3322560.79</v>
      </c>
      <c r="AR137" s="118">
        <v>117587.5</v>
      </c>
      <c r="AS137" s="118">
        <v>115587.5</v>
      </c>
      <c r="AT137" s="118">
        <v>0</v>
      </c>
      <c r="AU137" s="118">
        <v>2000</v>
      </c>
      <c r="AV137" s="118">
        <v>1980524.09</v>
      </c>
      <c r="AW137" s="118">
        <v>0</v>
      </c>
      <c r="AX137" s="118">
        <v>12814.68</v>
      </c>
      <c r="AY137" s="118">
        <v>0</v>
      </c>
      <c r="AZ137" s="118">
        <v>0</v>
      </c>
      <c r="BA137" s="118">
        <v>1967709.4100000001</v>
      </c>
      <c r="BB137" s="118">
        <v>233398.9</v>
      </c>
      <c r="BC137" s="118">
        <v>233398.9</v>
      </c>
      <c r="BD137" s="118">
        <v>991050.3</v>
      </c>
      <c r="BE137" s="118">
        <v>157430.39000000001</v>
      </c>
      <c r="BF137" s="118">
        <v>0</v>
      </c>
      <c r="BG137" s="118">
        <v>764619.91</v>
      </c>
      <c r="BH137" s="118">
        <v>69000</v>
      </c>
      <c r="BI137" s="118">
        <v>0</v>
      </c>
      <c r="BJ137" s="118">
        <v>0</v>
      </c>
      <c r="BK137" s="118">
        <v>0</v>
      </c>
      <c r="BL137" s="118">
        <v>0</v>
      </c>
      <c r="BM137" s="118">
        <v>0</v>
      </c>
      <c r="BN137" s="172">
        <v>10177147.35</v>
      </c>
      <c r="BO137" s="118">
        <v>10177147.35</v>
      </c>
      <c r="BP137" s="118">
        <v>234600</v>
      </c>
      <c r="BQ137" s="118">
        <v>0</v>
      </c>
      <c r="BR137" s="118">
        <v>182500.05000000002</v>
      </c>
      <c r="BS137" s="118">
        <v>0</v>
      </c>
      <c r="BT137" s="118">
        <v>3693267.29</v>
      </c>
      <c r="BU137" s="118">
        <v>4638853.49</v>
      </c>
      <c r="BV137" s="118">
        <v>1010031.93</v>
      </c>
      <c r="BW137" s="118">
        <v>0</v>
      </c>
      <c r="BX137" s="118">
        <v>417894.58999999997</v>
      </c>
      <c r="BY137" s="172">
        <v>1020845.76</v>
      </c>
      <c r="BZ137" s="118">
        <v>21657.63</v>
      </c>
      <c r="CA137" s="118">
        <v>0</v>
      </c>
      <c r="CB137" s="118">
        <v>0</v>
      </c>
      <c r="CC137" s="118">
        <v>0</v>
      </c>
      <c r="CD137" s="118">
        <v>0</v>
      </c>
      <c r="CE137" s="118">
        <v>3000</v>
      </c>
      <c r="CF137" s="118">
        <v>18657.63</v>
      </c>
      <c r="CG137" s="118">
        <v>0</v>
      </c>
      <c r="CH137" s="118">
        <v>999188.13</v>
      </c>
      <c r="CI137" s="118">
        <v>0</v>
      </c>
      <c r="CJ137" s="118">
        <v>0</v>
      </c>
      <c r="CK137" s="118">
        <v>700208.73</v>
      </c>
      <c r="CL137" s="118">
        <v>298979.40000000002</v>
      </c>
      <c r="CM137" s="172">
        <v>3010290.16</v>
      </c>
      <c r="CN137" s="172">
        <v>3191033.1099999994</v>
      </c>
      <c r="CO137" s="172">
        <v>-10055760.43</v>
      </c>
    </row>
    <row r="138" spans="1:93" ht="12.75" customHeight="1" x14ac:dyDescent="0.25">
      <c r="A138" s="214">
        <v>132</v>
      </c>
      <c r="B138" s="215">
        <v>96</v>
      </c>
      <c r="C138" s="213" t="s">
        <v>195</v>
      </c>
      <c r="D138" s="172">
        <v>35497799.910000004</v>
      </c>
      <c r="E138" s="172">
        <v>10754693.220000003</v>
      </c>
      <c r="F138" s="118">
        <v>3573799.6300000004</v>
      </c>
      <c r="G138" s="118">
        <v>3085267.99</v>
      </c>
      <c r="H138" s="118">
        <v>143205.54999999999</v>
      </c>
      <c r="I138" s="118">
        <v>214634.23999999999</v>
      </c>
      <c r="J138" s="118">
        <v>89628.94</v>
      </c>
      <c r="K138" s="118">
        <v>23475.94</v>
      </c>
      <c r="L138" s="118">
        <v>0</v>
      </c>
      <c r="M138" s="118">
        <v>17586.97</v>
      </c>
      <c r="N138" s="118">
        <v>562044.06999999995</v>
      </c>
      <c r="O138" s="118">
        <v>277940.03999999998</v>
      </c>
      <c r="P138" s="118">
        <v>227614.05</v>
      </c>
      <c r="Q138" s="118">
        <v>2261.27</v>
      </c>
      <c r="R138" s="118">
        <v>3208.92</v>
      </c>
      <c r="S138" s="118">
        <v>51019.79</v>
      </c>
      <c r="T138" s="118">
        <v>5368141.9700000016</v>
      </c>
      <c r="U138" s="118">
        <v>287105.17</v>
      </c>
      <c r="V138" s="118">
        <v>152345.86000000002</v>
      </c>
      <c r="W138" s="118">
        <v>494769.58</v>
      </c>
      <c r="X138" s="118">
        <v>228996.82</v>
      </c>
      <c r="Y138" s="118">
        <v>12282.980000000001</v>
      </c>
      <c r="Z138" s="118">
        <v>2974906.0300000012</v>
      </c>
      <c r="AA138" s="118">
        <v>176634.24000000002</v>
      </c>
      <c r="AB138" s="118">
        <v>251645.66</v>
      </c>
      <c r="AC138" s="118">
        <v>789455.63</v>
      </c>
      <c r="AD138" s="118">
        <v>759497.5</v>
      </c>
      <c r="AE138" s="118">
        <v>707770.66</v>
      </c>
      <c r="AF138" s="118">
        <v>0</v>
      </c>
      <c r="AG138" s="118">
        <v>51726.84</v>
      </c>
      <c r="AH138" s="118">
        <v>0</v>
      </c>
      <c r="AI138" s="118">
        <v>0</v>
      </c>
      <c r="AJ138" s="118">
        <v>0</v>
      </c>
      <c r="AK138" s="118">
        <v>491210.05</v>
      </c>
      <c r="AL138" s="118">
        <v>0</v>
      </c>
      <c r="AM138" s="118">
        <v>45000</v>
      </c>
      <c r="AN138" s="118">
        <v>0</v>
      </c>
      <c r="AO138" s="118">
        <v>446210.05</v>
      </c>
      <c r="AP138" s="118">
        <v>0</v>
      </c>
      <c r="AQ138" s="172">
        <v>11847730.780000001</v>
      </c>
      <c r="AR138" s="118">
        <v>164233.07</v>
      </c>
      <c r="AS138" s="118">
        <v>0</v>
      </c>
      <c r="AT138" s="118">
        <v>0</v>
      </c>
      <c r="AU138" s="118">
        <v>164233.07</v>
      </c>
      <c r="AV138" s="118">
        <v>5296639.42</v>
      </c>
      <c r="AW138" s="118">
        <v>0</v>
      </c>
      <c r="AX138" s="118">
        <v>19050</v>
      </c>
      <c r="AY138" s="118">
        <v>5401.66</v>
      </c>
      <c r="AZ138" s="118">
        <v>22100</v>
      </c>
      <c r="BA138" s="118">
        <v>5250087.76</v>
      </c>
      <c r="BB138" s="118">
        <v>1029042.78</v>
      </c>
      <c r="BC138" s="118">
        <v>1029042.78</v>
      </c>
      <c r="BD138" s="118">
        <v>5357815.5100000007</v>
      </c>
      <c r="BE138" s="118">
        <v>1294.31</v>
      </c>
      <c r="BF138" s="118">
        <v>4814</v>
      </c>
      <c r="BG138" s="118">
        <v>4150065.1900000004</v>
      </c>
      <c r="BH138" s="118">
        <v>1201642.01</v>
      </c>
      <c r="BI138" s="118">
        <v>0</v>
      </c>
      <c r="BJ138" s="118">
        <v>0</v>
      </c>
      <c r="BK138" s="118">
        <v>0</v>
      </c>
      <c r="BL138" s="118">
        <v>0</v>
      </c>
      <c r="BM138" s="118">
        <v>0</v>
      </c>
      <c r="BN138" s="172">
        <v>12070430.270000001</v>
      </c>
      <c r="BO138" s="118">
        <v>12070430.270000001</v>
      </c>
      <c r="BP138" s="118">
        <v>0</v>
      </c>
      <c r="BQ138" s="118">
        <v>0</v>
      </c>
      <c r="BR138" s="118">
        <v>147430.95000000001</v>
      </c>
      <c r="BS138" s="118">
        <v>21173.31</v>
      </c>
      <c r="BT138" s="118">
        <v>11019184.67</v>
      </c>
      <c r="BU138" s="118">
        <v>293321.48</v>
      </c>
      <c r="BV138" s="118">
        <v>81292.97</v>
      </c>
      <c r="BW138" s="118">
        <v>71860.88</v>
      </c>
      <c r="BX138" s="118">
        <v>436166.01</v>
      </c>
      <c r="BY138" s="172">
        <v>824945.6399999999</v>
      </c>
      <c r="BZ138" s="118">
        <v>748166.83</v>
      </c>
      <c r="CA138" s="118">
        <v>425000</v>
      </c>
      <c r="CB138" s="118">
        <v>0</v>
      </c>
      <c r="CC138" s="118">
        <v>0</v>
      </c>
      <c r="CD138" s="118">
        <v>261270.13</v>
      </c>
      <c r="CE138" s="118">
        <v>0</v>
      </c>
      <c r="CF138" s="118">
        <v>61896.7</v>
      </c>
      <c r="CG138" s="118">
        <v>0</v>
      </c>
      <c r="CH138" s="118">
        <v>76778.81</v>
      </c>
      <c r="CI138" s="118">
        <v>0</v>
      </c>
      <c r="CJ138" s="118">
        <v>0</v>
      </c>
      <c r="CK138" s="118">
        <v>0</v>
      </c>
      <c r="CL138" s="118">
        <v>76778.81</v>
      </c>
      <c r="CM138" s="172">
        <v>-1526259.3700000048</v>
      </c>
      <c r="CN138" s="172">
        <v>-882654.68000000715</v>
      </c>
      <c r="CO138" s="172">
        <v>1731731.7199999951</v>
      </c>
    </row>
    <row r="139" spans="1:93" ht="12.75" customHeight="1" x14ac:dyDescent="0.25">
      <c r="A139" s="214">
        <v>133</v>
      </c>
      <c r="B139" s="215">
        <v>97</v>
      </c>
      <c r="C139" s="213" t="s">
        <v>196</v>
      </c>
      <c r="D139" s="172">
        <v>8834843.6699999999</v>
      </c>
      <c r="E139" s="172">
        <v>2837472</v>
      </c>
      <c r="F139" s="118">
        <v>445765.02999999997</v>
      </c>
      <c r="G139" s="118">
        <v>381133.03</v>
      </c>
      <c r="H139" s="118">
        <v>18969.099999999999</v>
      </c>
      <c r="I139" s="118">
        <v>28142.19</v>
      </c>
      <c r="J139" s="118">
        <v>6466.3</v>
      </c>
      <c r="K139" s="118">
        <v>4053.44</v>
      </c>
      <c r="L139" s="118">
        <v>0</v>
      </c>
      <c r="M139" s="118">
        <v>7000.9699999999993</v>
      </c>
      <c r="N139" s="118">
        <v>68845.549999999988</v>
      </c>
      <c r="O139" s="118">
        <v>33680.61</v>
      </c>
      <c r="P139" s="118">
        <v>27819.75</v>
      </c>
      <c r="Q139" s="118">
        <v>235.35</v>
      </c>
      <c r="R139" s="118">
        <v>392.27</v>
      </c>
      <c r="S139" s="118">
        <v>6717.57</v>
      </c>
      <c r="T139" s="118">
        <v>2184914.16</v>
      </c>
      <c r="U139" s="118">
        <v>187320.44</v>
      </c>
      <c r="V139" s="118">
        <v>44881.06</v>
      </c>
      <c r="W139" s="118">
        <v>152223.74999999997</v>
      </c>
      <c r="X139" s="118">
        <v>12241.199999999999</v>
      </c>
      <c r="Y139" s="118">
        <v>1426.3500000000001</v>
      </c>
      <c r="Z139" s="118">
        <v>1623735.8700000003</v>
      </c>
      <c r="AA139" s="118">
        <v>0</v>
      </c>
      <c r="AB139" s="118">
        <v>124.18</v>
      </c>
      <c r="AC139" s="118">
        <v>162961.31</v>
      </c>
      <c r="AD139" s="118">
        <v>41202.11</v>
      </c>
      <c r="AE139" s="118">
        <v>19814.12</v>
      </c>
      <c r="AF139" s="118">
        <v>0</v>
      </c>
      <c r="AG139" s="118">
        <v>21387.99</v>
      </c>
      <c r="AH139" s="118">
        <v>0</v>
      </c>
      <c r="AI139" s="118">
        <v>0</v>
      </c>
      <c r="AJ139" s="118">
        <v>0</v>
      </c>
      <c r="AK139" s="118">
        <v>96745.15</v>
      </c>
      <c r="AL139" s="118">
        <v>0</v>
      </c>
      <c r="AM139" s="118">
        <v>77297.759999999995</v>
      </c>
      <c r="AN139" s="118">
        <v>0</v>
      </c>
      <c r="AO139" s="118">
        <v>19447.39</v>
      </c>
      <c r="AP139" s="118">
        <v>0</v>
      </c>
      <c r="AQ139" s="172">
        <v>3316343.01</v>
      </c>
      <c r="AR139" s="118">
        <v>159505.81</v>
      </c>
      <c r="AS139" s="118">
        <v>102701.01</v>
      </c>
      <c r="AT139" s="118">
        <v>0</v>
      </c>
      <c r="AU139" s="118">
        <v>56804.800000000003</v>
      </c>
      <c r="AV139" s="118">
        <v>1920193.7100000002</v>
      </c>
      <c r="AW139" s="118">
        <v>0</v>
      </c>
      <c r="AX139" s="118">
        <v>19500</v>
      </c>
      <c r="AY139" s="118">
        <v>1944.06</v>
      </c>
      <c r="AZ139" s="118">
        <v>0</v>
      </c>
      <c r="BA139" s="118">
        <v>1898749.6500000001</v>
      </c>
      <c r="BB139" s="118">
        <v>370021.23</v>
      </c>
      <c r="BC139" s="118">
        <v>370021.23</v>
      </c>
      <c r="BD139" s="118">
        <v>866622.26</v>
      </c>
      <c r="BE139" s="118">
        <v>44594.22</v>
      </c>
      <c r="BF139" s="118">
        <v>0</v>
      </c>
      <c r="BG139" s="118">
        <v>817524.56</v>
      </c>
      <c r="BH139" s="118">
        <v>0</v>
      </c>
      <c r="BI139" s="118">
        <v>4503.4799999999996</v>
      </c>
      <c r="BJ139" s="118">
        <v>0</v>
      </c>
      <c r="BK139" s="118">
        <v>0</v>
      </c>
      <c r="BL139" s="118">
        <v>0</v>
      </c>
      <c r="BM139" s="118">
        <v>0</v>
      </c>
      <c r="BN139" s="172">
        <v>2424539.29</v>
      </c>
      <c r="BO139" s="118">
        <v>2424539.29</v>
      </c>
      <c r="BP139" s="118">
        <v>0</v>
      </c>
      <c r="BQ139" s="118">
        <v>0</v>
      </c>
      <c r="BR139" s="118">
        <v>54852.55</v>
      </c>
      <c r="BS139" s="118">
        <v>10813.28</v>
      </c>
      <c r="BT139" s="118">
        <v>1835105.14</v>
      </c>
      <c r="BU139" s="118">
        <v>342410.01</v>
      </c>
      <c r="BV139" s="118">
        <v>28720.23</v>
      </c>
      <c r="BW139" s="118">
        <v>0</v>
      </c>
      <c r="BX139" s="118">
        <v>152638.08000000002</v>
      </c>
      <c r="BY139" s="172">
        <v>256489.37</v>
      </c>
      <c r="BZ139" s="118">
        <v>173711.5</v>
      </c>
      <c r="CA139" s="118">
        <v>101314.2</v>
      </c>
      <c r="CB139" s="118">
        <v>0</v>
      </c>
      <c r="CC139" s="118">
        <v>0</v>
      </c>
      <c r="CD139" s="118">
        <v>0</v>
      </c>
      <c r="CE139" s="118">
        <v>72397.3</v>
      </c>
      <c r="CF139" s="118">
        <v>0</v>
      </c>
      <c r="CG139" s="118">
        <v>0</v>
      </c>
      <c r="CH139" s="118">
        <v>82777.87</v>
      </c>
      <c r="CI139" s="118">
        <v>0</v>
      </c>
      <c r="CJ139" s="118">
        <v>0</v>
      </c>
      <c r="CK139" s="118">
        <v>0</v>
      </c>
      <c r="CL139" s="118">
        <v>82777.87</v>
      </c>
      <c r="CM139" s="172">
        <v>1068764.9000000004</v>
      </c>
      <c r="CN139" s="172">
        <v>1083623.9800000004</v>
      </c>
      <c r="CO139" s="172">
        <v>609830.25999999978</v>
      </c>
    </row>
    <row r="140" spans="1:93" ht="12.75" customHeight="1" x14ac:dyDescent="0.25">
      <c r="A140" s="214">
        <v>134</v>
      </c>
      <c r="B140" s="215">
        <v>98</v>
      </c>
      <c r="C140" s="213" t="s">
        <v>197</v>
      </c>
      <c r="D140" s="172">
        <v>8959704.8200000022</v>
      </c>
      <c r="E140" s="172">
        <v>2864961.51</v>
      </c>
      <c r="F140" s="118">
        <v>741512.29999999981</v>
      </c>
      <c r="G140" s="118">
        <v>541909.85</v>
      </c>
      <c r="H140" s="118">
        <v>30919.87</v>
      </c>
      <c r="I140" s="118">
        <v>50063.179999999993</v>
      </c>
      <c r="J140" s="118">
        <v>85738.23</v>
      </c>
      <c r="K140" s="118">
        <v>10707.46</v>
      </c>
      <c r="L140" s="118">
        <v>0</v>
      </c>
      <c r="M140" s="118">
        <v>22173.71</v>
      </c>
      <c r="N140" s="118">
        <v>113310.73</v>
      </c>
      <c r="O140" s="118">
        <v>55593.19</v>
      </c>
      <c r="P140" s="118">
        <v>45329.83</v>
      </c>
      <c r="Q140" s="118">
        <v>522.14</v>
      </c>
      <c r="R140" s="118">
        <v>639.34</v>
      </c>
      <c r="S140" s="118">
        <v>11226.23</v>
      </c>
      <c r="T140" s="118">
        <v>1953138.4799999997</v>
      </c>
      <c r="U140" s="118">
        <v>410366.35</v>
      </c>
      <c r="V140" s="118">
        <v>0</v>
      </c>
      <c r="W140" s="118">
        <v>203112.11000000002</v>
      </c>
      <c r="X140" s="118">
        <v>27125.11</v>
      </c>
      <c r="Y140" s="118">
        <v>9330.9699999999993</v>
      </c>
      <c r="Z140" s="118">
        <v>1128545.5899999999</v>
      </c>
      <c r="AA140" s="118">
        <v>25613.9</v>
      </c>
      <c r="AB140" s="118">
        <v>0</v>
      </c>
      <c r="AC140" s="118">
        <v>149044.45000000001</v>
      </c>
      <c r="AD140" s="118">
        <v>0</v>
      </c>
      <c r="AE140" s="118">
        <v>0</v>
      </c>
      <c r="AF140" s="118">
        <v>0</v>
      </c>
      <c r="AG140" s="118">
        <v>0</v>
      </c>
      <c r="AH140" s="118">
        <v>0</v>
      </c>
      <c r="AI140" s="118">
        <v>0</v>
      </c>
      <c r="AJ140" s="118">
        <v>0</v>
      </c>
      <c r="AK140" s="118">
        <v>57000</v>
      </c>
      <c r="AL140" s="118">
        <v>0</v>
      </c>
      <c r="AM140" s="118">
        <v>57000</v>
      </c>
      <c r="AN140" s="118">
        <v>0</v>
      </c>
      <c r="AO140" s="118">
        <v>0</v>
      </c>
      <c r="AP140" s="118">
        <v>0</v>
      </c>
      <c r="AQ140" s="172">
        <v>3435420.0400000005</v>
      </c>
      <c r="AR140" s="118">
        <v>102869.93</v>
      </c>
      <c r="AS140" s="118">
        <v>0</v>
      </c>
      <c r="AT140" s="118">
        <v>0</v>
      </c>
      <c r="AU140" s="118">
        <v>102869.93</v>
      </c>
      <c r="AV140" s="118">
        <v>2108588.5300000003</v>
      </c>
      <c r="AW140" s="118">
        <v>0</v>
      </c>
      <c r="AX140" s="118">
        <v>19750</v>
      </c>
      <c r="AY140" s="118">
        <v>24150</v>
      </c>
      <c r="AZ140" s="118">
        <v>0</v>
      </c>
      <c r="BA140" s="118">
        <v>2064688.5300000003</v>
      </c>
      <c r="BB140" s="118">
        <v>327554.21999999997</v>
      </c>
      <c r="BC140" s="118">
        <v>327554.21999999997</v>
      </c>
      <c r="BD140" s="118">
        <v>896407.36</v>
      </c>
      <c r="BE140" s="118">
        <v>31641.119999999999</v>
      </c>
      <c r="BF140" s="118">
        <v>0</v>
      </c>
      <c r="BG140" s="118">
        <v>712730.77</v>
      </c>
      <c r="BH140" s="118">
        <v>152035.47</v>
      </c>
      <c r="BI140" s="118">
        <v>0</v>
      </c>
      <c r="BJ140" s="118">
        <v>0</v>
      </c>
      <c r="BK140" s="118">
        <v>0</v>
      </c>
      <c r="BL140" s="118">
        <v>0</v>
      </c>
      <c r="BM140" s="118">
        <v>0</v>
      </c>
      <c r="BN140" s="172">
        <v>2350924.9400000004</v>
      </c>
      <c r="BO140" s="118">
        <v>2350924.9400000004</v>
      </c>
      <c r="BP140" s="118">
        <v>0</v>
      </c>
      <c r="BQ140" s="118">
        <v>0</v>
      </c>
      <c r="BR140" s="118">
        <v>158406.64999999997</v>
      </c>
      <c r="BS140" s="118">
        <v>9101.2000000000007</v>
      </c>
      <c r="BT140" s="118">
        <v>1185709.1200000001</v>
      </c>
      <c r="BU140" s="118">
        <v>890648.41</v>
      </c>
      <c r="BV140" s="118">
        <v>2916</v>
      </c>
      <c r="BW140" s="118">
        <v>0</v>
      </c>
      <c r="BX140" s="118">
        <v>104143.56</v>
      </c>
      <c r="BY140" s="172">
        <v>308398.32999999996</v>
      </c>
      <c r="BZ140" s="118">
        <v>155800</v>
      </c>
      <c r="CA140" s="118">
        <v>155800</v>
      </c>
      <c r="CB140" s="118">
        <v>0</v>
      </c>
      <c r="CC140" s="118">
        <v>0</v>
      </c>
      <c r="CD140" s="118">
        <v>0</v>
      </c>
      <c r="CE140" s="118">
        <v>0</v>
      </c>
      <c r="CF140" s="118">
        <v>0</v>
      </c>
      <c r="CG140" s="118">
        <v>0</v>
      </c>
      <c r="CH140" s="118">
        <v>152598.32999999999</v>
      </c>
      <c r="CI140" s="118">
        <v>0</v>
      </c>
      <c r="CJ140" s="118">
        <v>0</v>
      </c>
      <c r="CK140" s="118">
        <v>0</v>
      </c>
      <c r="CL140" s="118">
        <v>152598.32999999999</v>
      </c>
      <c r="CM140" s="172">
        <v>250629.2399999965</v>
      </c>
      <c r="CN140" s="172">
        <v>127933.46999999695</v>
      </c>
      <c r="CO140" s="172">
        <v>2218915.5399999996</v>
      </c>
    </row>
    <row r="141" spans="1:93" ht="12.75" customHeight="1" x14ac:dyDescent="0.25">
      <c r="A141" s="214">
        <v>135</v>
      </c>
      <c r="B141" s="215">
        <v>99</v>
      </c>
      <c r="C141" s="213" t="s">
        <v>198</v>
      </c>
      <c r="D141" s="172">
        <v>6607644.7200000007</v>
      </c>
      <c r="E141" s="172">
        <v>868797.56000000017</v>
      </c>
      <c r="F141" s="118">
        <v>348995.35000000003</v>
      </c>
      <c r="G141" s="118">
        <v>284774.97000000003</v>
      </c>
      <c r="H141" s="118">
        <v>13236.96</v>
      </c>
      <c r="I141" s="118">
        <v>22957.919999999998</v>
      </c>
      <c r="J141" s="118">
        <v>23007.85</v>
      </c>
      <c r="K141" s="118">
        <v>4349.4399999999996</v>
      </c>
      <c r="L141" s="118">
        <v>0</v>
      </c>
      <c r="M141" s="118">
        <v>668.21</v>
      </c>
      <c r="N141" s="118">
        <v>51849.280000000006</v>
      </c>
      <c r="O141" s="118">
        <v>24062.51</v>
      </c>
      <c r="P141" s="118">
        <v>22196.55</v>
      </c>
      <c r="Q141" s="118">
        <v>187.73</v>
      </c>
      <c r="R141" s="118">
        <v>313.05</v>
      </c>
      <c r="S141" s="118">
        <v>5089.4399999999996</v>
      </c>
      <c r="T141" s="118">
        <v>400299.98</v>
      </c>
      <c r="U141" s="118">
        <v>199630.65</v>
      </c>
      <c r="V141" s="118">
        <v>1108.58</v>
      </c>
      <c r="W141" s="118">
        <v>53899.92</v>
      </c>
      <c r="X141" s="118">
        <v>2313.66</v>
      </c>
      <c r="Y141" s="118">
        <v>911.71</v>
      </c>
      <c r="Z141" s="118">
        <v>24400.080000000002</v>
      </c>
      <c r="AA141" s="118">
        <v>15002.51</v>
      </c>
      <c r="AB141" s="118">
        <v>0</v>
      </c>
      <c r="AC141" s="118">
        <v>103032.87</v>
      </c>
      <c r="AD141" s="118">
        <v>54973.67</v>
      </c>
      <c r="AE141" s="118">
        <v>54973.67</v>
      </c>
      <c r="AF141" s="118">
        <v>0</v>
      </c>
      <c r="AG141" s="118">
        <v>0</v>
      </c>
      <c r="AH141" s="118">
        <v>0</v>
      </c>
      <c r="AI141" s="118">
        <v>0</v>
      </c>
      <c r="AJ141" s="118">
        <v>0</v>
      </c>
      <c r="AK141" s="118">
        <v>12679.28</v>
      </c>
      <c r="AL141" s="118">
        <v>179.77</v>
      </c>
      <c r="AM141" s="118">
        <v>12000</v>
      </c>
      <c r="AN141" s="118">
        <v>0</v>
      </c>
      <c r="AO141" s="118">
        <v>499.51</v>
      </c>
      <c r="AP141" s="118">
        <v>0</v>
      </c>
      <c r="AQ141" s="172">
        <v>2473739.33</v>
      </c>
      <c r="AR141" s="118">
        <v>55447.62</v>
      </c>
      <c r="AS141" s="118">
        <v>45447.72</v>
      </c>
      <c r="AT141" s="118">
        <v>0</v>
      </c>
      <c r="AU141" s="118">
        <v>9999.9</v>
      </c>
      <c r="AV141" s="118">
        <v>1052402.3700000001</v>
      </c>
      <c r="AW141" s="118">
        <v>0</v>
      </c>
      <c r="AX141" s="118">
        <v>9900</v>
      </c>
      <c r="AY141" s="118">
        <v>0</v>
      </c>
      <c r="AZ141" s="118">
        <v>0</v>
      </c>
      <c r="BA141" s="118">
        <v>1042502.3700000001</v>
      </c>
      <c r="BB141" s="118">
        <v>212316.04</v>
      </c>
      <c r="BC141" s="118">
        <v>212316.04</v>
      </c>
      <c r="BD141" s="118">
        <v>1153573.3</v>
      </c>
      <c r="BE141" s="118">
        <v>15781.19</v>
      </c>
      <c r="BF141" s="118">
        <v>2200</v>
      </c>
      <c r="BG141" s="118">
        <v>496605.11</v>
      </c>
      <c r="BH141" s="118">
        <v>638987</v>
      </c>
      <c r="BI141" s="118">
        <v>0</v>
      </c>
      <c r="BJ141" s="118">
        <v>0</v>
      </c>
      <c r="BK141" s="118">
        <v>0</v>
      </c>
      <c r="BL141" s="118">
        <v>0</v>
      </c>
      <c r="BM141" s="118">
        <v>0</v>
      </c>
      <c r="BN141" s="172">
        <v>3066914.51</v>
      </c>
      <c r="BO141" s="118">
        <v>3066914.51</v>
      </c>
      <c r="BP141" s="118">
        <v>0</v>
      </c>
      <c r="BQ141" s="118">
        <v>14500</v>
      </c>
      <c r="BR141" s="118">
        <v>7538.2199999999993</v>
      </c>
      <c r="BS141" s="118">
        <v>33942.769999999997</v>
      </c>
      <c r="BT141" s="118">
        <v>586428.56000000006</v>
      </c>
      <c r="BU141" s="118">
        <v>2328914.4699999997</v>
      </c>
      <c r="BV141" s="118">
        <v>0</v>
      </c>
      <c r="BW141" s="118">
        <v>0</v>
      </c>
      <c r="BX141" s="118">
        <v>95590.49</v>
      </c>
      <c r="BY141" s="172">
        <v>198193.32</v>
      </c>
      <c r="BZ141" s="118">
        <v>164879.95000000001</v>
      </c>
      <c r="CA141" s="118">
        <v>108678.27</v>
      </c>
      <c r="CB141" s="118">
        <v>0</v>
      </c>
      <c r="CC141" s="118">
        <v>0</v>
      </c>
      <c r="CD141" s="118">
        <v>0</v>
      </c>
      <c r="CE141" s="118">
        <v>4500</v>
      </c>
      <c r="CF141" s="118">
        <v>51701.68</v>
      </c>
      <c r="CG141" s="118">
        <v>0</v>
      </c>
      <c r="CH141" s="118">
        <v>33313.370000000003</v>
      </c>
      <c r="CI141" s="118">
        <v>0</v>
      </c>
      <c r="CJ141" s="118">
        <v>0</v>
      </c>
      <c r="CK141" s="118">
        <v>0</v>
      </c>
      <c r="CL141" s="118">
        <v>33313.370000000003</v>
      </c>
      <c r="CM141" s="172">
        <v>-87776.230000000447</v>
      </c>
      <c r="CN141" s="172">
        <v>-42107.170000000857</v>
      </c>
      <c r="CO141" s="172">
        <v>877939.31</v>
      </c>
    </row>
    <row r="142" spans="1:93" ht="12.75" customHeight="1" x14ac:dyDescent="0.25">
      <c r="A142" s="214">
        <v>136</v>
      </c>
      <c r="B142" s="215">
        <v>100</v>
      </c>
      <c r="C142" s="213" t="s">
        <v>199</v>
      </c>
      <c r="D142" s="172">
        <v>7816167.5000000019</v>
      </c>
      <c r="E142" s="172">
        <v>3270834.43</v>
      </c>
      <c r="F142" s="118">
        <v>733957.74</v>
      </c>
      <c r="G142" s="118">
        <v>585028.30999999994</v>
      </c>
      <c r="H142" s="118">
        <v>35854.629999999997</v>
      </c>
      <c r="I142" s="118">
        <v>51319.880000000005</v>
      </c>
      <c r="J142" s="118">
        <v>23000.42</v>
      </c>
      <c r="K142" s="118">
        <v>10522.81</v>
      </c>
      <c r="L142" s="118">
        <v>0</v>
      </c>
      <c r="M142" s="118">
        <v>28231.690000000002</v>
      </c>
      <c r="N142" s="118">
        <v>112593.84</v>
      </c>
      <c r="O142" s="118">
        <v>54922.52</v>
      </c>
      <c r="P142" s="118">
        <v>44030.689999999995</v>
      </c>
      <c r="Q142" s="118">
        <v>372.75</v>
      </c>
      <c r="R142" s="118">
        <v>620.95000000000005</v>
      </c>
      <c r="S142" s="118">
        <v>12646.93</v>
      </c>
      <c r="T142" s="118">
        <v>2371565.66</v>
      </c>
      <c r="U142" s="118">
        <v>767509.77</v>
      </c>
      <c r="V142" s="118">
        <v>326033.09000000003</v>
      </c>
      <c r="W142" s="118">
        <v>357376.87</v>
      </c>
      <c r="X142" s="118">
        <v>39927.899999999994</v>
      </c>
      <c r="Y142" s="118">
        <v>11019.2</v>
      </c>
      <c r="Z142" s="118">
        <v>669320.30000000005</v>
      </c>
      <c r="AA142" s="118">
        <v>10489.04</v>
      </c>
      <c r="AB142" s="118">
        <v>0</v>
      </c>
      <c r="AC142" s="118">
        <v>189889.49000000002</v>
      </c>
      <c r="AD142" s="118">
        <v>30308.44</v>
      </c>
      <c r="AE142" s="118">
        <v>30308.44</v>
      </c>
      <c r="AF142" s="118">
        <v>0</v>
      </c>
      <c r="AG142" s="118">
        <v>0</v>
      </c>
      <c r="AH142" s="118">
        <v>0</v>
      </c>
      <c r="AI142" s="118">
        <v>0</v>
      </c>
      <c r="AJ142" s="118">
        <v>0</v>
      </c>
      <c r="AK142" s="118">
        <v>22408.75</v>
      </c>
      <c r="AL142" s="118">
        <v>0</v>
      </c>
      <c r="AM142" s="118">
        <v>0</v>
      </c>
      <c r="AN142" s="118">
        <v>0</v>
      </c>
      <c r="AO142" s="118">
        <v>22408.75</v>
      </c>
      <c r="AP142" s="118">
        <v>0</v>
      </c>
      <c r="AQ142" s="172">
        <v>2055805.21</v>
      </c>
      <c r="AR142" s="118">
        <v>3436.76</v>
      </c>
      <c r="AS142" s="118">
        <v>147.75</v>
      </c>
      <c r="AT142" s="118">
        <v>0</v>
      </c>
      <c r="AU142" s="118">
        <v>3289.01</v>
      </c>
      <c r="AV142" s="118">
        <v>1073703.1300000001</v>
      </c>
      <c r="AW142" s="118">
        <v>0</v>
      </c>
      <c r="AX142" s="118">
        <v>18000</v>
      </c>
      <c r="AY142" s="118">
        <v>700</v>
      </c>
      <c r="AZ142" s="118">
        <v>0</v>
      </c>
      <c r="BA142" s="118">
        <v>1055003.1300000001</v>
      </c>
      <c r="BB142" s="118">
        <v>233052.13</v>
      </c>
      <c r="BC142" s="118">
        <v>233052.13</v>
      </c>
      <c r="BD142" s="118">
        <v>745613.19</v>
      </c>
      <c r="BE142" s="118">
        <v>67882.929999999993</v>
      </c>
      <c r="BF142" s="118">
        <v>0</v>
      </c>
      <c r="BG142" s="118">
        <v>677730.26</v>
      </c>
      <c r="BH142" s="118">
        <v>0</v>
      </c>
      <c r="BI142" s="118">
        <v>0</v>
      </c>
      <c r="BJ142" s="118">
        <v>0</v>
      </c>
      <c r="BK142" s="118">
        <v>0</v>
      </c>
      <c r="BL142" s="118">
        <v>0</v>
      </c>
      <c r="BM142" s="118">
        <v>0</v>
      </c>
      <c r="BN142" s="172">
        <v>2339645.0400000005</v>
      </c>
      <c r="BO142" s="118">
        <v>2339645.0400000005</v>
      </c>
      <c r="BP142" s="118">
        <v>0</v>
      </c>
      <c r="BQ142" s="118">
        <v>36400</v>
      </c>
      <c r="BR142" s="118">
        <v>24417.79</v>
      </c>
      <c r="BS142" s="118">
        <v>137143.67999999999</v>
      </c>
      <c r="BT142" s="118">
        <v>1621579.8800000001</v>
      </c>
      <c r="BU142" s="118">
        <v>355750.55000000005</v>
      </c>
      <c r="BV142" s="118">
        <v>63895.46</v>
      </c>
      <c r="BW142" s="118">
        <v>0</v>
      </c>
      <c r="BX142" s="118">
        <v>100457.68</v>
      </c>
      <c r="BY142" s="172">
        <v>149882.82</v>
      </c>
      <c r="BZ142" s="118">
        <v>105694.91</v>
      </c>
      <c r="CA142" s="118">
        <v>105694.91</v>
      </c>
      <c r="CB142" s="118">
        <v>0</v>
      </c>
      <c r="CC142" s="118">
        <v>0</v>
      </c>
      <c r="CD142" s="118">
        <v>0</v>
      </c>
      <c r="CE142" s="118">
        <v>0</v>
      </c>
      <c r="CF142" s="118">
        <v>0</v>
      </c>
      <c r="CG142" s="118">
        <v>0</v>
      </c>
      <c r="CH142" s="118">
        <v>44187.91</v>
      </c>
      <c r="CI142" s="118">
        <v>0</v>
      </c>
      <c r="CJ142" s="118">
        <v>0</v>
      </c>
      <c r="CK142" s="118">
        <v>0</v>
      </c>
      <c r="CL142" s="118">
        <v>44187.91</v>
      </c>
      <c r="CM142" s="172">
        <v>479137.04999999795</v>
      </c>
      <c r="CN142" s="172">
        <v>479258.49999999814</v>
      </c>
      <c r="CO142" s="172">
        <v>1251062.3799999994</v>
      </c>
    </row>
    <row r="143" spans="1:93" ht="12.75" customHeight="1" x14ac:dyDescent="0.25">
      <c r="A143" s="214">
        <v>137</v>
      </c>
      <c r="B143" s="215">
        <v>101</v>
      </c>
      <c r="C143" s="213" t="s">
        <v>200</v>
      </c>
      <c r="D143" s="172">
        <v>12795909.219999999</v>
      </c>
      <c r="E143" s="172">
        <v>3505148.7900000005</v>
      </c>
      <c r="F143" s="118">
        <v>368284.10000000003</v>
      </c>
      <c r="G143" s="118">
        <v>326147.99000000005</v>
      </c>
      <c r="H143" s="118">
        <v>13537.8</v>
      </c>
      <c r="I143" s="118">
        <v>20428.34</v>
      </c>
      <c r="J143" s="118">
        <v>7681.41</v>
      </c>
      <c r="K143" s="118">
        <v>488.56</v>
      </c>
      <c r="L143" s="118">
        <v>0</v>
      </c>
      <c r="M143" s="118">
        <v>0</v>
      </c>
      <c r="N143" s="118">
        <v>58818.049999999996</v>
      </c>
      <c r="O143" s="118">
        <v>28916.55</v>
      </c>
      <c r="P143" s="118">
        <v>23805.16</v>
      </c>
      <c r="Q143" s="118">
        <v>398.59</v>
      </c>
      <c r="R143" s="118">
        <v>335.19</v>
      </c>
      <c r="S143" s="118">
        <v>5362.56</v>
      </c>
      <c r="T143" s="118">
        <v>2609952.7200000002</v>
      </c>
      <c r="U143" s="118">
        <v>330997.26</v>
      </c>
      <c r="V143" s="118">
        <v>23054.1</v>
      </c>
      <c r="W143" s="118">
        <v>282666.11</v>
      </c>
      <c r="X143" s="118">
        <v>2282.4300000000003</v>
      </c>
      <c r="Y143" s="118">
        <v>13275.38</v>
      </c>
      <c r="Z143" s="118">
        <v>1818665.05</v>
      </c>
      <c r="AA143" s="118">
        <v>18750.16</v>
      </c>
      <c r="AB143" s="118">
        <v>63</v>
      </c>
      <c r="AC143" s="118">
        <v>120199.23000000001</v>
      </c>
      <c r="AD143" s="118">
        <v>216032.22</v>
      </c>
      <c r="AE143" s="118">
        <v>216032.22</v>
      </c>
      <c r="AF143" s="118">
        <v>0</v>
      </c>
      <c r="AG143" s="118">
        <v>0</v>
      </c>
      <c r="AH143" s="118">
        <v>0</v>
      </c>
      <c r="AI143" s="118">
        <v>0</v>
      </c>
      <c r="AJ143" s="118">
        <v>0</v>
      </c>
      <c r="AK143" s="118">
        <v>252061.7</v>
      </c>
      <c r="AL143" s="118">
        <v>0</v>
      </c>
      <c r="AM143" s="118">
        <v>239484.17</v>
      </c>
      <c r="AN143" s="118">
        <v>0</v>
      </c>
      <c r="AO143" s="118">
        <v>12577.53</v>
      </c>
      <c r="AP143" s="118">
        <v>0</v>
      </c>
      <c r="AQ143" s="172">
        <v>3482231.1</v>
      </c>
      <c r="AR143" s="118">
        <v>147314.5</v>
      </c>
      <c r="AS143" s="118">
        <v>146061.68</v>
      </c>
      <c r="AT143" s="118">
        <v>0</v>
      </c>
      <c r="AU143" s="118">
        <v>1252.82</v>
      </c>
      <c r="AV143" s="118">
        <v>1840474.4200000002</v>
      </c>
      <c r="AW143" s="118">
        <v>0</v>
      </c>
      <c r="AX143" s="118">
        <v>11230</v>
      </c>
      <c r="AY143" s="118">
        <v>0</v>
      </c>
      <c r="AZ143" s="118">
        <v>6258.58</v>
      </c>
      <c r="BA143" s="118">
        <v>1822985.84</v>
      </c>
      <c r="BB143" s="118">
        <v>165218.35</v>
      </c>
      <c r="BC143" s="118">
        <v>165218.35</v>
      </c>
      <c r="BD143" s="118">
        <v>1329223.83</v>
      </c>
      <c r="BE143" s="118">
        <v>108343.27</v>
      </c>
      <c r="BF143" s="118">
        <v>9899.15</v>
      </c>
      <c r="BG143" s="118">
        <v>878884.65</v>
      </c>
      <c r="BH143" s="118">
        <v>309518.08000000002</v>
      </c>
      <c r="BI143" s="118">
        <v>22578.68</v>
      </c>
      <c r="BJ143" s="118">
        <v>0</v>
      </c>
      <c r="BK143" s="118">
        <v>0</v>
      </c>
      <c r="BL143" s="118">
        <v>0</v>
      </c>
      <c r="BM143" s="118">
        <v>0</v>
      </c>
      <c r="BN143" s="172">
        <v>5533798.4699999997</v>
      </c>
      <c r="BO143" s="118">
        <v>5533798.4699999997</v>
      </c>
      <c r="BP143" s="118">
        <v>0</v>
      </c>
      <c r="BQ143" s="118">
        <v>0</v>
      </c>
      <c r="BR143" s="118">
        <v>107513.84</v>
      </c>
      <c r="BS143" s="118">
        <v>0</v>
      </c>
      <c r="BT143" s="118">
        <v>4391772.25</v>
      </c>
      <c r="BU143" s="118">
        <v>85581.5</v>
      </c>
      <c r="BV143" s="118">
        <v>692326.79</v>
      </c>
      <c r="BW143" s="118">
        <v>0</v>
      </c>
      <c r="BX143" s="118">
        <v>256604.09</v>
      </c>
      <c r="BY143" s="172">
        <v>274730.86</v>
      </c>
      <c r="BZ143" s="118">
        <v>223978.65</v>
      </c>
      <c r="CA143" s="118">
        <v>122595.73</v>
      </c>
      <c r="CB143" s="118">
        <v>101382.92</v>
      </c>
      <c r="CC143" s="118">
        <v>0</v>
      </c>
      <c r="CD143" s="118">
        <v>0</v>
      </c>
      <c r="CE143" s="118">
        <v>0</v>
      </c>
      <c r="CF143" s="118">
        <v>0</v>
      </c>
      <c r="CG143" s="118">
        <v>0</v>
      </c>
      <c r="CH143" s="118">
        <v>50752.21</v>
      </c>
      <c r="CI143" s="118">
        <v>0</v>
      </c>
      <c r="CJ143" s="118">
        <v>0</v>
      </c>
      <c r="CK143" s="118">
        <v>0</v>
      </c>
      <c r="CL143" s="118">
        <v>50752.21</v>
      </c>
      <c r="CM143" s="172">
        <v>2480405.1300000008</v>
      </c>
      <c r="CN143" s="172">
        <v>2670590.0100000016</v>
      </c>
      <c r="CO143" s="172">
        <v>229018.06999999937</v>
      </c>
    </row>
    <row r="144" spans="1:93" ht="12.75" customHeight="1" x14ac:dyDescent="0.25">
      <c r="A144" s="210">
        <v>138</v>
      </c>
      <c r="B144" s="211">
        <v>102</v>
      </c>
      <c r="C144" s="212" t="s">
        <v>201</v>
      </c>
      <c r="D144" s="171">
        <v>22318613.32</v>
      </c>
      <c r="E144" s="171">
        <v>4930989.0499999989</v>
      </c>
      <c r="F144" s="117">
        <v>1645196.7399999998</v>
      </c>
      <c r="G144" s="117">
        <v>1382025.9</v>
      </c>
      <c r="H144" s="117">
        <v>62059.42</v>
      </c>
      <c r="I144" s="117">
        <v>91688.29</v>
      </c>
      <c r="J144" s="117">
        <v>77972.820000000007</v>
      </c>
      <c r="K144" s="117">
        <v>18939.669999999998</v>
      </c>
      <c r="L144" s="117">
        <v>0</v>
      </c>
      <c r="M144" s="117">
        <v>12510.64</v>
      </c>
      <c r="N144" s="117">
        <v>258374.63</v>
      </c>
      <c r="O144" s="117">
        <v>127989.27</v>
      </c>
      <c r="P144" s="117">
        <v>105036.87999999999</v>
      </c>
      <c r="Q144" s="117">
        <v>730.4</v>
      </c>
      <c r="R144" s="117">
        <v>1480.57</v>
      </c>
      <c r="S144" s="117">
        <v>23137.51</v>
      </c>
      <c r="T144" s="117">
        <v>2701822.7299999995</v>
      </c>
      <c r="U144" s="117">
        <v>416244.28</v>
      </c>
      <c r="V144" s="117">
        <v>149882</v>
      </c>
      <c r="W144" s="117">
        <v>838988.42999999993</v>
      </c>
      <c r="X144" s="117">
        <v>72298.89</v>
      </c>
      <c r="Y144" s="117">
        <v>2704.64</v>
      </c>
      <c r="Z144" s="117">
        <v>574759.68000000005</v>
      </c>
      <c r="AA144" s="117">
        <v>90780.53</v>
      </c>
      <c r="AB144" s="117">
        <v>0</v>
      </c>
      <c r="AC144" s="117">
        <v>556164.28</v>
      </c>
      <c r="AD144" s="117">
        <v>124682.52</v>
      </c>
      <c r="AE144" s="117">
        <v>124682.52</v>
      </c>
      <c r="AF144" s="117">
        <v>0</v>
      </c>
      <c r="AG144" s="117">
        <v>0</v>
      </c>
      <c r="AH144" s="117">
        <v>0</v>
      </c>
      <c r="AI144" s="117">
        <v>0</v>
      </c>
      <c r="AJ144" s="117">
        <v>0</v>
      </c>
      <c r="AK144" s="117">
        <v>200912.43</v>
      </c>
      <c r="AL144" s="117">
        <v>0</v>
      </c>
      <c r="AM144" s="117">
        <v>150000</v>
      </c>
      <c r="AN144" s="117">
        <v>0</v>
      </c>
      <c r="AO144" s="117">
        <v>50912.43</v>
      </c>
      <c r="AP144" s="117">
        <v>0</v>
      </c>
      <c r="AQ144" s="171">
        <v>10422651.02</v>
      </c>
      <c r="AR144" s="117">
        <v>198733.02000000002</v>
      </c>
      <c r="AS144" s="117">
        <v>44779.8</v>
      </c>
      <c r="AT144" s="117">
        <v>0</v>
      </c>
      <c r="AU144" s="117">
        <v>153953.22000000003</v>
      </c>
      <c r="AV144" s="117">
        <v>4645261.8099999996</v>
      </c>
      <c r="AW144" s="117">
        <v>0</v>
      </c>
      <c r="AX144" s="117">
        <v>26600</v>
      </c>
      <c r="AY144" s="117">
        <v>25369.95</v>
      </c>
      <c r="AZ144" s="117">
        <v>1450</v>
      </c>
      <c r="BA144" s="117">
        <v>4591841.8599999994</v>
      </c>
      <c r="BB144" s="117">
        <v>1066613.58</v>
      </c>
      <c r="BC144" s="117">
        <v>1066613.58</v>
      </c>
      <c r="BD144" s="117">
        <v>4512042.6099999994</v>
      </c>
      <c r="BE144" s="117">
        <v>19586.400000000001</v>
      </c>
      <c r="BF144" s="117">
        <v>0</v>
      </c>
      <c r="BG144" s="117">
        <v>2877467.56</v>
      </c>
      <c r="BH144" s="117">
        <v>1614988.65</v>
      </c>
      <c r="BI144" s="117">
        <v>0</v>
      </c>
      <c r="BJ144" s="117">
        <v>0</v>
      </c>
      <c r="BK144" s="117">
        <v>0</v>
      </c>
      <c r="BL144" s="117">
        <v>0</v>
      </c>
      <c r="BM144" s="117">
        <v>0</v>
      </c>
      <c r="BN144" s="171">
        <v>6523168.75</v>
      </c>
      <c r="BO144" s="117">
        <v>6523168.75</v>
      </c>
      <c r="BP144" s="117">
        <v>30000</v>
      </c>
      <c r="BQ144" s="117">
        <v>20965.77</v>
      </c>
      <c r="BR144" s="117">
        <v>404178.9</v>
      </c>
      <c r="BS144" s="117">
        <v>9256.8799999999992</v>
      </c>
      <c r="BT144" s="117">
        <v>3943775.54</v>
      </c>
      <c r="BU144" s="117">
        <v>1662254.49</v>
      </c>
      <c r="BV144" s="117">
        <v>125644.82</v>
      </c>
      <c r="BW144" s="117">
        <v>416.17</v>
      </c>
      <c r="BX144" s="117">
        <v>326676.18</v>
      </c>
      <c r="BY144" s="171">
        <v>441804.5</v>
      </c>
      <c r="BZ144" s="117">
        <v>223000</v>
      </c>
      <c r="CA144" s="117">
        <v>223000</v>
      </c>
      <c r="CB144" s="117">
        <v>0</v>
      </c>
      <c r="CC144" s="117">
        <v>0</v>
      </c>
      <c r="CD144" s="117">
        <v>0</v>
      </c>
      <c r="CE144" s="117">
        <v>0</v>
      </c>
      <c r="CF144" s="117">
        <v>0</v>
      </c>
      <c r="CG144" s="117">
        <v>0</v>
      </c>
      <c r="CH144" s="117">
        <v>218804.5</v>
      </c>
      <c r="CI144" s="117">
        <v>0</v>
      </c>
      <c r="CJ144" s="117">
        <v>0</v>
      </c>
      <c r="CK144" s="117">
        <v>0</v>
      </c>
      <c r="CL144" s="117">
        <v>218804.5</v>
      </c>
      <c r="CM144" s="171">
        <v>4491401.9699999988</v>
      </c>
      <c r="CN144" s="171">
        <v>4551274</v>
      </c>
      <c r="CO144" s="171">
        <v>3862480.6300000008</v>
      </c>
    </row>
    <row r="145" spans="1:93" ht="12.75" customHeight="1" x14ac:dyDescent="0.25">
      <c r="A145" s="214">
        <v>139</v>
      </c>
      <c r="B145" s="215">
        <v>103</v>
      </c>
      <c r="C145" s="213" t="s">
        <v>202</v>
      </c>
      <c r="D145" s="172">
        <v>22649923.539999999</v>
      </c>
      <c r="E145" s="172">
        <v>11363812.380000001</v>
      </c>
      <c r="F145" s="118">
        <v>1257105.52</v>
      </c>
      <c r="G145" s="118">
        <v>1066212.42</v>
      </c>
      <c r="H145" s="118">
        <v>47570.64</v>
      </c>
      <c r="I145" s="118">
        <v>65317.35</v>
      </c>
      <c r="J145" s="118">
        <v>50751.32</v>
      </c>
      <c r="K145" s="118">
        <v>14906.75</v>
      </c>
      <c r="L145" s="118">
        <v>0</v>
      </c>
      <c r="M145" s="118">
        <v>12347.04</v>
      </c>
      <c r="N145" s="118">
        <v>197216.27999999997</v>
      </c>
      <c r="O145" s="118">
        <v>97139.8</v>
      </c>
      <c r="P145" s="118">
        <v>80885.94</v>
      </c>
      <c r="Q145" s="118">
        <v>822.46</v>
      </c>
      <c r="R145" s="118">
        <v>1140.6500000000001</v>
      </c>
      <c r="S145" s="118">
        <v>17227.43</v>
      </c>
      <c r="T145" s="118">
        <v>9391053.5</v>
      </c>
      <c r="U145" s="118">
        <v>172437.83</v>
      </c>
      <c r="V145" s="118">
        <v>166156.10999999999</v>
      </c>
      <c r="W145" s="118">
        <v>243079.74000000002</v>
      </c>
      <c r="X145" s="118">
        <v>26832.86</v>
      </c>
      <c r="Y145" s="118">
        <v>6807.45</v>
      </c>
      <c r="Z145" s="118">
        <v>1503633.3499999999</v>
      </c>
      <c r="AA145" s="118">
        <v>20359.830000000002</v>
      </c>
      <c r="AB145" s="118">
        <v>250000</v>
      </c>
      <c r="AC145" s="118">
        <v>7001746.3299999991</v>
      </c>
      <c r="AD145" s="118">
        <v>347602.77999999997</v>
      </c>
      <c r="AE145" s="118">
        <v>347602.77999999997</v>
      </c>
      <c r="AF145" s="118">
        <v>0</v>
      </c>
      <c r="AG145" s="118">
        <v>0</v>
      </c>
      <c r="AH145" s="118">
        <v>0</v>
      </c>
      <c r="AI145" s="118">
        <v>0</v>
      </c>
      <c r="AJ145" s="118">
        <v>0</v>
      </c>
      <c r="AK145" s="118">
        <v>170834.3</v>
      </c>
      <c r="AL145" s="118">
        <v>0</v>
      </c>
      <c r="AM145" s="118">
        <v>120719.64</v>
      </c>
      <c r="AN145" s="118">
        <v>0</v>
      </c>
      <c r="AO145" s="118">
        <v>50114.66</v>
      </c>
      <c r="AP145" s="118">
        <v>0</v>
      </c>
      <c r="AQ145" s="172">
        <v>6154188.4199999999</v>
      </c>
      <c r="AR145" s="118">
        <v>216823.48</v>
      </c>
      <c r="AS145" s="118">
        <v>169992.79</v>
      </c>
      <c r="AT145" s="118">
        <v>0</v>
      </c>
      <c r="AU145" s="118">
        <v>46830.69</v>
      </c>
      <c r="AV145" s="118">
        <v>2687995.11</v>
      </c>
      <c r="AW145" s="118">
        <v>0</v>
      </c>
      <c r="AX145" s="118">
        <v>12600</v>
      </c>
      <c r="AY145" s="118">
        <v>93013.61</v>
      </c>
      <c r="AZ145" s="118">
        <v>0</v>
      </c>
      <c r="BA145" s="118">
        <v>2582381.5</v>
      </c>
      <c r="BB145" s="118">
        <v>472141.46</v>
      </c>
      <c r="BC145" s="118">
        <v>472141.46</v>
      </c>
      <c r="BD145" s="118">
        <v>2777228.3699999996</v>
      </c>
      <c r="BE145" s="118">
        <v>0</v>
      </c>
      <c r="BF145" s="118">
        <v>6276</v>
      </c>
      <c r="BG145" s="118">
        <v>2733013.4299999997</v>
      </c>
      <c r="BH145" s="118">
        <v>0</v>
      </c>
      <c r="BI145" s="118">
        <v>37938.94</v>
      </c>
      <c r="BJ145" s="118">
        <v>0</v>
      </c>
      <c r="BK145" s="118">
        <v>0</v>
      </c>
      <c r="BL145" s="118">
        <v>0</v>
      </c>
      <c r="BM145" s="118">
        <v>0</v>
      </c>
      <c r="BN145" s="172">
        <v>4646866.2000000011</v>
      </c>
      <c r="BO145" s="118">
        <v>4646866.2000000011</v>
      </c>
      <c r="BP145" s="118">
        <v>0</v>
      </c>
      <c r="BQ145" s="118">
        <v>5112</v>
      </c>
      <c r="BR145" s="118">
        <v>375981.22000000003</v>
      </c>
      <c r="BS145" s="118">
        <v>0</v>
      </c>
      <c r="BT145" s="118">
        <v>3710595.72</v>
      </c>
      <c r="BU145" s="118">
        <v>163835.44</v>
      </c>
      <c r="BV145" s="118">
        <v>61252.01</v>
      </c>
      <c r="BW145" s="118">
        <v>1654.08</v>
      </c>
      <c r="BX145" s="118">
        <v>328435.73</v>
      </c>
      <c r="BY145" s="172">
        <v>485056.54000000004</v>
      </c>
      <c r="BZ145" s="118">
        <v>25975.09</v>
      </c>
      <c r="CA145" s="118">
        <v>25975.09</v>
      </c>
      <c r="CB145" s="118">
        <v>0</v>
      </c>
      <c r="CC145" s="118">
        <v>0</v>
      </c>
      <c r="CD145" s="118">
        <v>0</v>
      </c>
      <c r="CE145" s="118">
        <v>0</v>
      </c>
      <c r="CF145" s="118">
        <v>0</v>
      </c>
      <c r="CG145" s="118">
        <v>0</v>
      </c>
      <c r="CH145" s="118">
        <v>459081.45</v>
      </c>
      <c r="CI145" s="118">
        <v>0</v>
      </c>
      <c r="CJ145" s="118">
        <v>0</v>
      </c>
      <c r="CK145" s="118">
        <v>0</v>
      </c>
      <c r="CL145" s="118">
        <v>459081.45</v>
      </c>
      <c r="CM145" s="172">
        <v>15783236.649999999</v>
      </c>
      <c r="CN145" s="172">
        <v>16036737.899999999</v>
      </c>
      <c r="CO145" s="172">
        <v>-5603909.120000001</v>
      </c>
    </row>
    <row r="146" spans="1:93" ht="12.75" customHeight="1" x14ac:dyDescent="0.25">
      <c r="A146" s="214">
        <v>140</v>
      </c>
      <c r="B146" s="215">
        <v>176</v>
      </c>
      <c r="C146" s="213" t="s">
        <v>203</v>
      </c>
      <c r="D146" s="172">
        <v>1571245.27</v>
      </c>
      <c r="E146" s="172">
        <v>405491.77</v>
      </c>
      <c r="F146" s="118">
        <v>173892.65000000002</v>
      </c>
      <c r="G146" s="118">
        <v>149052.37000000002</v>
      </c>
      <c r="H146" s="118">
        <v>9175.6200000000008</v>
      </c>
      <c r="I146" s="118">
        <v>13312.949999999999</v>
      </c>
      <c r="J146" s="118">
        <v>2017.6</v>
      </c>
      <c r="K146" s="118">
        <v>0</v>
      </c>
      <c r="L146" s="118">
        <v>0</v>
      </c>
      <c r="M146" s="118">
        <v>334.11</v>
      </c>
      <c r="N146" s="118">
        <v>27765.809999999998</v>
      </c>
      <c r="O146" s="118">
        <v>13443.08</v>
      </c>
      <c r="P146" s="118">
        <v>10769.7</v>
      </c>
      <c r="Q146" s="118">
        <v>95.82</v>
      </c>
      <c r="R146" s="118">
        <v>151.88999999999999</v>
      </c>
      <c r="S146" s="118">
        <v>3305.32</v>
      </c>
      <c r="T146" s="118">
        <v>183182.88999999998</v>
      </c>
      <c r="U146" s="118">
        <v>14900.960000000001</v>
      </c>
      <c r="V146" s="118">
        <v>0</v>
      </c>
      <c r="W146" s="118">
        <v>42535.28</v>
      </c>
      <c r="X146" s="118">
        <v>11906.96</v>
      </c>
      <c r="Y146" s="118">
        <v>187.59</v>
      </c>
      <c r="Z146" s="118">
        <v>52584.819999999992</v>
      </c>
      <c r="AA146" s="118">
        <v>0</v>
      </c>
      <c r="AB146" s="118">
        <v>0</v>
      </c>
      <c r="AC146" s="118">
        <v>61067.28</v>
      </c>
      <c r="AD146" s="118">
        <v>10776.9</v>
      </c>
      <c r="AE146" s="118">
        <v>10397.75</v>
      </c>
      <c r="AF146" s="118">
        <v>0</v>
      </c>
      <c r="AG146" s="118">
        <v>379.15</v>
      </c>
      <c r="AH146" s="118">
        <v>0</v>
      </c>
      <c r="AI146" s="118">
        <v>0</v>
      </c>
      <c r="AJ146" s="118">
        <v>0</v>
      </c>
      <c r="AK146" s="118">
        <v>9873.52</v>
      </c>
      <c r="AL146" s="118">
        <v>7103.94</v>
      </c>
      <c r="AM146" s="118">
        <v>2769.58</v>
      </c>
      <c r="AN146" s="118">
        <v>0</v>
      </c>
      <c r="AO146" s="118">
        <v>0</v>
      </c>
      <c r="AP146" s="118">
        <v>0</v>
      </c>
      <c r="AQ146" s="172">
        <v>666554.73</v>
      </c>
      <c r="AR146" s="118">
        <v>65749.56</v>
      </c>
      <c r="AS146" s="118">
        <v>65749.56</v>
      </c>
      <c r="AT146" s="118">
        <v>0</v>
      </c>
      <c r="AU146" s="118">
        <v>0</v>
      </c>
      <c r="AV146" s="118">
        <v>261877.42</v>
      </c>
      <c r="AW146" s="118">
        <v>0</v>
      </c>
      <c r="AX146" s="118">
        <v>4500</v>
      </c>
      <c r="AY146" s="118">
        <v>0</v>
      </c>
      <c r="AZ146" s="118">
        <v>0</v>
      </c>
      <c r="BA146" s="118">
        <v>257377.42</v>
      </c>
      <c r="BB146" s="118">
        <v>147516.79999999999</v>
      </c>
      <c r="BC146" s="118">
        <v>147516.79999999999</v>
      </c>
      <c r="BD146" s="118">
        <v>191410.95</v>
      </c>
      <c r="BE146" s="118">
        <v>0</v>
      </c>
      <c r="BF146" s="118">
        <v>0</v>
      </c>
      <c r="BG146" s="118">
        <v>73612.03</v>
      </c>
      <c r="BH146" s="118">
        <v>117798.92</v>
      </c>
      <c r="BI146" s="118">
        <v>0</v>
      </c>
      <c r="BJ146" s="118">
        <v>0</v>
      </c>
      <c r="BK146" s="118">
        <v>0</v>
      </c>
      <c r="BL146" s="118">
        <v>0</v>
      </c>
      <c r="BM146" s="118">
        <v>0</v>
      </c>
      <c r="BN146" s="172">
        <v>478759.54000000004</v>
      </c>
      <c r="BO146" s="118">
        <v>478759.54000000004</v>
      </c>
      <c r="BP146" s="118">
        <v>0</v>
      </c>
      <c r="BQ146" s="118">
        <v>0</v>
      </c>
      <c r="BR146" s="118">
        <v>81368.77</v>
      </c>
      <c r="BS146" s="118">
        <v>6684.73</v>
      </c>
      <c r="BT146" s="118">
        <v>323143.29000000004</v>
      </c>
      <c r="BU146" s="118">
        <v>46364.28</v>
      </c>
      <c r="BV146" s="118">
        <v>2754.29</v>
      </c>
      <c r="BW146" s="118">
        <v>0</v>
      </c>
      <c r="BX146" s="118">
        <v>18444.18</v>
      </c>
      <c r="BY146" s="172">
        <v>20439.23</v>
      </c>
      <c r="BZ146" s="118">
        <v>878.56999999999994</v>
      </c>
      <c r="CA146" s="118">
        <v>0</v>
      </c>
      <c r="CB146" s="118">
        <v>217.15</v>
      </c>
      <c r="CC146" s="118">
        <v>0</v>
      </c>
      <c r="CD146" s="118">
        <v>0</v>
      </c>
      <c r="CE146" s="118">
        <v>0</v>
      </c>
      <c r="CF146" s="118">
        <v>661.42</v>
      </c>
      <c r="CG146" s="118">
        <v>0</v>
      </c>
      <c r="CH146" s="118">
        <v>19560.66</v>
      </c>
      <c r="CI146" s="118">
        <v>13581.5</v>
      </c>
      <c r="CJ146" s="118">
        <v>0</v>
      </c>
      <c r="CK146" s="118">
        <v>0</v>
      </c>
      <c r="CL146" s="118">
        <v>5979.16</v>
      </c>
      <c r="CM146" s="172">
        <v>12957.940000000177</v>
      </c>
      <c r="CN146" s="172">
        <v>20168.040000000037</v>
      </c>
      <c r="CO146" s="172">
        <v>58766.950000000186</v>
      </c>
    </row>
    <row r="147" spans="1:93" ht="12.75" customHeight="1" x14ac:dyDescent="0.25">
      <c r="A147" s="214">
        <v>141</v>
      </c>
      <c r="B147" s="215">
        <v>209</v>
      </c>
      <c r="C147" s="213" t="s">
        <v>204</v>
      </c>
      <c r="D147" s="172">
        <v>4323765.84</v>
      </c>
      <c r="E147" s="172">
        <v>1844541.69</v>
      </c>
      <c r="F147" s="118">
        <v>184813.58000000002</v>
      </c>
      <c r="G147" s="118">
        <v>162999.01</v>
      </c>
      <c r="H147" s="118">
        <v>6518.2</v>
      </c>
      <c r="I147" s="118">
        <v>9962.49</v>
      </c>
      <c r="J147" s="118">
        <v>2904.22</v>
      </c>
      <c r="K147" s="118">
        <v>1761.45</v>
      </c>
      <c r="L147" s="118">
        <v>0</v>
      </c>
      <c r="M147" s="118">
        <v>668.21</v>
      </c>
      <c r="N147" s="118">
        <v>29045.209999999995</v>
      </c>
      <c r="O147" s="118">
        <v>14588.68</v>
      </c>
      <c r="P147" s="118">
        <v>11740.699999999999</v>
      </c>
      <c r="Q147" s="118">
        <v>99.35</v>
      </c>
      <c r="R147" s="118">
        <v>165.61</v>
      </c>
      <c r="S147" s="118">
        <v>2450.87</v>
      </c>
      <c r="T147" s="118">
        <v>1571914.95</v>
      </c>
      <c r="U147" s="118">
        <v>157402.5</v>
      </c>
      <c r="V147" s="118">
        <v>0</v>
      </c>
      <c r="W147" s="118">
        <v>59316.299999999996</v>
      </c>
      <c r="X147" s="118">
        <v>7365.62</v>
      </c>
      <c r="Y147" s="118">
        <v>3014.63</v>
      </c>
      <c r="Z147" s="118">
        <v>1256327.0999999999</v>
      </c>
      <c r="AA147" s="118">
        <v>0</v>
      </c>
      <c r="AB147" s="118">
        <v>0</v>
      </c>
      <c r="AC147" s="118">
        <v>88488.799999999988</v>
      </c>
      <c r="AD147" s="118">
        <v>31869.88</v>
      </c>
      <c r="AE147" s="118">
        <v>31869.88</v>
      </c>
      <c r="AF147" s="118">
        <v>0</v>
      </c>
      <c r="AG147" s="118">
        <v>0</v>
      </c>
      <c r="AH147" s="118">
        <v>0</v>
      </c>
      <c r="AI147" s="118">
        <v>0</v>
      </c>
      <c r="AJ147" s="118">
        <v>0</v>
      </c>
      <c r="AK147" s="118">
        <v>26898.07</v>
      </c>
      <c r="AL147" s="118">
        <v>0</v>
      </c>
      <c r="AM147" s="118">
        <v>26338</v>
      </c>
      <c r="AN147" s="118">
        <v>0</v>
      </c>
      <c r="AO147" s="118">
        <v>560.07000000000005</v>
      </c>
      <c r="AP147" s="118">
        <v>0</v>
      </c>
      <c r="AQ147" s="172">
        <v>816209.57000000007</v>
      </c>
      <c r="AR147" s="118">
        <v>7066.77</v>
      </c>
      <c r="AS147" s="118">
        <v>0</v>
      </c>
      <c r="AT147" s="118">
        <v>0</v>
      </c>
      <c r="AU147" s="118">
        <v>7066.77</v>
      </c>
      <c r="AV147" s="118">
        <v>474734.63999999996</v>
      </c>
      <c r="AW147" s="118">
        <v>0</v>
      </c>
      <c r="AX147" s="118">
        <v>2000</v>
      </c>
      <c r="AY147" s="118">
        <v>926</v>
      </c>
      <c r="AZ147" s="118">
        <v>0</v>
      </c>
      <c r="BA147" s="118">
        <v>471808.63999999996</v>
      </c>
      <c r="BB147" s="118">
        <v>73259.360000000001</v>
      </c>
      <c r="BC147" s="118">
        <v>73259.360000000001</v>
      </c>
      <c r="BD147" s="118">
        <v>261148.79999999999</v>
      </c>
      <c r="BE147" s="118">
        <v>51642.43</v>
      </c>
      <c r="BF147" s="118">
        <v>0</v>
      </c>
      <c r="BG147" s="118">
        <v>209506.37</v>
      </c>
      <c r="BH147" s="118">
        <v>0</v>
      </c>
      <c r="BI147" s="118">
        <v>0</v>
      </c>
      <c r="BJ147" s="118">
        <v>0</v>
      </c>
      <c r="BK147" s="118">
        <v>0</v>
      </c>
      <c r="BL147" s="118">
        <v>0</v>
      </c>
      <c r="BM147" s="118">
        <v>0</v>
      </c>
      <c r="BN147" s="172">
        <v>1488641.96</v>
      </c>
      <c r="BO147" s="118">
        <v>1488641.96</v>
      </c>
      <c r="BP147" s="118">
        <v>0</v>
      </c>
      <c r="BQ147" s="118">
        <v>0</v>
      </c>
      <c r="BR147" s="118">
        <v>66381.789999999994</v>
      </c>
      <c r="BS147" s="118">
        <v>0</v>
      </c>
      <c r="BT147" s="118">
        <v>810708.59</v>
      </c>
      <c r="BU147" s="118">
        <v>542231.02</v>
      </c>
      <c r="BV147" s="118">
        <v>0</v>
      </c>
      <c r="BW147" s="118">
        <v>0</v>
      </c>
      <c r="BX147" s="118">
        <v>69320.56</v>
      </c>
      <c r="BY147" s="172">
        <v>174372.62</v>
      </c>
      <c r="BZ147" s="118">
        <v>157815.62</v>
      </c>
      <c r="CA147" s="118">
        <v>157815.62</v>
      </c>
      <c r="CB147" s="118">
        <v>0</v>
      </c>
      <c r="CC147" s="118">
        <v>0</v>
      </c>
      <c r="CD147" s="118">
        <v>0</v>
      </c>
      <c r="CE147" s="118">
        <v>0</v>
      </c>
      <c r="CF147" s="118">
        <v>0</v>
      </c>
      <c r="CG147" s="118">
        <v>0</v>
      </c>
      <c r="CH147" s="118">
        <v>16557</v>
      </c>
      <c r="CI147" s="118">
        <v>0</v>
      </c>
      <c r="CJ147" s="118">
        <v>0</v>
      </c>
      <c r="CK147" s="118">
        <v>0</v>
      </c>
      <c r="CL147" s="118">
        <v>16557</v>
      </c>
      <c r="CM147" s="172">
        <v>3159328.6400000006</v>
      </c>
      <c r="CN147" s="172">
        <v>3173103.9300000006</v>
      </c>
      <c r="CO147" s="172">
        <v>-444665.34999999986</v>
      </c>
    </row>
    <row r="148" spans="1:93" ht="12.75" customHeight="1" x14ac:dyDescent="0.25">
      <c r="A148" s="214">
        <v>142</v>
      </c>
      <c r="B148" s="215">
        <v>201</v>
      </c>
      <c r="C148" s="213" t="s">
        <v>205</v>
      </c>
      <c r="D148" s="172">
        <v>8459505.8100000005</v>
      </c>
      <c r="E148" s="172">
        <v>1588052.9099999997</v>
      </c>
      <c r="F148" s="118">
        <v>441978.28999999992</v>
      </c>
      <c r="G148" s="118">
        <v>355559.97</v>
      </c>
      <c r="H148" s="118">
        <v>17536.02</v>
      </c>
      <c r="I148" s="118">
        <v>29506.86</v>
      </c>
      <c r="J148" s="118">
        <v>36596.089999999997</v>
      </c>
      <c r="K148" s="118">
        <v>993.36</v>
      </c>
      <c r="L148" s="118">
        <v>0</v>
      </c>
      <c r="M148" s="118">
        <v>1785.9900000000002</v>
      </c>
      <c r="N148" s="118">
        <v>68246.690000000017</v>
      </c>
      <c r="O148" s="118">
        <v>33409.94</v>
      </c>
      <c r="P148" s="118">
        <v>27983.52</v>
      </c>
      <c r="Q148" s="118">
        <v>204.37</v>
      </c>
      <c r="R148" s="118">
        <v>394.65</v>
      </c>
      <c r="S148" s="118">
        <v>6254.21</v>
      </c>
      <c r="T148" s="118">
        <v>992492.99999999988</v>
      </c>
      <c r="U148" s="118">
        <v>226800.03999999998</v>
      </c>
      <c r="V148" s="118">
        <v>114763.79999999999</v>
      </c>
      <c r="W148" s="118">
        <v>149054.32</v>
      </c>
      <c r="X148" s="118">
        <v>13841.630000000001</v>
      </c>
      <c r="Y148" s="118">
        <v>4495.62</v>
      </c>
      <c r="Z148" s="118">
        <v>215275.41</v>
      </c>
      <c r="AA148" s="118">
        <v>5540.58</v>
      </c>
      <c r="AB148" s="118">
        <v>0</v>
      </c>
      <c r="AC148" s="118">
        <v>262721.59999999998</v>
      </c>
      <c r="AD148" s="118">
        <v>75334.929999999993</v>
      </c>
      <c r="AE148" s="118">
        <v>75334.929999999993</v>
      </c>
      <c r="AF148" s="118">
        <v>0</v>
      </c>
      <c r="AG148" s="118">
        <v>0</v>
      </c>
      <c r="AH148" s="118">
        <v>0</v>
      </c>
      <c r="AI148" s="118">
        <v>0</v>
      </c>
      <c r="AJ148" s="118">
        <v>0</v>
      </c>
      <c r="AK148" s="118">
        <v>10000</v>
      </c>
      <c r="AL148" s="118">
        <v>0</v>
      </c>
      <c r="AM148" s="118">
        <v>10000</v>
      </c>
      <c r="AN148" s="118">
        <v>0</v>
      </c>
      <c r="AO148" s="118">
        <v>0</v>
      </c>
      <c r="AP148" s="118">
        <v>0</v>
      </c>
      <c r="AQ148" s="172">
        <v>1834623.15</v>
      </c>
      <c r="AR148" s="118">
        <v>19999.990000000002</v>
      </c>
      <c r="AS148" s="118">
        <v>0</v>
      </c>
      <c r="AT148" s="118">
        <v>0</v>
      </c>
      <c r="AU148" s="118">
        <v>19999.990000000002</v>
      </c>
      <c r="AV148" s="118">
        <v>1023372.23</v>
      </c>
      <c r="AW148" s="118">
        <v>0</v>
      </c>
      <c r="AX148" s="118">
        <v>11000</v>
      </c>
      <c r="AY148" s="118">
        <v>0</v>
      </c>
      <c r="AZ148" s="118">
        <v>9500</v>
      </c>
      <c r="BA148" s="118">
        <v>1002872.23</v>
      </c>
      <c r="BB148" s="118">
        <v>176859.7</v>
      </c>
      <c r="BC148" s="118">
        <v>176859.7</v>
      </c>
      <c r="BD148" s="118">
        <v>614391.23</v>
      </c>
      <c r="BE148" s="118">
        <v>50882.46</v>
      </c>
      <c r="BF148" s="118">
        <v>13813.92</v>
      </c>
      <c r="BG148" s="118">
        <v>540266.12</v>
      </c>
      <c r="BH148" s="118">
        <v>9428.73</v>
      </c>
      <c r="BI148" s="118">
        <v>0</v>
      </c>
      <c r="BJ148" s="118">
        <v>0</v>
      </c>
      <c r="BK148" s="118">
        <v>0</v>
      </c>
      <c r="BL148" s="118">
        <v>0</v>
      </c>
      <c r="BM148" s="118">
        <v>0</v>
      </c>
      <c r="BN148" s="172">
        <v>4965780.24</v>
      </c>
      <c r="BO148" s="118">
        <v>4965780.24</v>
      </c>
      <c r="BP148" s="118">
        <v>0</v>
      </c>
      <c r="BQ148" s="118">
        <v>0</v>
      </c>
      <c r="BR148" s="118">
        <v>58345.47</v>
      </c>
      <c r="BS148" s="118">
        <v>9630.81</v>
      </c>
      <c r="BT148" s="118">
        <v>4414471.67</v>
      </c>
      <c r="BU148" s="118">
        <v>225848.85</v>
      </c>
      <c r="BV148" s="118">
        <v>43012.83</v>
      </c>
      <c r="BW148" s="118">
        <v>0</v>
      </c>
      <c r="BX148" s="118">
        <v>214470.61000000002</v>
      </c>
      <c r="BY148" s="172">
        <v>71049.509999999995</v>
      </c>
      <c r="BZ148" s="118">
        <v>53834.03</v>
      </c>
      <c r="CA148" s="118">
        <v>53834.03</v>
      </c>
      <c r="CB148" s="118">
        <v>0</v>
      </c>
      <c r="CC148" s="118">
        <v>0</v>
      </c>
      <c r="CD148" s="118">
        <v>0</v>
      </c>
      <c r="CE148" s="118">
        <v>0</v>
      </c>
      <c r="CF148" s="118">
        <v>0</v>
      </c>
      <c r="CG148" s="118">
        <v>0</v>
      </c>
      <c r="CH148" s="118">
        <v>17215.48</v>
      </c>
      <c r="CI148" s="118">
        <v>0</v>
      </c>
      <c r="CJ148" s="118">
        <v>0</v>
      </c>
      <c r="CK148" s="118">
        <v>0</v>
      </c>
      <c r="CL148" s="118">
        <v>17215.48</v>
      </c>
      <c r="CM148" s="172">
        <v>-2763032.1499999994</v>
      </c>
      <c r="CN148" s="172">
        <v>-2723335.01</v>
      </c>
      <c r="CO148" s="172">
        <v>376501.21000000089</v>
      </c>
    </row>
    <row r="149" spans="1:93" ht="12.75" customHeight="1" x14ac:dyDescent="0.25">
      <c r="A149" s="214">
        <v>143</v>
      </c>
      <c r="B149" s="215">
        <v>104</v>
      </c>
      <c r="C149" s="213" t="s">
        <v>206</v>
      </c>
      <c r="D149" s="172">
        <v>15479411.26</v>
      </c>
      <c r="E149" s="172">
        <v>3486149.3299999996</v>
      </c>
      <c r="F149" s="118">
        <v>872769.6399999999</v>
      </c>
      <c r="G149" s="118">
        <v>737892.25999999989</v>
      </c>
      <c r="H149" s="118">
        <v>33308</v>
      </c>
      <c r="I149" s="118">
        <v>43452.049999999996</v>
      </c>
      <c r="J149" s="118">
        <v>50292.51</v>
      </c>
      <c r="K149" s="118">
        <v>7490.71</v>
      </c>
      <c r="L149" s="118">
        <v>0</v>
      </c>
      <c r="M149" s="118">
        <v>334.11</v>
      </c>
      <c r="N149" s="118">
        <v>139331.54</v>
      </c>
      <c r="O149" s="118">
        <v>69416.81</v>
      </c>
      <c r="P149" s="118">
        <v>56432.070000000007</v>
      </c>
      <c r="Q149" s="118">
        <v>601.32000000000005</v>
      </c>
      <c r="R149" s="118">
        <v>795.35</v>
      </c>
      <c r="S149" s="118">
        <v>12085.99</v>
      </c>
      <c r="T149" s="118">
        <v>2265262.46</v>
      </c>
      <c r="U149" s="118">
        <v>375586.1</v>
      </c>
      <c r="V149" s="118">
        <v>113241.67</v>
      </c>
      <c r="W149" s="118">
        <v>330812.81000000006</v>
      </c>
      <c r="X149" s="118">
        <v>18792.61</v>
      </c>
      <c r="Y149" s="118">
        <v>3642.86</v>
      </c>
      <c r="Z149" s="118">
        <v>1126629.73</v>
      </c>
      <c r="AA149" s="118">
        <v>84225.049999999988</v>
      </c>
      <c r="AB149" s="118">
        <v>3622</v>
      </c>
      <c r="AC149" s="118">
        <v>208709.63</v>
      </c>
      <c r="AD149" s="118">
        <v>168785.69</v>
      </c>
      <c r="AE149" s="118">
        <v>139302.29999999999</v>
      </c>
      <c r="AF149" s="118">
        <v>0</v>
      </c>
      <c r="AG149" s="118">
        <v>29483.39</v>
      </c>
      <c r="AH149" s="118">
        <v>0</v>
      </c>
      <c r="AI149" s="118">
        <v>0</v>
      </c>
      <c r="AJ149" s="118">
        <v>0</v>
      </c>
      <c r="AK149" s="118">
        <v>40000</v>
      </c>
      <c r="AL149" s="118">
        <v>0</v>
      </c>
      <c r="AM149" s="118">
        <v>40000</v>
      </c>
      <c r="AN149" s="118">
        <v>0</v>
      </c>
      <c r="AO149" s="118">
        <v>0</v>
      </c>
      <c r="AP149" s="118">
        <v>0</v>
      </c>
      <c r="AQ149" s="172">
        <v>4033447.61</v>
      </c>
      <c r="AR149" s="118">
        <v>46317.760000000002</v>
      </c>
      <c r="AS149" s="118">
        <v>0</v>
      </c>
      <c r="AT149" s="118">
        <v>0</v>
      </c>
      <c r="AU149" s="118">
        <v>46317.760000000002</v>
      </c>
      <c r="AV149" s="118">
        <v>2343847.9000000004</v>
      </c>
      <c r="AW149" s="118">
        <v>0</v>
      </c>
      <c r="AX149" s="118">
        <v>16066.05</v>
      </c>
      <c r="AY149" s="118">
        <v>6100.57</v>
      </c>
      <c r="AZ149" s="118">
        <v>8920</v>
      </c>
      <c r="BA149" s="118">
        <v>2312761.2800000003</v>
      </c>
      <c r="BB149" s="118">
        <v>237768.9</v>
      </c>
      <c r="BC149" s="118">
        <v>237768.9</v>
      </c>
      <c r="BD149" s="118">
        <v>1405513.0499999998</v>
      </c>
      <c r="BE149" s="118">
        <v>0</v>
      </c>
      <c r="BF149" s="118">
        <v>22614.84</v>
      </c>
      <c r="BG149" s="118">
        <v>1255140.9699999997</v>
      </c>
      <c r="BH149" s="118">
        <v>124757.24</v>
      </c>
      <c r="BI149" s="118">
        <v>3000</v>
      </c>
      <c r="BJ149" s="118">
        <v>0</v>
      </c>
      <c r="BK149" s="118">
        <v>0</v>
      </c>
      <c r="BL149" s="118">
        <v>0</v>
      </c>
      <c r="BM149" s="118">
        <v>0</v>
      </c>
      <c r="BN149" s="172">
        <v>7650234.5500000007</v>
      </c>
      <c r="BO149" s="118">
        <v>7650234.5500000007</v>
      </c>
      <c r="BP149" s="118">
        <v>0</v>
      </c>
      <c r="BQ149" s="118">
        <v>0</v>
      </c>
      <c r="BR149" s="118">
        <v>91430.489999999991</v>
      </c>
      <c r="BS149" s="118">
        <v>0</v>
      </c>
      <c r="BT149" s="118">
        <v>4066818.47</v>
      </c>
      <c r="BU149" s="118">
        <v>2173603.1800000002</v>
      </c>
      <c r="BV149" s="118">
        <v>444401.83</v>
      </c>
      <c r="BW149" s="118">
        <v>3217.14</v>
      </c>
      <c r="BX149" s="118">
        <v>870763.44000000006</v>
      </c>
      <c r="BY149" s="172">
        <v>309579.77</v>
      </c>
      <c r="BZ149" s="118">
        <v>176115.01</v>
      </c>
      <c r="CA149" s="118">
        <v>0</v>
      </c>
      <c r="CB149" s="118">
        <v>0</v>
      </c>
      <c r="CC149" s="118">
        <v>0</v>
      </c>
      <c r="CD149" s="118">
        <v>0</v>
      </c>
      <c r="CE149" s="118">
        <v>83615.009999999995</v>
      </c>
      <c r="CF149" s="118">
        <v>92500</v>
      </c>
      <c r="CG149" s="118">
        <v>0</v>
      </c>
      <c r="CH149" s="118">
        <v>133464.76</v>
      </c>
      <c r="CI149" s="118">
        <v>0</v>
      </c>
      <c r="CJ149" s="118">
        <v>0</v>
      </c>
      <c r="CK149" s="118">
        <v>0</v>
      </c>
      <c r="CL149" s="118">
        <v>133464.76</v>
      </c>
      <c r="CM149" s="172">
        <v>651489.99000000022</v>
      </c>
      <c r="CN149" s="172">
        <v>803203.01999999955</v>
      </c>
      <c r="CO149" s="172">
        <v>1908174.8900000001</v>
      </c>
    </row>
    <row r="150" spans="1:93" ht="12.75" customHeight="1" x14ac:dyDescent="0.25">
      <c r="A150" s="210">
        <v>144</v>
      </c>
      <c r="B150" s="211">
        <v>177</v>
      </c>
      <c r="C150" s="213" t="s">
        <v>208</v>
      </c>
      <c r="D150" s="172">
        <v>1835147.7</v>
      </c>
      <c r="E150" s="172">
        <v>732622.08</v>
      </c>
      <c r="F150" s="118">
        <v>135369.31000000003</v>
      </c>
      <c r="G150" s="118">
        <v>117990.3</v>
      </c>
      <c r="H150" s="118">
        <v>5713.49</v>
      </c>
      <c r="I150" s="118">
        <v>9484.32</v>
      </c>
      <c r="J150" s="118">
        <v>2181.1999999999998</v>
      </c>
      <c r="K150" s="118">
        <v>0</v>
      </c>
      <c r="L150" s="118">
        <v>0</v>
      </c>
      <c r="M150" s="118">
        <v>0</v>
      </c>
      <c r="N150" s="118">
        <v>20986.47</v>
      </c>
      <c r="O150" s="118">
        <v>10584.51</v>
      </c>
      <c r="P150" s="118">
        <v>8479.6</v>
      </c>
      <c r="Q150" s="118">
        <v>71.73</v>
      </c>
      <c r="R150" s="118">
        <v>119.59</v>
      </c>
      <c r="S150" s="118">
        <v>1731.04</v>
      </c>
      <c r="T150" s="118">
        <v>559109.82999999996</v>
      </c>
      <c r="U150" s="118">
        <v>47105.81</v>
      </c>
      <c r="V150" s="118">
        <v>7644.8099999999995</v>
      </c>
      <c r="W150" s="118">
        <v>40785.25</v>
      </c>
      <c r="X150" s="118">
        <v>0</v>
      </c>
      <c r="Y150" s="118">
        <v>5045.67</v>
      </c>
      <c r="Z150" s="118">
        <v>370260.82999999996</v>
      </c>
      <c r="AA150" s="118">
        <v>24702.34</v>
      </c>
      <c r="AB150" s="118">
        <v>0</v>
      </c>
      <c r="AC150" s="118">
        <v>63565.120000000003</v>
      </c>
      <c r="AD150" s="118">
        <v>13156.47</v>
      </c>
      <c r="AE150" s="118">
        <v>13156.47</v>
      </c>
      <c r="AF150" s="118">
        <v>0</v>
      </c>
      <c r="AG150" s="118">
        <v>0</v>
      </c>
      <c r="AH150" s="118">
        <v>0</v>
      </c>
      <c r="AI150" s="118">
        <v>0</v>
      </c>
      <c r="AJ150" s="118">
        <v>0</v>
      </c>
      <c r="AK150" s="118">
        <v>4000</v>
      </c>
      <c r="AL150" s="118">
        <v>0</v>
      </c>
      <c r="AM150" s="118">
        <v>4000</v>
      </c>
      <c r="AN150" s="118">
        <v>0</v>
      </c>
      <c r="AO150" s="118">
        <v>0</v>
      </c>
      <c r="AP150" s="118">
        <v>0</v>
      </c>
      <c r="AQ150" s="172">
        <v>597519.73</v>
      </c>
      <c r="AR150" s="118">
        <v>32898.9</v>
      </c>
      <c r="AS150" s="118">
        <v>21736.46</v>
      </c>
      <c r="AT150" s="118">
        <v>0</v>
      </c>
      <c r="AU150" s="118">
        <v>11162.44</v>
      </c>
      <c r="AV150" s="118">
        <v>321115.40999999997</v>
      </c>
      <c r="AW150" s="118">
        <v>0</v>
      </c>
      <c r="AX150" s="118">
        <v>1950</v>
      </c>
      <c r="AY150" s="118">
        <v>13618.04</v>
      </c>
      <c r="AZ150" s="118">
        <v>0</v>
      </c>
      <c r="BA150" s="118">
        <v>305547.37</v>
      </c>
      <c r="BB150" s="118">
        <v>59949.96</v>
      </c>
      <c r="BC150" s="118">
        <v>59949.96</v>
      </c>
      <c r="BD150" s="118">
        <v>183555.46</v>
      </c>
      <c r="BE150" s="118">
        <v>19852.990000000002</v>
      </c>
      <c r="BF150" s="118">
        <v>5295.97</v>
      </c>
      <c r="BG150" s="118">
        <v>108604.48</v>
      </c>
      <c r="BH150" s="118">
        <v>36902.400000000001</v>
      </c>
      <c r="BI150" s="118">
        <v>12899.62</v>
      </c>
      <c r="BJ150" s="118">
        <v>0</v>
      </c>
      <c r="BK150" s="118">
        <v>0</v>
      </c>
      <c r="BL150" s="118">
        <v>0</v>
      </c>
      <c r="BM150" s="118">
        <v>0</v>
      </c>
      <c r="BN150" s="172">
        <v>443293.88999999996</v>
      </c>
      <c r="BO150" s="118">
        <v>443293.88999999996</v>
      </c>
      <c r="BP150" s="118">
        <v>0</v>
      </c>
      <c r="BQ150" s="118">
        <v>0</v>
      </c>
      <c r="BR150" s="118">
        <v>21386.71</v>
      </c>
      <c r="BS150" s="118">
        <v>602.98</v>
      </c>
      <c r="BT150" s="118">
        <v>364542.11</v>
      </c>
      <c r="BU150" s="118">
        <v>40664.11</v>
      </c>
      <c r="BV150" s="118">
        <v>0</v>
      </c>
      <c r="BW150" s="118">
        <v>0</v>
      </c>
      <c r="BX150" s="118">
        <v>16097.98</v>
      </c>
      <c r="BY150" s="172">
        <v>61712</v>
      </c>
      <c r="BZ150" s="118">
        <v>12000</v>
      </c>
      <c r="CA150" s="118">
        <v>12000</v>
      </c>
      <c r="CB150" s="118">
        <v>0</v>
      </c>
      <c r="CC150" s="118">
        <v>0</v>
      </c>
      <c r="CD150" s="118">
        <v>0</v>
      </c>
      <c r="CE150" s="118">
        <v>0</v>
      </c>
      <c r="CF150" s="118">
        <v>0</v>
      </c>
      <c r="CG150" s="118">
        <v>0</v>
      </c>
      <c r="CH150" s="118">
        <v>49712</v>
      </c>
      <c r="CI150" s="118">
        <v>0</v>
      </c>
      <c r="CJ150" s="118">
        <v>0</v>
      </c>
      <c r="CK150" s="118">
        <v>0</v>
      </c>
      <c r="CL150" s="118">
        <v>49712</v>
      </c>
      <c r="CM150" s="172">
        <v>57779.420000000158</v>
      </c>
      <c r="CN150" s="172">
        <v>61924.180000000168</v>
      </c>
      <c r="CO150" s="172">
        <v>183911.31000000017</v>
      </c>
    </row>
    <row r="151" spans="1:93" ht="12.75" customHeight="1" x14ac:dyDescent="0.25">
      <c r="A151" s="214">
        <v>145</v>
      </c>
      <c r="B151" s="215">
        <v>106</v>
      </c>
      <c r="C151" s="212" t="s">
        <v>209</v>
      </c>
      <c r="D151" s="171">
        <v>15274278.359999999</v>
      </c>
      <c r="E151" s="171">
        <v>2907703.4099999997</v>
      </c>
      <c r="F151" s="117">
        <v>810684.12</v>
      </c>
      <c r="G151" s="117">
        <v>695083.75</v>
      </c>
      <c r="H151" s="117">
        <v>34853.949999999997</v>
      </c>
      <c r="I151" s="117">
        <v>60606.63</v>
      </c>
      <c r="J151" s="117">
        <v>20139.79</v>
      </c>
      <c r="K151" s="117">
        <v>0</v>
      </c>
      <c r="L151" s="117">
        <v>0</v>
      </c>
      <c r="M151" s="117">
        <v>0</v>
      </c>
      <c r="N151" s="117">
        <v>126178.63</v>
      </c>
      <c r="O151" s="117">
        <v>60990.59</v>
      </c>
      <c r="P151" s="117">
        <v>52731.839999999997</v>
      </c>
      <c r="Q151" s="117">
        <v>434.19</v>
      </c>
      <c r="R151" s="117">
        <v>723.32</v>
      </c>
      <c r="S151" s="117">
        <v>11298.69</v>
      </c>
      <c r="T151" s="117">
        <v>1733498.14</v>
      </c>
      <c r="U151" s="117">
        <v>189265.16999999998</v>
      </c>
      <c r="V151" s="117">
        <v>1953.51</v>
      </c>
      <c r="W151" s="117">
        <v>149647.22999999998</v>
      </c>
      <c r="X151" s="117">
        <v>21081.89</v>
      </c>
      <c r="Y151" s="117">
        <v>11336.09</v>
      </c>
      <c r="Z151" s="117">
        <v>773227.46999999986</v>
      </c>
      <c r="AA151" s="117">
        <v>0</v>
      </c>
      <c r="AB151" s="117">
        <v>0</v>
      </c>
      <c r="AC151" s="117">
        <v>586986.78</v>
      </c>
      <c r="AD151" s="117">
        <v>76745.86</v>
      </c>
      <c r="AE151" s="117">
        <v>0</v>
      </c>
      <c r="AF151" s="117">
        <v>0</v>
      </c>
      <c r="AG151" s="117">
        <v>76745.86</v>
      </c>
      <c r="AH151" s="117">
        <v>0</v>
      </c>
      <c r="AI151" s="117">
        <v>0</v>
      </c>
      <c r="AJ151" s="117">
        <v>0</v>
      </c>
      <c r="AK151" s="117">
        <v>160596.66</v>
      </c>
      <c r="AL151" s="117">
        <v>0</v>
      </c>
      <c r="AM151" s="117">
        <v>145798.57</v>
      </c>
      <c r="AN151" s="117">
        <v>14798.09</v>
      </c>
      <c r="AO151" s="117">
        <v>0</v>
      </c>
      <c r="AP151" s="117">
        <v>0</v>
      </c>
      <c r="AQ151" s="171">
        <v>4711611.59</v>
      </c>
      <c r="AR151" s="117">
        <v>0</v>
      </c>
      <c r="AS151" s="117">
        <v>0</v>
      </c>
      <c r="AT151" s="117">
        <v>0</v>
      </c>
      <c r="AU151" s="117">
        <v>0</v>
      </c>
      <c r="AV151" s="117">
        <v>2887253.6700000004</v>
      </c>
      <c r="AW151" s="117">
        <v>0</v>
      </c>
      <c r="AX151" s="117">
        <v>24850</v>
      </c>
      <c r="AY151" s="117">
        <v>98112.06</v>
      </c>
      <c r="AZ151" s="117">
        <v>0</v>
      </c>
      <c r="BA151" s="117">
        <v>2764291.6100000003</v>
      </c>
      <c r="BB151" s="117">
        <v>282961.13</v>
      </c>
      <c r="BC151" s="117">
        <v>282961.13</v>
      </c>
      <c r="BD151" s="117">
        <v>1541396.79</v>
      </c>
      <c r="BE151" s="117">
        <v>28364.400000000001</v>
      </c>
      <c r="BF151" s="117">
        <v>0</v>
      </c>
      <c r="BG151" s="117">
        <v>1443032.3900000001</v>
      </c>
      <c r="BH151" s="117">
        <v>70000</v>
      </c>
      <c r="BI151" s="117">
        <v>0</v>
      </c>
      <c r="BJ151" s="117">
        <v>0</v>
      </c>
      <c r="BK151" s="117">
        <v>0</v>
      </c>
      <c r="BL151" s="117">
        <v>0</v>
      </c>
      <c r="BM151" s="117">
        <v>0</v>
      </c>
      <c r="BN151" s="171">
        <v>7314296.3699999992</v>
      </c>
      <c r="BO151" s="117">
        <v>7314296.3699999992</v>
      </c>
      <c r="BP151" s="117">
        <v>0</v>
      </c>
      <c r="BQ151" s="117">
        <v>51725.17</v>
      </c>
      <c r="BR151" s="117">
        <v>286670.00999999995</v>
      </c>
      <c r="BS151" s="117">
        <v>1332.3</v>
      </c>
      <c r="BT151" s="117">
        <v>6057552.1200000001</v>
      </c>
      <c r="BU151" s="117">
        <v>323315.03999999998</v>
      </c>
      <c r="BV151" s="117">
        <v>173237</v>
      </c>
      <c r="BW151" s="117">
        <v>0</v>
      </c>
      <c r="BX151" s="117">
        <v>420464.73</v>
      </c>
      <c r="BY151" s="171">
        <v>340666.99</v>
      </c>
      <c r="BZ151" s="117">
        <v>340666.99</v>
      </c>
      <c r="CA151" s="117">
        <v>151683.35</v>
      </c>
      <c r="CB151" s="117">
        <v>178983.64</v>
      </c>
      <c r="CC151" s="117">
        <v>0</v>
      </c>
      <c r="CD151" s="117">
        <v>0</v>
      </c>
      <c r="CE151" s="117">
        <v>10000</v>
      </c>
      <c r="CF151" s="117">
        <v>0</v>
      </c>
      <c r="CG151" s="117">
        <v>0</v>
      </c>
      <c r="CH151" s="117">
        <v>0</v>
      </c>
      <c r="CI151" s="117">
        <v>0</v>
      </c>
      <c r="CJ151" s="117">
        <v>0</v>
      </c>
      <c r="CK151" s="117">
        <v>0</v>
      </c>
      <c r="CL151" s="117">
        <v>0</v>
      </c>
      <c r="CM151" s="171">
        <v>363991.83000000194</v>
      </c>
      <c r="CN151" s="171">
        <v>384686.94000000134</v>
      </c>
      <c r="CO151" s="171">
        <v>3689918.5999999996</v>
      </c>
    </row>
    <row r="152" spans="1:93" ht="12.75" customHeight="1" x14ac:dyDescent="0.25">
      <c r="A152" s="214">
        <v>146</v>
      </c>
      <c r="B152" s="215">
        <v>105</v>
      </c>
      <c r="C152" s="213" t="s">
        <v>210</v>
      </c>
      <c r="D152" s="172">
        <v>9764707.8200000003</v>
      </c>
      <c r="E152" s="172">
        <v>1356940.51</v>
      </c>
      <c r="F152" s="118">
        <v>464151.27999999997</v>
      </c>
      <c r="G152" s="118">
        <v>377750.93999999994</v>
      </c>
      <c r="H152" s="118">
        <v>21626.09</v>
      </c>
      <c r="I152" s="118">
        <v>32084.67</v>
      </c>
      <c r="J152" s="118">
        <v>20248.260000000002</v>
      </c>
      <c r="K152" s="118">
        <v>4969.07</v>
      </c>
      <c r="L152" s="118">
        <v>0</v>
      </c>
      <c r="M152" s="118">
        <v>7472.25</v>
      </c>
      <c r="N152" s="118">
        <v>70821.33</v>
      </c>
      <c r="O152" s="118">
        <v>33882.83</v>
      </c>
      <c r="P152" s="118">
        <v>28705.09</v>
      </c>
      <c r="Q152" s="118">
        <v>222.88</v>
      </c>
      <c r="R152" s="118">
        <v>404.25</v>
      </c>
      <c r="S152" s="118">
        <v>7606.28</v>
      </c>
      <c r="T152" s="118">
        <v>796204.87000000011</v>
      </c>
      <c r="U152" s="118">
        <v>118119.31</v>
      </c>
      <c r="V152" s="118">
        <v>22127.06</v>
      </c>
      <c r="W152" s="118">
        <v>191864.77000000002</v>
      </c>
      <c r="X152" s="118">
        <v>27279.27</v>
      </c>
      <c r="Y152" s="118">
        <v>2366.4500000000003</v>
      </c>
      <c r="Z152" s="118">
        <v>290524.49000000005</v>
      </c>
      <c r="AA152" s="118">
        <v>9812.6200000000008</v>
      </c>
      <c r="AB152" s="118">
        <v>4650</v>
      </c>
      <c r="AC152" s="118">
        <v>129460.9</v>
      </c>
      <c r="AD152" s="118">
        <v>10331.620000000001</v>
      </c>
      <c r="AE152" s="118">
        <v>0</v>
      </c>
      <c r="AF152" s="118">
        <v>0</v>
      </c>
      <c r="AG152" s="118">
        <v>10331.620000000001</v>
      </c>
      <c r="AH152" s="118">
        <v>0</v>
      </c>
      <c r="AI152" s="118">
        <v>0</v>
      </c>
      <c r="AJ152" s="118">
        <v>0</v>
      </c>
      <c r="AK152" s="118">
        <v>15431.41</v>
      </c>
      <c r="AL152" s="118">
        <v>0</v>
      </c>
      <c r="AM152" s="118">
        <v>5000</v>
      </c>
      <c r="AN152" s="118">
        <v>0</v>
      </c>
      <c r="AO152" s="118">
        <v>10431.41</v>
      </c>
      <c r="AP152" s="118">
        <v>0</v>
      </c>
      <c r="AQ152" s="172">
        <v>1326376.74</v>
      </c>
      <c r="AR152" s="118">
        <v>33864.29</v>
      </c>
      <c r="AS152" s="118">
        <v>0</v>
      </c>
      <c r="AT152" s="118">
        <v>0</v>
      </c>
      <c r="AU152" s="118">
        <v>33864.29</v>
      </c>
      <c r="AV152" s="118">
        <v>963454.23</v>
      </c>
      <c r="AW152" s="118">
        <v>0</v>
      </c>
      <c r="AX152" s="118">
        <v>7788.77</v>
      </c>
      <c r="AY152" s="118">
        <v>240</v>
      </c>
      <c r="AZ152" s="118">
        <v>0</v>
      </c>
      <c r="BA152" s="118">
        <v>955425.46</v>
      </c>
      <c r="BB152" s="118">
        <v>116161.41</v>
      </c>
      <c r="BC152" s="118">
        <v>116161.41</v>
      </c>
      <c r="BD152" s="118">
        <v>212896.81</v>
      </c>
      <c r="BE152" s="118">
        <v>24837.759999999998</v>
      </c>
      <c r="BF152" s="118">
        <v>720</v>
      </c>
      <c r="BG152" s="118">
        <v>172015.72999999998</v>
      </c>
      <c r="BH152" s="118">
        <v>12954.44</v>
      </c>
      <c r="BI152" s="118">
        <v>2368.88</v>
      </c>
      <c r="BJ152" s="118">
        <v>0</v>
      </c>
      <c r="BK152" s="118">
        <v>0</v>
      </c>
      <c r="BL152" s="118">
        <v>0</v>
      </c>
      <c r="BM152" s="118">
        <v>0</v>
      </c>
      <c r="BN152" s="172">
        <v>6888199.0300000003</v>
      </c>
      <c r="BO152" s="118">
        <v>6888199.0300000003</v>
      </c>
      <c r="BP152" s="118">
        <v>0</v>
      </c>
      <c r="BQ152" s="118">
        <v>0</v>
      </c>
      <c r="BR152" s="118">
        <v>75332.429999999993</v>
      </c>
      <c r="BS152" s="118">
        <v>12733.89</v>
      </c>
      <c r="BT152" s="118">
        <v>6598354.0300000003</v>
      </c>
      <c r="BU152" s="118">
        <v>14682.01</v>
      </c>
      <c r="BV152" s="118">
        <v>15749</v>
      </c>
      <c r="BW152" s="118">
        <v>1034.56</v>
      </c>
      <c r="BX152" s="118">
        <v>170313.11000000002</v>
      </c>
      <c r="BY152" s="172">
        <v>193191.54</v>
      </c>
      <c r="BZ152" s="118">
        <v>129704.33</v>
      </c>
      <c r="CA152" s="118">
        <v>116204.33</v>
      </c>
      <c r="CB152" s="118">
        <v>0</v>
      </c>
      <c r="CC152" s="118">
        <v>0</v>
      </c>
      <c r="CD152" s="118">
        <v>0</v>
      </c>
      <c r="CE152" s="118">
        <v>13500</v>
      </c>
      <c r="CF152" s="118">
        <v>0</v>
      </c>
      <c r="CG152" s="118">
        <v>0</v>
      </c>
      <c r="CH152" s="118">
        <v>63487.21</v>
      </c>
      <c r="CI152" s="118">
        <v>0</v>
      </c>
      <c r="CJ152" s="118">
        <v>0</v>
      </c>
      <c r="CK152" s="118">
        <v>0</v>
      </c>
      <c r="CL152" s="118">
        <v>63487.21</v>
      </c>
      <c r="CM152" s="172">
        <v>-373233.69999999925</v>
      </c>
      <c r="CN152" s="172">
        <v>-381175.13000000082</v>
      </c>
      <c r="CO152" s="172">
        <v>666348.30000000028</v>
      </c>
    </row>
    <row r="153" spans="1:93" ht="12.75" customHeight="1" x14ac:dyDescent="0.25">
      <c r="A153" s="214">
        <v>147</v>
      </c>
      <c r="B153" s="215">
        <v>107</v>
      </c>
      <c r="C153" s="213" t="s">
        <v>211</v>
      </c>
      <c r="D153" s="172">
        <v>4148318.6100000003</v>
      </c>
      <c r="E153" s="172">
        <v>1236066.3</v>
      </c>
      <c r="F153" s="118">
        <v>401824.1</v>
      </c>
      <c r="G153" s="118">
        <v>338671.87</v>
      </c>
      <c r="H153" s="118">
        <v>21809.23</v>
      </c>
      <c r="I153" s="118">
        <v>31936.98</v>
      </c>
      <c r="J153" s="118">
        <v>9406.02</v>
      </c>
      <c r="K153" s="118">
        <v>0</v>
      </c>
      <c r="L153" s="118">
        <v>0</v>
      </c>
      <c r="M153" s="118">
        <v>0</v>
      </c>
      <c r="N153" s="118">
        <v>64755.310000000012</v>
      </c>
      <c r="O153" s="118">
        <v>31841.85</v>
      </c>
      <c r="P153" s="118">
        <v>26700.780000000002</v>
      </c>
      <c r="Q153" s="118">
        <v>243.9</v>
      </c>
      <c r="R153" s="118">
        <v>356.66</v>
      </c>
      <c r="S153" s="118">
        <v>5612.12</v>
      </c>
      <c r="T153" s="118">
        <v>676609.8</v>
      </c>
      <c r="U153" s="118">
        <v>77917.290000000008</v>
      </c>
      <c r="V153" s="118">
        <v>65066.23</v>
      </c>
      <c r="W153" s="118">
        <v>124908.56</v>
      </c>
      <c r="X153" s="118">
        <v>23926.07</v>
      </c>
      <c r="Y153" s="118">
        <v>1093.32</v>
      </c>
      <c r="Z153" s="118">
        <v>277791.49000000005</v>
      </c>
      <c r="AA153" s="118">
        <v>4956.1899999999996</v>
      </c>
      <c r="AB153" s="118">
        <v>0</v>
      </c>
      <c r="AC153" s="118">
        <v>100950.65</v>
      </c>
      <c r="AD153" s="118">
        <v>54516.28</v>
      </c>
      <c r="AE153" s="118">
        <v>21293.72</v>
      </c>
      <c r="AF153" s="118">
        <v>0</v>
      </c>
      <c r="AG153" s="118">
        <v>33222.559999999998</v>
      </c>
      <c r="AH153" s="118">
        <v>0</v>
      </c>
      <c r="AI153" s="118">
        <v>0</v>
      </c>
      <c r="AJ153" s="118">
        <v>0</v>
      </c>
      <c r="AK153" s="118">
        <v>38360.81</v>
      </c>
      <c r="AL153" s="118">
        <v>0</v>
      </c>
      <c r="AM153" s="118">
        <v>36360.81</v>
      </c>
      <c r="AN153" s="118">
        <v>0</v>
      </c>
      <c r="AO153" s="118">
        <v>2000</v>
      </c>
      <c r="AP153" s="118">
        <v>0</v>
      </c>
      <c r="AQ153" s="172">
        <v>1799178.94</v>
      </c>
      <c r="AR153" s="118">
        <v>15057.85</v>
      </c>
      <c r="AS153" s="118">
        <v>0</v>
      </c>
      <c r="AT153" s="118">
        <v>0</v>
      </c>
      <c r="AU153" s="118">
        <v>15057.85</v>
      </c>
      <c r="AV153" s="118">
        <v>793625.07000000007</v>
      </c>
      <c r="AW153" s="118">
        <v>0</v>
      </c>
      <c r="AX153" s="118">
        <v>4000</v>
      </c>
      <c r="AY153" s="118">
        <v>0</v>
      </c>
      <c r="AZ153" s="118">
        <v>0</v>
      </c>
      <c r="BA153" s="118">
        <v>789625.07000000007</v>
      </c>
      <c r="BB153" s="118">
        <v>150776.88</v>
      </c>
      <c r="BC153" s="118">
        <v>150776.88</v>
      </c>
      <c r="BD153" s="118">
        <v>839719.14</v>
      </c>
      <c r="BE153" s="118">
        <v>27473.68</v>
      </c>
      <c r="BF153" s="118">
        <v>7087.86</v>
      </c>
      <c r="BG153" s="118">
        <v>803307.67999999993</v>
      </c>
      <c r="BH153" s="118">
        <v>0</v>
      </c>
      <c r="BI153" s="118">
        <v>1849.92</v>
      </c>
      <c r="BJ153" s="118">
        <v>0</v>
      </c>
      <c r="BK153" s="118">
        <v>0</v>
      </c>
      <c r="BL153" s="118">
        <v>0</v>
      </c>
      <c r="BM153" s="118">
        <v>0</v>
      </c>
      <c r="BN153" s="172">
        <v>1060708.17</v>
      </c>
      <c r="BO153" s="118">
        <v>1060708.17</v>
      </c>
      <c r="BP153" s="118">
        <v>0</v>
      </c>
      <c r="BQ153" s="118">
        <v>79153.600000000006</v>
      </c>
      <c r="BR153" s="118">
        <v>97466</v>
      </c>
      <c r="BS153" s="118">
        <v>0</v>
      </c>
      <c r="BT153" s="118">
        <v>499189.43</v>
      </c>
      <c r="BU153" s="118">
        <v>361347.35</v>
      </c>
      <c r="BV153" s="118">
        <v>1210</v>
      </c>
      <c r="BW153" s="118">
        <v>1226.0999999999999</v>
      </c>
      <c r="BX153" s="118">
        <v>21115.690000000002</v>
      </c>
      <c r="BY153" s="172">
        <v>52365.2</v>
      </c>
      <c r="BZ153" s="118">
        <v>22500</v>
      </c>
      <c r="CA153" s="118">
        <v>22500</v>
      </c>
      <c r="CB153" s="118">
        <v>0</v>
      </c>
      <c r="CC153" s="118">
        <v>0</v>
      </c>
      <c r="CD153" s="118">
        <v>0</v>
      </c>
      <c r="CE153" s="118">
        <v>0</v>
      </c>
      <c r="CF153" s="118">
        <v>0</v>
      </c>
      <c r="CG153" s="118">
        <v>0</v>
      </c>
      <c r="CH153" s="118">
        <v>29865.200000000001</v>
      </c>
      <c r="CI153" s="118">
        <v>0</v>
      </c>
      <c r="CJ153" s="118">
        <v>0</v>
      </c>
      <c r="CK153" s="118">
        <v>0</v>
      </c>
      <c r="CL153" s="118">
        <v>29865.200000000001</v>
      </c>
      <c r="CM153" s="172">
        <v>236031.78000000026</v>
      </c>
      <c r="CN153" s="172">
        <v>278162.68000000017</v>
      </c>
      <c r="CO153" s="172">
        <v>241895.34000000008</v>
      </c>
    </row>
    <row r="154" spans="1:93" ht="12.75" customHeight="1" x14ac:dyDescent="0.25">
      <c r="A154" s="214">
        <v>148</v>
      </c>
      <c r="B154" s="215">
        <v>108</v>
      </c>
      <c r="C154" s="213" t="s">
        <v>212</v>
      </c>
      <c r="D154" s="172">
        <v>9108735.4499999993</v>
      </c>
      <c r="E154" s="172">
        <v>2732714.78</v>
      </c>
      <c r="F154" s="118">
        <v>1011892.18</v>
      </c>
      <c r="G154" s="118">
        <v>839343.15</v>
      </c>
      <c r="H154" s="118">
        <v>48979.91</v>
      </c>
      <c r="I154" s="118">
        <v>70560.56</v>
      </c>
      <c r="J154" s="118">
        <v>20154.940000000002</v>
      </c>
      <c r="K154" s="118">
        <v>12140.4</v>
      </c>
      <c r="L154" s="118">
        <v>0</v>
      </c>
      <c r="M154" s="118">
        <v>20713.219999999998</v>
      </c>
      <c r="N154" s="118">
        <v>162807.81000000003</v>
      </c>
      <c r="O154" s="118">
        <v>79537.990000000005</v>
      </c>
      <c r="P154" s="118">
        <v>64946.28</v>
      </c>
      <c r="Q154" s="118">
        <v>634.85</v>
      </c>
      <c r="R154" s="118">
        <v>911.21</v>
      </c>
      <c r="S154" s="118">
        <v>16777.48</v>
      </c>
      <c r="T154" s="118">
        <v>1491639.48</v>
      </c>
      <c r="U154" s="118">
        <v>327952.76</v>
      </c>
      <c r="V154" s="118">
        <v>12269.18</v>
      </c>
      <c r="W154" s="118">
        <v>461063.45000000007</v>
      </c>
      <c r="X154" s="118">
        <v>33009.279999999999</v>
      </c>
      <c r="Y154" s="118">
        <v>6634.32</v>
      </c>
      <c r="Z154" s="118">
        <v>509724.75999999995</v>
      </c>
      <c r="AA154" s="118">
        <v>22207.63</v>
      </c>
      <c r="AB154" s="118">
        <v>20000</v>
      </c>
      <c r="AC154" s="118">
        <v>98778.1</v>
      </c>
      <c r="AD154" s="118">
        <v>46375.31</v>
      </c>
      <c r="AE154" s="118">
        <v>5132.7</v>
      </c>
      <c r="AF154" s="118">
        <v>0</v>
      </c>
      <c r="AG154" s="118">
        <v>41242.61</v>
      </c>
      <c r="AH154" s="118">
        <v>0</v>
      </c>
      <c r="AI154" s="118">
        <v>0</v>
      </c>
      <c r="AJ154" s="118">
        <v>0</v>
      </c>
      <c r="AK154" s="118">
        <v>20000</v>
      </c>
      <c r="AL154" s="118">
        <v>0</v>
      </c>
      <c r="AM154" s="118">
        <v>20000</v>
      </c>
      <c r="AN154" s="118">
        <v>0</v>
      </c>
      <c r="AO154" s="118">
        <v>0</v>
      </c>
      <c r="AP154" s="118">
        <v>0</v>
      </c>
      <c r="AQ154" s="172">
        <v>3350209.3099999996</v>
      </c>
      <c r="AR154" s="118">
        <v>20000.009999999998</v>
      </c>
      <c r="AS154" s="118">
        <v>0</v>
      </c>
      <c r="AT154" s="118">
        <v>0</v>
      </c>
      <c r="AU154" s="118">
        <v>20000.009999999998</v>
      </c>
      <c r="AV154" s="118">
        <v>1839559.3699999999</v>
      </c>
      <c r="AW154" s="118">
        <v>0</v>
      </c>
      <c r="AX154" s="118">
        <v>20100</v>
      </c>
      <c r="AY154" s="118">
        <v>12651.75</v>
      </c>
      <c r="AZ154" s="118">
        <v>9900</v>
      </c>
      <c r="BA154" s="118">
        <v>1796907.6199999999</v>
      </c>
      <c r="BB154" s="118">
        <v>308986.11</v>
      </c>
      <c r="BC154" s="118">
        <v>308986.11</v>
      </c>
      <c r="BD154" s="118">
        <v>1181663.8199999998</v>
      </c>
      <c r="BE154" s="118">
        <v>30899.11</v>
      </c>
      <c r="BF154" s="118">
        <v>10260</v>
      </c>
      <c r="BG154" s="118">
        <v>1140504.7099999997</v>
      </c>
      <c r="BH154" s="118">
        <v>0</v>
      </c>
      <c r="BI154" s="118">
        <v>0</v>
      </c>
      <c r="BJ154" s="118">
        <v>0</v>
      </c>
      <c r="BK154" s="118">
        <v>0</v>
      </c>
      <c r="BL154" s="118">
        <v>0</v>
      </c>
      <c r="BM154" s="118">
        <v>0</v>
      </c>
      <c r="BN154" s="172">
        <v>2825957.5000000005</v>
      </c>
      <c r="BO154" s="118">
        <v>2825957.5000000005</v>
      </c>
      <c r="BP154" s="118">
        <v>0</v>
      </c>
      <c r="BQ154" s="118">
        <v>9980</v>
      </c>
      <c r="BR154" s="118">
        <v>46318.59</v>
      </c>
      <c r="BS154" s="118">
        <v>0</v>
      </c>
      <c r="BT154" s="118">
        <v>2081863.36</v>
      </c>
      <c r="BU154" s="118">
        <v>562175.56000000006</v>
      </c>
      <c r="BV154" s="118">
        <v>80095.199999999997</v>
      </c>
      <c r="BW154" s="118">
        <v>0</v>
      </c>
      <c r="BX154" s="118">
        <v>45524.79</v>
      </c>
      <c r="BY154" s="172">
        <v>199853.86</v>
      </c>
      <c r="BZ154" s="118">
        <v>89313.07</v>
      </c>
      <c r="CA154" s="118">
        <v>89313.07</v>
      </c>
      <c r="CB154" s="118">
        <v>0</v>
      </c>
      <c r="CC154" s="118">
        <v>0</v>
      </c>
      <c r="CD154" s="118">
        <v>0</v>
      </c>
      <c r="CE154" s="118">
        <v>0</v>
      </c>
      <c r="CF154" s="118">
        <v>0</v>
      </c>
      <c r="CG154" s="118">
        <v>0</v>
      </c>
      <c r="CH154" s="118">
        <v>110540.79</v>
      </c>
      <c r="CI154" s="118">
        <v>36.36</v>
      </c>
      <c r="CJ154" s="118">
        <v>0</v>
      </c>
      <c r="CK154" s="118">
        <v>0</v>
      </c>
      <c r="CL154" s="118">
        <v>110504.43</v>
      </c>
      <c r="CM154" s="172">
        <v>258665.76000000164</v>
      </c>
      <c r="CN154" s="172">
        <v>303611.74000000209</v>
      </c>
      <c r="CO154" s="172">
        <v>1034525.8200000012</v>
      </c>
    </row>
    <row r="155" spans="1:93" ht="12.75" customHeight="1" x14ac:dyDescent="0.25">
      <c r="A155" s="214">
        <v>149</v>
      </c>
      <c r="B155" s="215">
        <v>178</v>
      </c>
      <c r="C155" s="213" t="s">
        <v>213</v>
      </c>
      <c r="D155" s="172">
        <v>6564192.8199999994</v>
      </c>
      <c r="E155" s="172">
        <v>1591077.6299999997</v>
      </c>
      <c r="F155" s="118">
        <v>362608.57</v>
      </c>
      <c r="G155" s="118">
        <v>312327.43</v>
      </c>
      <c r="H155" s="118">
        <v>16094.94</v>
      </c>
      <c r="I155" s="118">
        <v>25849.439999999999</v>
      </c>
      <c r="J155" s="118">
        <v>5435.98</v>
      </c>
      <c r="K155" s="118">
        <v>729.09</v>
      </c>
      <c r="L155" s="118">
        <v>0</v>
      </c>
      <c r="M155" s="118">
        <v>2171.69</v>
      </c>
      <c r="N155" s="118">
        <v>57756.39</v>
      </c>
      <c r="O155" s="118">
        <v>28239.06</v>
      </c>
      <c r="P155" s="118">
        <v>22992.91</v>
      </c>
      <c r="Q155" s="118">
        <v>194.45</v>
      </c>
      <c r="R155" s="118">
        <v>324.13</v>
      </c>
      <c r="S155" s="118">
        <v>6005.84</v>
      </c>
      <c r="T155" s="118">
        <v>1039173.0799999998</v>
      </c>
      <c r="U155" s="118">
        <v>128191.63</v>
      </c>
      <c r="V155" s="118">
        <v>17968.079999999998</v>
      </c>
      <c r="W155" s="118">
        <v>86556.02</v>
      </c>
      <c r="X155" s="118">
        <v>12378.039999999999</v>
      </c>
      <c r="Y155" s="118">
        <v>1922.23</v>
      </c>
      <c r="Z155" s="118">
        <v>471884.19</v>
      </c>
      <c r="AA155" s="118">
        <v>8687.2199999999993</v>
      </c>
      <c r="AB155" s="118">
        <v>0</v>
      </c>
      <c r="AC155" s="118">
        <v>311585.67</v>
      </c>
      <c r="AD155" s="118">
        <v>81302.14</v>
      </c>
      <c r="AE155" s="118">
        <v>81302.14</v>
      </c>
      <c r="AF155" s="118">
        <v>0</v>
      </c>
      <c r="AG155" s="118">
        <v>0</v>
      </c>
      <c r="AH155" s="118">
        <v>0</v>
      </c>
      <c r="AI155" s="118">
        <v>0</v>
      </c>
      <c r="AJ155" s="118">
        <v>0</v>
      </c>
      <c r="AK155" s="118">
        <v>50237.45</v>
      </c>
      <c r="AL155" s="118">
        <v>20237.45</v>
      </c>
      <c r="AM155" s="118">
        <v>30000</v>
      </c>
      <c r="AN155" s="118">
        <v>0</v>
      </c>
      <c r="AO155" s="118">
        <v>0</v>
      </c>
      <c r="AP155" s="118">
        <v>0</v>
      </c>
      <c r="AQ155" s="172">
        <v>2363009.19</v>
      </c>
      <c r="AR155" s="118">
        <v>55068.909999999996</v>
      </c>
      <c r="AS155" s="118">
        <v>50394.67</v>
      </c>
      <c r="AT155" s="118">
        <v>0</v>
      </c>
      <c r="AU155" s="118">
        <v>4674.24</v>
      </c>
      <c r="AV155" s="118">
        <v>434171.17</v>
      </c>
      <c r="AW155" s="118">
        <v>0</v>
      </c>
      <c r="AX155" s="118">
        <v>3750</v>
      </c>
      <c r="AY155" s="118">
        <v>0</v>
      </c>
      <c r="AZ155" s="118">
        <v>18750</v>
      </c>
      <c r="BA155" s="118">
        <v>411671.17</v>
      </c>
      <c r="BB155" s="118">
        <v>311616.28000000003</v>
      </c>
      <c r="BC155" s="118">
        <v>311616.28000000003</v>
      </c>
      <c r="BD155" s="118">
        <v>1562152.83</v>
      </c>
      <c r="BE155" s="118">
        <v>27223.42</v>
      </c>
      <c r="BF155" s="118">
        <v>6330.19</v>
      </c>
      <c r="BG155" s="118">
        <v>1433540</v>
      </c>
      <c r="BH155" s="118">
        <v>95059.22</v>
      </c>
      <c r="BI155" s="118">
        <v>0</v>
      </c>
      <c r="BJ155" s="118">
        <v>0</v>
      </c>
      <c r="BK155" s="118">
        <v>0</v>
      </c>
      <c r="BL155" s="118">
        <v>0</v>
      </c>
      <c r="BM155" s="118">
        <v>0</v>
      </c>
      <c r="BN155" s="172">
        <v>2546515.87</v>
      </c>
      <c r="BO155" s="118">
        <v>2546515.87</v>
      </c>
      <c r="BP155" s="118">
        <v>60780</v>
      </c>
      <c r="BQ155" s="118">
        <v>0</v>
      </c>
      <c r="BR155" s="118">
        <v>6042.4400000000005</v>
      </c>
      <c r="BS155" s="118">
        <v>6499.78</v>
      </c>
      <c r="BT155" s="118">
        <v>2280938.8199999998</v>
      </c>
      <c r="BU155" s="118">
        <v>172251.83</v>
      </c>
      <c r="BV155" s="118">
        <v>20003</v>
      </c>
      <c r="BW155" s="118">
        <v>0</v>
      </c>
      <c r="BX155" s="118">
        <v>0</v>
      </c>
      <c r="BY155" s="172">
        <v>63590.13</v>
      </c>
      <c r="BZ155" s="118">
        <v>0</v>
      </c>
      <c r="CA155" s="118">
        <v>0</v>
      </c>
      <c r="CB155" s="118">
        <v>0</v>
      </c>
      <c r="CC155" s="118">
        <v>0</v>
      </c>
      <c r="CD155" s="118">
        <v>0</v>
      </c>
      <c r="CE155" s="118">
        <v>0</v>
      </c>
      <c r="CF155" s="118">
        <v>0</v>
      </c>
      <c r="CG155" s="118">
        <v>0</v>
      </c>
      <c r="CH155" s="118">
        <v>63590.13</v>
      </c>
      <c r="CI155" s="118">
        <v>0</v>
      </c>
      <c r="CJ155" s="118">
        <v>0</v>
      </c>
      <c r="CK155" s="118">
        <v>0</v>
      </c>
      <c r="CL155" s="118">
        <v>63590.13</v>
      </c>
      <c r="CM155" s="172">
        <v>-1064789.5899999999</v>
      </c>
      <c r="CN155" s="172">
        <v>-986978.5700000003</v>
      </c>
      <c r="CO155" s="172">
        <v>83173.189999999944</v>
      </c>
    </row>
    <row r="156" spans="1:93" ht="12.75" customHeight="1" x14ac:dyDescent="0.25">
      <c r="A156" s="214">
        <v>150</v>
      </c>
      <c r="B156" s="215">
        <v>109</v>
      </c>
      <c r="C156" s="213" t="s">
        <v>214</v>
      </c>
      <c r="D156" s="172">
        <v>6299652.2599999998</v>
      </c>
      <c r="E156" s="172">
        <v>1362100.31</v>
      </c>
      <c r="F156" s="118">
        <v>333575.67</v>
      </c>
      <c r="G156" s="118">
        <v>299577.75</v>
      </c>
      <c r="H156" s="118">
        <v>10832.94</v>
      </c>
      <c r="I156" s="118">
        <v>15751.789999999999</v>
      </c>
      <c r="J156" s="118">
        <v>4872.1100000000006</v>
      </c>
      <c r="K156" s="118">
        <v>2541.08</v>
      </c>
      <c r="L156" s="118">
        <v>0</v>
      </c>
      <c r="M156" s="118">
        <v>0</v>
      </c>
      <c r="N156" s="118">
        <v>53538.400000000009</v>
      </c>
      <c r="O156" s="118">
        <v>27168.7</v>
      </c>
      <c r="P156" s="118">
        <v>21765.629999999997</v>
      </c>
      <c r="Q156" s="118">
        <v>262.93</v>
      </c>
      <c r="R156" s="118">
        <v>306.98</v>
      </c>
      <c r="S156" s="118">
        <v>4034.16</v>
      </c>
      <c r="T156" s="118">
        <v>962587.07000000007</v>
      </c>
      <c r="U156" s="118">
        <v>81546.760000000009</v>
      </c>
      <c r="V156" s="118">
        <v>39731.729999999996</v>
      </c>
      <c r="W156" s="118">
        <v>91716.239999999991</v>
      </c>
      <c r="X156" s="118">
        <v>6680.0399999999991</v>
      </c>
      <c r="Y156" s="118">
        <v>1121.76</v>
      </c>
      <c r="Z156" s="118">
        <v>523092.26999999996</v>
      </c>
      <c r="AA156" s="118">
        <v>3545.54</v>
      </c>
      <c r="AB156" s="118">
        <v>905.9</v>
      </c>
      <c r="AC156" s="118">
        <v>214246.83000000002</v>
      </c>
      <c r="AD156" s="118">
        <v>2399.17</v>
      </c>
      <c r="AE156" s="118">
        <v>2399.17</v>
      </c>
      <c r="AF156" s="118">
        <v>0</v>
      </c>
      <c r="AG156" s="118">
        <v>0</v>
      </c>
      <c r="AH156" s="118">
        <v>0</v>
      </c>
      <c r="AI156" s="118">
        <v>0</v>
      </c>
      <c r="AJ156" s="118">
        <v>0</v>
      </c>
      <c r="AK156" s="118">
        <v>10000</v>
      </c>
      <c r="AL156" s="118">
        <v>0</v>
      </c>
      <c r="AM156" s="118">
        <v>5000</v>
      </c>
      <c r="AN156" s="118">
        <v>5000</v>
      </c>
      <c r="AO156" s="118">
        <v>0</v>
      </c>
      <c r="AP156" s="118">
        <v>0</v>
      </c>
      <c r="AQ156" s="172">
        <v>2228026.9099999997</v>
      </c>
      <c r="AR156" s="118">
        <v>297055.59000000003</v>
      </c>
      <c r="AS156" s="118">
        <v>128162.26</v>
      </c>
      <c r="AT156" s="118">
        <v>0</v>
      </c>
      <c r="AU156" s="118">
        <v>168893.33000000002</v>
      </c>
      <c r="AV156" s="118">
        <v>1046472.32</v>
      </c>
      <c r="AW156" s="118">
        <v>0</v>
      </c>
      <c r="AX156" s="118">
        <v>9900</v>
      </c>
      <c r="AY156" s="118">
        <v>2675.84</v>
      </c>
      <c r="AZ156" s="118">
        <v>0</v>
      </c>
      <c r="BA156" s="118">
        <v>1033896.48</v>
      </c>
      <c r="BB156" s="118">
        <v>178067.91</v>
      </c>
      <c r="BC156" s="118">
        <v>178067.91</v>
      </c>
      <c r="BD156" s="118">
        <v>706431.08999999985</v>
      </c>
      <c r="BE156" s="118">
        <v>16122.58</v>
      </c>
      <c r="BF156" s="118">
        <v>700</v>
      </c>
      <c r="BG156" s="118">
        <v>689608.50999999989</v>
      </c>
      <c r="BH156" s="118">
        <v>0</v>
      </c>
      <c r="BI156" s="118">
        <v>0</v>
      </c>
      <c r="BJ156" s="118">
        <v>0</v>
      </c>
      <c r="BK156" s="118">
        <v>0</v>
      </c>
      <c r="BL156" s="118">
        <v>0</v>
      </c>
      <c r="BM156" s="118">
        <v>0</v>
      </c>
      <c r="BN156" s="172">
        <v>2414381.96</v>
      </c>
      <c r="BO156" s="118">
        <v>2414381.96</v>
      </c>
      <c r="BP156" s="118">
        <v>0</v>
      </c>
      <c r="BQ156" s="118">
        <v>0</v>
      </c>
      <c r="BR156" s="118">
        <v>54787.97</v>
      </c>
      <c r="BS156" s="118">
        <v>0</v>
      </c>
      <c r="BT156" s="118">
        <v>748593.11</v>
      </c>
      <c r="BU156" s="118">
        <v>662720.89</v>
      </c>
      <c r="BV156" s="118">
        <v>857402.06</v>
      </c>
      <c r="BW156" s="118">
        <v>1028.55</v>
      </c>
      <c r="BX156" s="118">
        <v>89849.37999999999</v>
      </c>
      <c r="BY156" s="172">
        <v>295143.08</v>
      </c>
      <c r="BZ156" s="118">
        <v>112444.70000000001</v>
      </c>
      <c r="CA156" s="118">
        <v>54600</v>
      </c>
      <c r="CB156" s="118">
        <v>22703.77</v>
      </c>
      <c r="CC156" s="118">
        <v>0</v>
      </c>
      <c r="CD156" s="118">
        <v>0</v>
      </c>
      <c r="CE156" s="118">
        <v>35140.93</v>
      </c>
      <c r="CF156" s="118">
        <v>0</v>
      </c>
      <c r="CG156" s="118">
        <v>0</v>
      </c>
      <c r="CH156" s="118">
        <v>182698.38</v>
      </c>
      <c r="CI156" s="118">
        <v>29228.14</v>
      </c>
      <c r="CJ156" s="118">
        <v>0</v>
      </c>
      <c r="CK156" s="118">
        <v>0</v>
      </c>
      <c r="CL156" s="118">
        <v>153470.24</v>
      </c>
      <c r="CM156" s="172">
        <v>-490297.86999999918</v>
      </c>
      <c r="CN156" s="172">
        <v>-507970.50999999885</v>
      </c>
      <c r="CO156" s="172">
        <v>901062.42000000086</v>
      </c>
    </row>
    <row r="157" spans="1:93" ht="12.75" customHeight="1" x14ac:dyDescent="0.25">
      <c r="A157" s="210">
        <v>151</v>
      </c>
      <c r="B157" s="211">
        <v>110</v>
      </c>
      <c r="C157" s="212" t="s">
        <v>215</v>
      </c>
      <c r="D157" s="171">
        <v>25909576.759999998</v>
      </c>
      <c r="E157" s="171">
        <v>6650681.8100000005</v>
      </c>
      <c r="F157" s="117">
        <v>1089416.9200000002</v>
      </c>
      <c r="G157" s="117">
        <v>944208.42</v>
      </c>
      <c r="H157" s="117">
        <v>39508.17</v>
      </c>
      <c r="I157" s="117">
        <v>56416.31</v>
      </c>
      <c r="J157" s="117">
        <v>17069.54</v>
      </c>
      <c r="K157" s="117">
        <v>10160.950000000001</v>
      </c>
      <c r="L157" s="117">
        <v>0</v>
      </c>
      <c r="M157" s="117">
        <v>22053.53</v>
      </c>
      <c r="N157" s="117">
        <v>169176.00000000003</v>
      </c>
      <c r="O157" s="117">
        <v>83208.27</v>
      </c>
      <c r="P157" s="117">
        <v>69463.14</v>
      </c>
      <c r="Q157" s="117">
        <v>657.17</v>
      </c>
      <c r="R157" s="117">
        <v>979.82</v>
      </c>
      <c r="S157" s="117">
        <v>14867.6</v>
      </c>
      <c r="T157" s="117">
        <v>4943615.66</v>
      </c>
      <c r="U157" s="117">
        <v>280009.33</v>
      </c>
      <c r="V157" s="117">
        <v>104557.79000000001</v>
      </c>
      <c r="W157" s="117">
        <v>327414.2</v>
      </c>
      <c r="X157" s="117">
        <v>50047.600000000006</v>
      </c>
      <c r="Y157" s="117">
        <v>7315.01</v>
      </c>
      <c r="Z157" s="117">
        <v>3345618.03</v>
      </c>
      <c r="AA157" s="117">
        <v>153075.79</v>
      </c>
      <c r="AB157" s="117">
        <v>171067.09</v>
      </c>
      <c r="AC157" s="117">
        <v>504510.82</v>
      </c>
      <c r="AD157" s="117">
        <v>170801.74</v>
      </c>
      <c r="AE157" s="117">
        <v>170801.74</v>
      </c>
      <c r="AF157" s="117">
        <v>0</v>
      </c>
      <c r="AG157" s="117">
        <v>0</v>
      </c>
      <c r="AH157" s="117">
        <v>0</v>
      </c>
      <c r="AI157" s="117">
        <v>0</v>
      </c>
      <c r="AJ157" s="117">
        <v>0</v>
      </c>
      <c r="AK157" s="117">
        <v>277671.49</v>
      </c>
      <c r="AL157" s="117">
        <v>0</v>
      </c>
      <c r="AM157" s="117">
        <v>277671.49</v>
      </c>
      <c r="AN157" s="117">
        <v>0</v>
      </c>
      <c r="AO157" s="117">
        <v>0</v>
      </c>
      <c r="AP157" s="117">
        <v>0</v>
      </c>
      <c r="AQ157" s="171">
        <v>9046938.9100000001</v>
      </c>
      <c r="AR157" s="117">
        <v>437932.45999999996</v>
      </c>
      <c r="AS157" s="117">
        <v>284932.99</v>
      </c>
      <c r="AT157" s="117">
        <v>0</v>
      </c>
      <c r="AU157" s="117">
        <v>152999.47</v>
      </c>
      <c r="AV157" s="117">
        <v>5239302.13</v>
      </c>
      <c r="AW157" s="117">
        <v>0</v>
      </c>
      <c r="AX157" s="117">
        <v>54800</v>
      </c>
      <c r="AY157" s="117">
        <v>31290.97</v>
      </c>
      <c r="AZ157" s="117">
        <v>45010.92</v>
      </c>
      <c r="BA157" s="117">
        <v>5108200.24</v>
      </c>
      <c r="BB157" s="117">
        <v>540151.57999999996</v>
      </c>
      <c r="BC157" s="117">
        <v>540151.57999999996</v>
      </c>
      <c r="BD157" s="117">
        <v>2829552.74</v>
      </c>
      <c r="BE157" s="117">
        <v>67196.47</v>
      </c>
      <c r="BF157" s="117">
        <v>0</v>
      </c>
      <c r="BG157" s="117">
        <v>2752518.48</v>
      </c>
      <c r="BH157" s="117">
        <v>9837.7900000000009</v>
      </c>
      <c r="BI157" s="117">
        <v>0</v>
      </c>
      <c r="BJ157" s="117">
        <v>0</v>
      </c>
      <c r="BK157" s="117">
        <v>0</v>
      </c>
      <c r="BL157" s="117">
        <v>0</v>
      </c>
      <c r="BM157" s="117">
        <v>0</v>
      </c>
      <c r="BN157" s="171">
        <v>9430222.5</v>
      </c>
      <c r="BO157" s="117">
        <v>9430222.5</v>
      </c>
      <c r="BP157" s="117">
        <v>0</v>
      </c>
      <c r="BQ157" s="117">
        <v>0</v>
      </c>
      <c r="BR157" s="117">
        <v>275278.62</v>
      </c>
      <c r="BS157" s="117">
        <v>0</v>
      </c>
      <c r="BT157" s="117">
        <v>6993366.1399999997</v>
      </c>
      <c r="BU157" s="117">
        <v>1386821.47</v>
      </c>
      <c r="BV157" s="117">
        <v>192634.95</v>
      </c>
      <c r="BW157" s="117">
        <v>554.25</v>
      </c>
      <c r="BX157" s="117">
        <v>581567.06999999995</v>
      </c>
      <c r="BY157" s="171">
        <v>781733.54</v>
      </c>
      <c r="BZ157" s="117">
        <v>347518.78</v>
      </c>
      <c r="CA157" s="117">
        <v>0</v>
      </c>
      <c r="CB157" s="117">
        <v>0</v>
      </c>
      <c r="CC157" s="117">
        <v>0</v>
      </c>
      <c r="CD157" s="117">
        <v>0</v>
      </c>
      <c r="CE157" s="117">
        <v>0</v>
      </c>
      <c r="CF157" s="117">
        <v>347518.78</v>
      </c>
      <c r="CG157" s="117">
        <v>0</v>
      </c>
      <c r="CH157" s="117">
        <v>434214.76</v>
      </c>
      <c r="CI157" s="117">
        <v>0</v>
      </c>
      <c r="CJ157" s="117">
        <v>0</v>
      </c>
      <c r="CK157" s="117">
        <v>0</v>
      </c>
      <c r="CL157" s="117">
        <v>434214.76</v>
      </c>
      <c r="CM157" s="171">
        <v>-2612555.5599999987</v>
      </c>
      <c r="CN157" s="171">
        <v>-2499407</v>
      </c>
      <c r="CO157" s="171">
        <v>2903075.0299999993</v>
      </c>
    </row>
    <row r="158" spans="1:93" ht="12.75" customHeight="1" x14ac:dyDescent="0.25">
      <c r="A158" s="214">
        <v>152</v>
      </c>
      <c r="B158" s="215">
        <v>111</v>
      </c>
      <c r="C158" s="213" t="s">
        <v>216</v>
      </c>
      <c r="D158" s="172">
        <v>19157491.800000001</v>
      </c>
      <c r="E158" s="172">
        <v>5388015.4699999997</v>
      </c>
      <c r="F158" s="118">
        <v>1403362.9700000004</v>
      </c>
      <c r="G158" s="118">
        <v>1191943.0200000003</v>
      </c>
      <c r="H158" s="118">
        <v>49371.59</v>
      </c>
      <c r="I158" s="118">
        <v>85075.01999999999</v>
      </c>
      <c r="J158" s="118">
        <v>39364.300000000003</v>
      </c>
      <c r="K158" s="118">
        <v>24742.83</v>
      </c>
      <c r="L158" s="118">
        <v>0</v>
      </c>
      <c r="M158" s="118">
        <v>12866.210000000001</v>
      </c>
      <c r="N158" s="118">
        <v>217551.89000000004</v>
      </c>
      <c r="O158" s="118">
        <v>107566.03</v>
      </c>
      <c r="P158" s="118">
        <v>89455.54</v>
      </c>
      <c r="Q158" s="118">
        <v>733.92</v>
      </c>
      <c r="R158" s="118">
        <v>1261.67</v>
      </c>
      <c r="S158" s="118">
        <v>18534.73</v>
      </c>
      <c r="T158" s="118">
        <v>3549010.4799999995</v>
      </c>
      <c r="U158" s="118">
        <v>374942.62</v>
      </c>
      <c r="V158" s="118">
        <v>214812.90000000002</v>
      </c>
      <c r="W158" s="118">
        <v>615643.88</v>
      </c>
      <c r="X158" s="118">
        <v>28755.449999999997</v>
      </c>
      <c r="Y158" s="118">
        <v>17433.150000000001</v>
      </c>
      <c r="Z158" s="118">
        <v>1142984.0899999999</v>
      </c>
      <c r="AA158" s="118">
        <v>469331.59</v>
      </c>
      <c r="AB158" s="118">
        <v>88928.44</v>
      </c>
      <c r="AC158" s="118">
        <v>596178.36</v>
      </c>
      <c r="AD158" s="118">
        <v>213297.13</v>
      </c>
      <c r="AE158" s="118">
        <v>212359.81</v>
      </c>
      <c r="AF158" s="118">
        <v>937.32</v>
      </c>
      <c r="AG158" s="118">
        <v>0</v>
      </c>
      <c r="AH158" s="118">
        <v>0</v>
      </c>
      <c r="AI158" s="118">
        <v>0</v>
      </c>
      <c r="AJ158" s="118">
        <v>0</v>
      </c>
      <c r="AK158" s="118">
        <v>4793</v>
      </c>
      <c r="AL158" s="118">
        <v>0</v>
      </c>
      <c r="AM158" s="118">
        <v>4793</v>
      </c>
      <c r="AN158" s="118">
        <v>0</v>
      </c>
      <c r="AO158" s="118">
        <v>0</v>
      </c>
      <c r="AP158" s="118">
        <v>0</v>
      </c>
      <c r="AQ158" s="172">
        <v>7795310.0200000005</v>
      </c>
      <c r="AR158" s="118">
        <v>273733.84999999998</v>
      </c>
      <c r="AS158" s="118">
        <v>169007.12</v>
      </c>
      <c r="AT158" s="118">
        <v>0</v>
      </c>
      <c r="AU158" s="118">
        <v>104726.73</v>
      </c>
      <c r="AV158" s="118">
        <v>3399167.77</v>
      </c>
      <c r="AW158" s="118">
        <v>0</v>
      </c>
      <c r="AX158" s="118">
        <v>17590</v>
      </c>
      <c r="AY158" s="118">
        <v>0</v>
      </c>
      <c r="AZ158" s="118">
        <v>0</v>
      </c>
      <c r="BA158" s="118">
        <v>3381577.77</v>
      </c>
      <c r="BB158" s="118">
        <v>329338.42</v>
      </c>
      <c r="BC158" s="118">
        <v>329338.42</v>
      </c>
      <c r="BD158" s="118">
        <v>3793069.9800000004</v>
      </c>
      <c r="BE158" s="118">
        <v>626</v>
      </c>
      <c r="BF158" s="118">
        <v>0</v>
      </c>
      <c r="BG158" s="118">
        <v>3405502.5700000003</v>
      </c>
      <c r="BH158" s="118">
        <v>386941.41</v>
      </c>
      <c r="BI158" s="118">
        <v>0</v>
      </c>
      <c r="BJ158" s="118">
        <v>0</v>
      </c>
      <c r="BK158" s="118">
        <v>0</v>
      </c>
      <c r="BL158" s="118">
        <v>0</v>
      </c>
      <c r="BM158" s="118">
        <v>0</v>
      </c>
      <c r="BN158" s="172">
        <v>5367335.71</v>
      </c>
      <c r="BO158" s="118">
        <v>5367335.71</v>
      </c>
      <c r="BP158" s="118">
        <v>41400</v>
      </c>
      <c r="BQ158" s="118">
        <v>0</v>
      </c>
      <c r="BR158" s="118">
        <v>122046.70999999999</v>
      </c>
      <c r="BS158" s="118">
        <v>0</v>
      </c>
      <c r="BT158" s="118">
        <v>3224752.41</v>
      </c>
      <c r="BU158" s="118">
        <v>1409285.2100000002</v>
      </c>
      <c r="BV158" s="118">
        <v>230655.64</v>
      </c>
      <c r="BW158" s="118">
        <v>8123.3</v>
      </c>
      <c r="BX158" s="118">
        <v>331072.44</v>
      </c>
      <c r="BY158" s="172">
        <v>606830.6</v>
      </c>
      <c r="BZ158" s="118">
        <v>182355.12</v>
      </c>
      <c r="CA158" s="118">
        <v>177355.12</v>
      </c>
      <c r="CB158" s="118">
        <v>0</v>
      </c>
      <c r="CC158" s="118">
        <v>0</v>
      </c>
      <c r="CD158" s="118">
        <v>0</v>
      </c>
      <c r="CE158" s="118">
        <v>0</v>
      </c>
      <c r="CF158" s="118">
        <v>5000</v>
      </c>
      <c r="CG158" s="118">
        <v>0</v>
      </c>
      <c r="CH158" s="118">
        <v>424475.48</v>
      </c>
      <c r="CI158" s="118">
        <v>0</v>
      </c>
      <c r="CJ158" s="118">
        <v>0</v>
      </c>
      <c r="CK158" s="118">
        <v>0</v>
      </c>
      <c r="CL158" s="118">
        <v>424475.48</v>
      </c>
      <c r="CM158" s="172">
        <v>873272.67000000179</v>
      </c>
      <c r="CN158" s="172">
        <v>1067690.2800000012</v>
      </c>
      <c r="CO158" s="172">
        <v>1540256.7800000003</v>
      </c>
    </row>
    <row r="159" spans="1:93" ht="12.75" customHeight="1" x14ac:dyDescent="0.25">
      <c r="A159" s="210">
        <v>153</v>
      </c>
      <c r="B159" s="211">
        <v>112</v>
      </c>
      <c r="C159" s="212" t="s">
        <v>217</v>
      </c>
      <c r="D159" s="171">
        <v>37820988.340000004</v>
      </c>
      <c r="E159" s="171">
        <v>12468383.590000002</v>
      </c>
      <c r="F159" s="117">
        <v>1916696.5000000002</v>
      </c>
      <c r="G159" s="117">
        <v>1653648.9200000002</v>
      </c>
      <c r="H159" s="117">
        <v>69418.490000000005</v>
      </c>
      <c r="I159" s="117">
        <v>109021.86</v>
      </c>
      <c r="J159" s="117">
        <v>61787.199999999997</v>
      </c>
      <c r="K159" s="117">
        <v>12320.58</v>
      </c>
      <c r="L159" s="117">
        <v>0</v>
      </c>
      <c r="M159" s="117">
        <v>10499.45</v>
      </c>
      <c r="N159" s="117">
        <v>297860.14999999997</v>
      </c>
      <c r="O159" s="117">
        <v>147450.74</v>
      </c>
      <c r="P159" s="117">
        <v>122972.93</v>
      </c>
      <c r="Q159" s="117">
        <v>1123.03</v>
      </c>
      <c r="R159" s="117">
        <v>1734.29</v>
      </c>
      <c r="S159" s="117">
        <v>24579.16</v>
      </c>
      <c r="T159" s="117">
        <v>9564507.4400000013</v>
      </c>
      <c r="U159" s="117">
        <v>516734.80000000005</v>
      </c>
      <c r="V159" s="117">
        <v>456222.91000000003</v>
      </c>
      <c r="W159" s="117">
        <v>514706.77999999997</v>
      </c>
      <c r="X159" s="117">
        <v>33692.879999999997</v>
      </c>
      <c r="Y159" s="117">
        <v>8291.08</v>
      </c>
      <c r="Z159" s="117">
        <v>6791490.9800000023</v>
      </c>
      <c r="AA159" s="117">
        <v>163276.87</v>
      </c>
      <c r="AB159" s="117">
        <v>28358.95</v>
      </c>
      <c r="AC159" s="117">
        <v>1051732.19</v>
      </c>
      <c r="AD159" s="117">
        <v>499319.5</v>
      </c>
      <c r="AE159" s="117">
        <v>499319.5</v>
      </c>
      <c r="AF159" s="117">
        <v>0</v>
      </c>
      <c r="AG159" s="117">
        <v>0</v>
      </c>
      <c r="AH159" s="117">
        <v>0</v>
      </c>
      <c r="AI159" s="117">
        <v>0</v>
      </c>
      <c r="AJ159" s="117">
        <v>0</v>
      </c>
      <c r="AK159" s="117">
        <v>190000</v>
      </c>
      <c r="AL159" s="117">
        <v>0</v>
      </c>
      <c r="AM159" s="117">
        <v>190000</v>
      </c>
      <c r="AN159" s="117">
        <v>0</v>
      </c>
      <c r="AO159" s="117">
        <v>0</v>
      </c>
      <c r="AP159" s="117">
        <v>0</v>
      </c>
      <c r="AQ159" s="171">
        <v>9896845.370000001</v>
      </c>
      <c r="AR159" s="117">
        <v>144085.32999999999</v>
      </c>
      <c r="AS159" s="117">
        <v>0</v>
      </c>
      <c r="AT159" s="117">
        <v>0</v>
      </c>
      <c r="AU159" s="117">
        <v>144085.32999999999</v>
      </c>
      <c r="AV159" s="117">
        <v>4144607.1500000004</v>
      </c>
      <c r="AW159" s="117">
        <v>0</v>
      </c>
      <c r="AX159" s="117">
        <v>24000</v>
      </c>
      <c r="AY159" s="117">
        <v>96079.75</v>
      </c>
      <c r="AZ159" s="117">
        <v>2110</v>
      </c>
      <c r="BA159" s="117">
        <v>4022417.4000000004</v>
      </c>
      <c r="BB159" s="117">
        <v>861956.06</v>
      </c>
      <c r="BC159" s="117">
        <v>861956.06</v>
      </c>
      <c r="BD159" s="117">
        <v>4744696.83</v>
      </c>
      <c r="BE159" s="117">
        <v>5933.77</v>
      </c>
      <c r="BF159" s="117">
        <v>157808</v>
      </c>
      <c r="BG159" s="117">
        <v>4499697.8900000006</v>
      </c>
      <c r="BH159" s="117">
        <v>1561.21</v>
      </c>
      <c r="BI159" s="117">
        <v>79695.960000000006</v>
      </c>
      <c r="BJ159" s="117">
        <v>1500</v>
      </c>
      <c r="BK159" s="117">
        <v>0</v>
      </c>
      <c r="BL159" s="117">
        <v>0</v>
      </c>
      <c r="BM159" s="117">
        <v>1500</v>
      </c>
      <c r="BN159" s="171">
        <v>13781765.359999999</v>
      </c>
      <c r="BO159" s="117">
        <v>13781765.359999999</v>
      </c>
      <c r="BP159" s="117">
        <v>0</v>
      </c>
      <c r="BQ159" s="117">
        <v>248378.16</v>
      </c>
      <c r="BR159" s="117">
        <v>42717.08</v>
      </c>
      <c r="BS159" s="117">
        <v>0</v>
      </c>
      <c r="BT159" s="117">
        <v>10208747.34</v>
      </c>
      <c r="BU159" s="117">
        <v>722548.94</v>
      </c>
      <c r="BV159" s="117">
        <v>1800133.4</v>
      </c>
      <c r="BW159" s="117">
        <v>3684.32</v>
      </c>
      <c r="BX159" s="117">
        <v>755556.12</v>
      </c>
      <c r="BY159" s="171">
        <v>1673994.02</v>
      </c>
      <c r="BZ159" s="117">
        <v>1550332.02</v>
      </c>
      <c r="CA159" s="117">
        <v>36962.959999999999</v>
      </c>
      <c r="CB159" s="117">
        <v>0</v>
      </c>
      <c r="CC159" s="117">
        <v>0</v>
      </c>
      <c r="CD159" s="117">
        <v>1505869.06</v>
      </c>
      <c r="CE159" s="117">
        <v>7500</v>
      </c>
      <c r="CF159" s="117">
        <v>0</v>
      </c>
      <c r="CG159" s="117">
        <v>0</v>
      </c>
      <c r="CH159" s="117">
        <v>123662</v>
      </c>
      <c r="CI159" s="117">
        <v>0</v>
      </c>
      <c r="CJ159" s="117">
        <v>0</v>
      </c>
      <c r="CK159" s="117">
        <v>0</v>
      </c>
      <c r="CL159" s="117">
        <v>123662</v>
      </c>
      <c r="CM159" s="171">
        <v>17899843.649999991</v>
      </c>
      <c r="CN159" s="171">
        <v>18272583.679999992</v>
      </c>
      <c r="CO159" s="171">
        <v>-4143495.3900000025</v>
      </c>
    </row>
    <row r="160" spans="1:93" ht="12.75" customHeight="1" x14ac:dyDescent="0.25">
      <c r="A160" s="214">
        <v>154</v>
      </c>
      <c r="B160" s="215">
        <v>113</v>
      </c>
      <c r="C160" s="213" t="s">
        <v>218</v>
      </c>
      <c r="D160" s="172">
        <v>33865822.130000003</v>
      </c>
      <c r="E160" s="172">
        <v>6515069.459999999</v>
      </c>
      <c r="F160" s="118">
        <v>1471290.9800000004</v>
      </c>
      <c r="G160" s="118">
        <v>1242929.7100000002</v>
      </c>
      <c r="H160" s="118">
        <v>59686.55</v>
      </c>
      <c r="I160" s="118">
        <v>84225.260000000009</v>
      </c>
      <c r="J160" s="118">
        <v>53492.51</v>
      </c>
      <c r="K160" s="118">
        <v>10895.83</v>
      </c>
      <c r="L160" s="118">
        <v>0</v>
      </c>
      <c r="M160" s="118">
        <v>20061.12</v>
      </c>
      <c r="N160" s="118">
        <v>238073.26000000004</v>
      </c>
      <c r="O160" s="118">
        <v>119949.02</v>
      </c>
      <c r="P160" s="118">
        <v>93901.440000000002</v>
      </c>
      <c r="Q160" s="118">
        <v>765.03</v>
      </c>
      <c r="R160" s="118">
        <v>1317.89</v>
      </c>
      <c r="S160" s="118">
        <v>22139.88</v>
      </c>
      <c r="T160" s="118">
        <v>3671365.1499999994</v>
      </c>
      <c r="U160" s="118">
        <v>147885.02000000002</v>
      </c>
      <c r="V160" s="118">
        <v>172346.16999999998</v>
      </c>
      <c r="W160" s="118">
        <v>1007137.52</v>
      </c>
      <c r="X160" s="118">
        <v>54396.570000000007</v>
      </c>
      <c r="Y160" s="118">
        <v>9432.74</v>
      </c>
      <c r="Z160" s="118">
        <v>1816366.16</v>
      </c>
      <c r="AA160" s="118">
        <v>47056.86</v>
      </c>
      <c r="AB160" s="118">
        <v>7757.68</v>
      </c>
      <c r="AC160" s="118">
        <v>408986.42999999993</v>
      </c>
      <c r="AD160" s="118">
        <v>607929.97</v>
      </c>
      <c r="AE160" s="118">
        <v>607929.97</v>
      </c>
      <c r="AF160" s="118">
        <v>0</v>
      </c>
      <c r="AG160" s="118">
        <v>0</v>
      </c>
      <c r="AH160" s="118">
        <v>0</v>
      </c>
      <c r="AI160" s="118">
        <v>0</v>
      </c>
      <c r="AJ160" s="118">
        <v>0</v>
      </c>
      <c r="AK160" s="118">
        <v>526410.1</v>
      </c>
      <c r="AL160" s="118">
        <v>0</v>
      </c>
      <c r="AM160" s="118">
        <v>203168</v>
      </c>
      <c r="AN160" s="118">
        <v>0</v>
      </c>
      <c r="AO160" s="118">
        <v>323242.09999999998</v>
      </c>
      <c r="AP160" s="118">
        <v>0</v>
      </c>
      <c r="AQ160" s="172">
        <v>12313359.85</v>
      </c>
      <c r="AR160" s="118">
        <v>222897.03</v>
      </c>
      <c r="AS160" s="118">
        <v>174574.38</v>
      </c>
      <c r="AT160" s="118">
        <v>0</v>
      </c>
      <c r="AU160" s="118">
        <v>48322.65</v>
      </c>
      <c r="AV160" s="118">
        <v>7010495.4800000004</v>
      </c>
      <c r="AW160" s="118">
        <v>0</v>
      </c>
      <c r="AX160" s="118">
        <v>52030</v>
      </c>
      <c r="AY160" s="118">
        <v>17721.8</v>
      </c>
      <c r="AZ160" s="118">
        <v>270107.07</v>
      </c>
      <c r="BA160" s="118">
        <v>6670636.6100000003</v>
      </c>
      <c r="BB160" s="118">
        <v>862588.2</v>
      </c>
      <c r="BC160" s="118">
        <v>862588.2</v>
      </c>
      <c r="BD160" s="118">
        <v>4217379.1399999987</v>
      </c>
      <c r="BE160" s="118">
        <v>107969.2</v>
      </c>
      <c r="BF160" s="118">
        <v>39522.35</v>
      </c>
      <c r="BG160" s="118">
        <v>3970360.0099999993</v>
      </c>
      <c r="BH160" s="118">
        <v>99527.58</v>
      </c>
      <c r="BI160" s="118">
        <v>0</v>
      </c>
      <c r="BJ160" s="118">
        <v>0</v>
      </c>
      <c r="BK160" s="118">
        <v>0</v>
      </c>
      <c r="BL160" s="118">
        <v>0</v>
      </c>
      <c r="BM160" s="118">
        <v>0</v>
      </c>
      <c r="BN160" s="172">
        <v>14388460.620000001</v>
      </c>
      <c r="BO160" s="118">
        <v>14388460.620000001</v>
      </c>
      <c r="BP160" s="118">
        <v>0</v>
      </c>
      <c r="BQ160" s="118">
        <v>1535.5</v>
      </c>
      <c r="BR160" s="118">
        <v>218696.41</v>
      </c>
      <c r="BS160" s="118">
        <v>8941.2199999999993</v>
      </c>
      <c r="BT160" s="118">
        <v>11849408.49</v>
      </c>
      <c r="BU160" s="118">
        <v>1589418.97</v>
      </c>
      <c r="BV160" s="118">
        <v>64878</v>
      </c>
      <c r="BW160" s="118">
        <v>10388.5</v>
      </c>
      <c r="BX160" s="118">
        <v>645193.52999999991</v>
      </c>
      <c r="BY160" s="172">
        <v>648932.19999999995</v>
      </c>
      <c r="BZ160" s="118">
        <v>239586.6</v>
      </c>
      <c r="CA160" s="118">
        <v>196386.6</v>
      </c>
      <c r="CB160" s="118">
        <v>0</v>
      </c>
      <c r="CC160" s="118">
        <v>0</v>
      </c>
      <c r="CD160" s="118">
        <v>0</v>
      </c>
      <c r="CE160" s="118">
        <v>43200</v>
      </c>
      <c r="CF160" s="118">
        <v>0</v>
      </c>
      <c r="CG160" s="118">
        <v>0</v>
      </c>
      <c r="CH160" s="118">
        <v>409345.6</v>
      </c>
      <c r="CI160" s="118">
        <v>11352</v>
      </c>
      <c r="CJ160" s="118">
        <v>0</v>
      </c>
      <c r="CK160" s="118">
        <v>0</v>
      </c>
      <c r="CL160" s="118">
        <v>397993.6</v>
      </c>
      <c r="CM160" s="172">
        <v>1232187.7100000009</v>
      </c>
      <c r="CN160" s="172">
        <v>1807977.700000003</v>
      </c>
      <c r="CO160" s="172">
        <v>7556144.589999998</v>
      </c>
    </row>
    <row r="161" spans="1:93" ht="12.75" customHeight="1" x14ac:dyDescent="0.25">
      <c r="A161" s="214">
        <v>155</v>
      </c>
      <c r="B161" s="215">
        <v>114</v>
      </c>
      <c r="C161" s="213" t="s">
        <v>219</v>
      </c>
      <c r="D161" s="172">
        <v>17148004.27</v>
      </c>
      <c r="E161" s="172">
        <v>3544621.5099999993</v>
      </c>
      <c r="F161" s="118">
        <v>676596.73</v>
      </c>
      <c r="G161" s="118">
        <v>586371.32000000007</v>
      </c>
      <c r="H161" s="118">
        <v>26774.76</v>
      </c>
      <c r="I161" s="118">
        <v>43298.21</v>
      </c>
      <c r="J161" s="118">
        <v>18405.57</v>
      </c>
      <c r="K161" s="118">
        <v>0</v>
      </c>
      <c r="L161" s="118">
        <v>0</v>
      </c>
      <c r="M161" s="118">
        <v>1746.87</v>
      </c>
      <c r="N161" s="118">
        <v>105615.2</v>
      </c>
      <c r="O161" s="118">
        <v>51413.54</v>
      </c>
      <c r="P161" s="118">
        <v>43658.52</v>
      </c>
      <c r="Q161" s="118">
        <v>363.86</v>
      </c>
      <c r="R161" s="118">
        <v>606.38</v>
      </c>
      <c r="S161" s="118">
        <v>9572.9</v>
      </c>
      <c r="T161" s="118">
        <v>2450268.8999999994</v>
      </c>
      <c r="U161" s="118">
        <v>475419.46</v>
      </c>
      <c r="V161" s="118">
        <v>144806.93</v>
      </c>
      <c r="W161" s="118">
        <v>212402.66999999998</v>
      </c>
      <c r="X161" s="118">
        <v>24952</v>
      </c>
      <c r="Y161" s="118">
        <v>756.82</v>
      </c>
      <c r="Z161" s="118">
        <v>1348379.2999999998</v>
      </c>
      <c r="AA161" s="118">
        <v>65064.42</v>
      </c>
      <c r="AB161" s="118">
        <v>22374.65</v>
      </c>
      <c r="AC161" s="118">
        <v>156112.65</v>
      </c>
      <c r="AD161" s="118">
        <v>142640.68</v>
      </c>
      <c r="AE161" s="118">
        <v>82159.61</v>
      </c>
      <c r="AF161" s="118">
        <v>0</v>
      </c>
      <c r="AG161" s="118">
        <v>60481.07</v>
      </c>
      <c r="AH161" s="118">
        <v>0</v>
      </c>
      <c r="AI161" s="118">
        <v>0</v>
      </c>
      <c r="AJ161" s="118">
        <v>0</v>
      </c>
      <c r="AK161" s="118">
        <v>169500</v>
      </c>
      <c r="AL161" s="118">
        <v>0</v>
      </c>
      <c r="AM161" s="118">
        <v>159000</v>
      </c>
      <c r="AN161" s="118">
        <v>10000</v>
      </c>
      <c r="AO161" s="118">
        <v>500</v>
      </c>
      <c r="AP161" s="118">
        <v>0</v>
      </c>
      <c r="AQ161" s="172">
        <v>6875978.0699999994</v>
      </c>
      <c r="AR161" s="118">
        <v>69174.63</v>
      </c>
      <c r="AS161" s="118">
        <v>42363.63</v>
      </c>
      <c r="AT161" s="118">
        <v>0</v>
      </c>
      <c r="AU161" s="118">
        <v>26811</v>
      </c>
      <c r="AV161" s="118">
        <v>4439086.8899999997</v>
      </c>
      <c r="AW161" s="118">
        <v>0</v>
      </c>
      <c r="AX161" s="118">
        <v>29827.26</v>
      </c>
      <c r="AY161" s="118">
        <v>4536</v>
      </c>
      <c r="AZ161" s="118">
        <v>0</v>
      </c>
      <c r="BA161" s="118">
        <v>4404723.63</v>
      </c>
      <c r="BB161" s="118">
        <v>435943.72</v>
      </c>
      <c r="BC161" s="118">
        <v>435943.72</v>
      </c>
      <c r="BD161" s="118">
        <v>1931772.83</v>
      </c>
      <c r="BE161" s="118">
        <v>106456.98</v>
      </c>
      <c r="BF161" s="118">
        <v>5130</v>
      </c>
      <c r="BG161" s="118">
        <v>1655107.6</v>
      </c>
      <c r="BH161" s="118">
        <v>165078.25</v>
      </c>
      <c r="BI161" s="118">
        <v>0</v>
      </c>
      <c r="BJ161" s="118">
        <v>0</v>
      </c>
      <c r="BK161" s="118">
        <v>0</v>
      </c>
      <c r="BL161" s="118">
        <v>0</v>
      </c>
      <c r="BM161" s="118">
        <v>0</v>
      </c>
      <c r="BN161" s="172">
        <v>6380759.9199999999</v>
      </c>
      <c r="BO161" s="118">
        <v>6380759.9199999999</v>
      </c>
      <c r="BP161" s="118">
        <v>0</v>
      </c>
      <c r="BQ161" s="118">
        <v>22863.01</v>
      </c>
      <c r="BR161" s="118">
        <v>226456.32000000001</v>
      </c>
      <c r="BS161" s="118">
        <v>1586</v>
      </c>
      <c r="BT161" s="118">
        <v>2382687.38</v>
      </c>
      <c r="BU161" s="118">
        <v>3191340.12</v>
      </c>
      <c r="BV161" s="118">
        <v>129934.05</v>
      </c>
      <c r="BW161" s="118">
        <v>16232.23</v>
      </c>
      <c r="BX161" s="118">
        <v>409660.81</v>
      </c>
      <c r="BY161" s="172">
        <v>346644.77</v>
      </c>
      <c r="BZ161" s="118">
        <v>138000</v>
      </c>
      <c r="CA161" s="118">
        <v>118000</v>
      </c>
      <c r="CB161" s="118">
        <v>0</v>
      </c>
      <c r="CC161" s="118">
        <v>0</v>
      </c>
      <c r="CD161" s="118">
        <v>0</v>
      </c>
      <c r="CE161" s="118">
        <v>0</v>
      </c>
      <c r="CF161" s="118">
        <v>20000</v>
      </c>
      <c r="CG161" s="118">
        <v>0</v>
      </c>
      <c r="CH161" s="118">
        <v>208644.77</v>
      </c>
      <c r="CI161" s="118">
        <v>348</v>
      </c>
      <c r="CJ161" s="118">
        <v>0</v>
      </c>
      <c r="CK161" s="118">
        <v>0</v>
      </c>
      <c r="CL161" s="118">
        <v>208296.77</v>
      </c>
      <c r="CM161" s="172">
        <v>-531815.79000000097</v>
      </c>
      <c r="CN161" s="172">
        <v>-498749.94000000134</v>
      </c>
      <c r="CO161" s="172">
        <v>3593095.3400000008</v>
      </c>
    </row>
    <row r="162" spans="1:93" ht="12.75" customHeight="1" x14ac:dyDescent="0.25">
      <c r="A162" s="214">
        <v>156</v>
      </c>
      <c r="B162" s="215">
        <v>179</v>
      </c>
      <c r="C162" s="213" t="s">
        <v>220</v>
      </c>
      <c r="D162" s="172">
        <v>2874905.67</v>
      </c>
      <c r="E162" s="172">
        <v>974266.78</v>
      </c>
      <c r="F162" s="118">
        <v>202576.36</v>
      </c>
      <c r="G162" s="118">
        <v>177631.33</v>
      </c>
      <c r="H162" s="118">
        <v>6919.32</v>
      </c>
      <c r="I162" s="118">
        <v>9484.09</v>
      </c>
      <c r="J162" s="118">
        <v>7212.59</v>
      </c>
      <c r="K162" s="118">
        <v>827.88</v>
      </c>
      <c r="L162" s="118">
        <v>0</v>
      </c>
      <c r="M162" s="118">
        <v>501.15</v>
      </c>
      <c r="N162" s="118">
        <v>32492.250000000004</v>
      </c>
      <c r="O162" s="118">
        <v>16431.96</v>
      </c>
      <c r="P162" s="118">
        <v>13164.19</v>
      </c>
      <c r="Q162" s="118">
        <v>159.09</v>
      </c>
      <c r="R162" s="118">
        <v>185.63</v>
      </c>
      <c r="S162" s="118">
        <v>2551.38</v>
      </c>
      <c r="T162" s="118">
        <v>715349.20000000007</v>
      </c>
      <c r="U162" s="118">
        <v>222892.86</v>
      </c>
      <c r="V162" s="118">
        <v>13733.57</v>
      </c>
      <c r="W162" s="118">
        <v>59371.340000000004</v>
      </c>
      <c r="X162" s="118">
        <v>0</v>
      </c>
      <c r="Y162" s="118">
        <v>3733.71</v>
      </c>
      <c r="Z162" s="118">
        <v>332784.87</v>
      </c>
      <c r="AA162" s="118">
        <v>6039.1</v>
      </c>
      <c r="AB162" s="118">
        <v>212.23</v>
      </c>
      <c r="AC162" s="118">
        <v>76581.52</v>
      </c>
      <c r="AD162" s="118">
        <v>19348.969999999998</v>
      </c>
      <c r="AE162" s="118">
        <v>4906.62</v>
      </c>
      <c r="AF162" s="118">
        <v>8185.41</v>
      </c>
      <c r="AG162" s="118">
        <v>6256.94</v>
      </c>
      <c r="AH162" s="118">
        <v>0</v>
      </c>
      <c r="AI162" s="118">
        <v>0</v>
      </c>
      <c r="AJ162" s="118">
        <v>0</v>
      </c>
      <c r="AK162" s="118">
        <v>4500</v>
      </c>
      <c r="AL162" s="118">
        <v>0</v>
      </c>
      <c r="AM162" s="118">
        <v>4500</v>
      </c>
      <c r="AN162" s="118">
        <v>0</v>
      </c>
      <c r="AO162" s="118">
        <v>0</v>
      </c>
      <c r="AP162" s="118">
        <v>0</v>
      </c>
      <c r="AQ162" s="172">
        <v>1187919.6399999999</v>
      </c>
      <c r="AR162" s="118">
        <v>8792.89</v>
      </c>
      <c r="AS162" s="118">
        <v>8422.67</v>
      </c>
      <c r="AT162" s="118">
        <v>0</v>
      </c>
      <c r="AU162" s="118">
        <v>370.22</v>
      </c>
      <c r="AV162" s="118">
        <v>899418.59999999986</v>
      </c>
      <c r="AW162" s="118">
        <v>845</v>
      </c>
      <c r="AX162" s="118">
        <v>3959.85</v>
      </c>
      <c r="AY162" s="118">
        <v>0</v>
      </c>
      <c r="AZ162" s="118">
        <v>3360</v>
      </c>
      <c r="BA162" s="118">
        <v>891253.74999999988</v>
      </c>
      <c r="BB162" s="118">
        <v>116311.67</v>
      </c>
      <c r="BC162" s="118">
        <v>116311.67</v>
      </c>
      <c r="BD162" s="118">
        <v>163396.47999999998</v>
      </c>
      <c r="BE162" s="118">
        <v>19480.669999999998</v>
      </c>
      <c r="BF162" s="118">
        <v>0</v>
      </c>
      <c r="BG162" s="118">
        <v>131760.81</v>
      </c>
      <c r="BH162" s="118">
        <v>1500</v>
      </c>
      <c r="BI162" s="118">
        <v>10655</v>
      </c>
      <c r="BJ162" s="118">
        <v>0</v>
      </c>
      <c r="BK162" s="118">
        <v>0</v>
      </c>
      <c r="BL162" s="118">
        <v>0</v>
      </c>
      <c r="BM162" s="118">
        <v>0</v>
      </c>
      <c r="BN162" s="172">
        <v>668497.29999999993</v>
      </c>
      <c r="BO162" s="118">
        <v>668497.29999999993</v>
      </c>
      <c r="BP162" s="118">
        <v>0</v>
      </c>
      <c r="BQ162" s="118">
        <v>0</v>
      </c>
      <c r="BR162" s="118">
        <v>24015.67</v>
      </c>
      <c r="BS162" s="118">
        <v>1400</v>
      </c>
      <c r="BT162" s="118">
        <v>347694.72</v>
      </c>
      <c r="BU162" s="118">
        <v>171547.23</v>
      </c>
      <c r="BV162" s="118">
        <v>4967.9799999999996</v>
      </c>
      <c r="BW162" s="118">
        <v>5368</v>
      </c>
      <c r="BX162" s="118">
        <v>113503.7</v>
      </c>
      <c r="BY162" s="172">
        <v>44221.950000000004</v>
      </c>
      <c r="BZ162" s="118">
        <v>40227.410000000003</v>
      </c>
      <c r="CA162" s="118">
        <v>23000</v>
      </c>
      <c r="CB162" s="118">
        <v>0</v>
      </c>
      <c r="CC162" s="118">
        <v>0</v>
      </c>
      <c r="CD162" s="118">
        <v>0</v>
      </c>
      <c r="CE162" s="118">
        <v>17227.41</v>
      </c>
      <c r="CF162" s="118">
        <v>0</v>
      </c>
      <c r="CG162" s="118">
        <v>0</v>
      </c>
      <c r="CH162" s="118">
        <v>3994.54</v>
      </c>
      <c r="CI162" s="118">
        <v>0</v>
      </c>
      <c r="CJ162" s="118">
        <v>0</v>
      </c>
      <c r="CK162" s="118">
        <v>0</v>
      </c>
      <c r="CL162" s="118">
        <v>3994.54</v>
      </c>
      <c r="CM162" s="172">
        <v>-77291.649999999907</v>
      </c>
      <c r="CN162" s="172">
        <v>-59105.679999999702</v>
      </c>
      <c r="CO162" s="172">
        <v>237642.14000000013</v>
      </c>
    </row>
    <row r="163" spans="1:93" ht="12.75" customHeight="1" x14ac:dyDescent="0.25">
      <c r="A163" s="214">
        <v>157</v>
      </c>
      <c r="B163" s="215">
        <v>180</v>
      </c>
      <c r="C163" s="213" t="s">
        <v>221</v>
      </c>
      <c r="D163" s="172">
        <v>4118811.44</v>
      </c>
      <c r="E163" s="172">
        <v>2050002.3399999999</v>
      </c>
      <c r="F163" s="118">
        <v>247773.96000000002</v>
      </c>
      <c r="G163" s="118">
        <v>211923.95</v>
      </c>
      <c r="H163" s="118">
        <v>10830.24</v>
      </c>
      <c r="I163" s="118">
        <v>16599.32</v>
      </c>
      <c r="J163" s="118">
        <v>3140.97</v>
      </c>
      <c r="K163" s="118">
        <v>3943.06</v>
      </c>
      <c r="L163" s="118">
        <v>0</v>
      </c>
      <c r="M163" s="118">
        <v>1336.42</v>
      </c>
      <c r="N163" s="118">
        <v>37957.159999999996</v>
      </c>
      <c r="O163" s="118">
        <v>18247.240000000002</v>
      </c>
      <c r="P163" s="118">
        <v>15531.73</v>
      </c>
      <c r="Q163" s="118">
        <v>131.32</v>
      </c>
      <c r="R163" s="118">
        <v>218.99</v>
      </c>
      <c r="S163" s="118">
        <v>3827.88</v>
      </c>
      <c r="T163" s="118">
        <v>735373.71</v>
      </c>
      <c r="U163" s="118">
        <v>79562.399999999994</v>
      </c>
      <c r="V163" s="118">
        <v>1830.85</v>
      </c>
      <c r="W163" s="118">
        <v>88351.8</v>
      </c>
      <c r="X163" s="118">
        <v>14052.279999999999</v>
      </c>
      <c r="Y163" s="118">
        <v>6200.88</v>
      </c>
      <c r="Z163" s="118">
        <v>408491.34999999992</v>
      </c>
      <c r="AA163" s="118">
        <v>13399.760000000002</v>
      </c>
      <c r="AB163" s="118">
        <v>0</v>
      </c>
      <c r="AC163" s="118">
        <v>123484.38999999998</v>
      </c>
      <c r="AD163" s="118">
        <v>20475.96</v>
      </c>
      <c r="AE163" s="118">
        <v>20475.96</v>
      </c>
      <c r="AF163" s="118">
        <v>0</v>
      </c>
      <c r="AG163" s="118">
        <v>0</v>
      </c>
      <c r="AH163" s="118">
        <v>0</v>
      </c>
      <c r="AI163" s="118">
        <v>0</v>
      </c>
      <c r="AJ163" s="118">
        <v>0</v>
      </c>
      <c r="AK163" s="118">
        <v>1008421.55</v>
      </c>
      <c r="AL163" s="118">
        <v>0</v>
      </c>
      <c r="AM163" s="118">
        <v>1008421.55</v>
      </c>
      <c r="AN163" s="118">
        <v>0</v>
      </c>
      <c r="AO163" s="118">
        <v>0</v>
      </c>
      <c r="AP163" s="118">
        <v>0</v>
      </c>
      <c r="AQ163" s="172">
        <v>387493.54000000004</v>
      </c>
      <c r="AR163" s="118">
        <v>64732.729999999996</v>
      </c>
      <c r="AS163" s="118">
        <v>27853.16</v>
      </c>
      <c r="AT163" s="118">
        <v>0</v>
      </c>
      <c r="AU163" s="118">
        <v>36879.57</v>
      </c>
      <c r="AV163" s="118">
        <v>197185.74000000002</v>
      </c>
      <c r="AW163" s="118">
        <v>0</v>
      </c>
      <c r="AX163" s="118">
        <v>1850</v>
      </c>
      <c r="AY163" s="118">
        <v>0</v>
      </c>
      <c r="AZ163" s="118">
        <v>0</v>
      </c>
      <c r="BA163" s="118">
        <v>195335.74000000002</v>
      </c>
      <c r="BB163" s="118">
        <v>46932.65</v>
      </c>
      <c r="BC163" s="118">
        <v>46932.65</v>
      </c>
      <c r="BD163" s="118">
        <v>78642.42</v>
      </c>
      <c r="BE163" s="118">
        <v>19001.419999999998</v>
      </c>
      <c r="BF163" s="118">
        <v>0</v>
      </c>
      <c r="BG163" s="118">
        <v>59641</v>
      </c>
      <c r="BH163" s="118">
        <v>0</v>
      </c>
      <c r="BI163" s="118">
        <v>0</v>
      </c>
      <c r="BJ163" s="118">
        <v>0</v>
      </c>
      <c r="BK163" s="118">
        <v>0</v>
      </c>
      <c r="BL163" s="118">
        <v>0</v>
      </c>
      <c r="BM163" s="118">
        <v>0</v>
      </c>
      <c r="BN163" s="172">
        <v>1668211.1700000002</v>
      </c>
      <c r="BO163" s="118">
        <v>1668211.1700000002</v>
      </c>
      <c r="BP163" s="118">
        <v>0</v>
      </c>
      <c r="BQ163" s="118">
        <v>3388.4</v>
      </c>
      <c r="BR163" s="118">
        <v>99275.290000000008</v>
      </c>
      <c r="BS163" s="118">
        <v>0</v>
      </c>
      <c r="BT163" s="118">
        <v>810383.92</v>
      </c>
      <c r="BU163" s="118">
        <v>601079.56000000006</v>
      </c>
      <c r="BV163" s="118">
        <v>18107</v>
      </c>
      <c r="BW163" s="118">
        <v>402.6</v>
      </c>
      <c r="BX163" s="118">
        <v>135574.39999999999</v>
      </c>
      <c r="BY163" s="172">
        <v>13104.39</v>
      </c>
      <c r="BZ163" s="118">
        <v>9841.39</v>
      </c>
      <c r="CA163" s="118">
        <v>0</v>
      </c>
      <c r="CB163" s="118">
        <v>614.34</v>
      </c>
      <c r="CC163" s="118">
        <v>0</v>
      </c>
      <c r="CD163" s="118">
        <v>0</v>
      </c>
      <c r="CE163" s="118">
        <v>9227.0499999999993</v>
      </c>
      <c r="CF163" s="118">
        <v>0</v>
      </c>
      <c r="CG163" s="118">
        <v>0</v>
      </c>
      <c r="CH163" s="118">
        <v>3263</v>
      </c>
      <c r="CI163" s="118">
        <v>3108</v>
      </c>
      <c r="CJ163" s="118">
        <v>0</v>
      </c>
      <c r="CK163" s="118">
        <v>0</v>
      </c>
      <c r="CL163" s="118">
        <v>155</v>
      </c>
      <c r="CM163" s="172">
        <v>1093828.2100000004</v>
      </c>
      <c r="CN163" s="172">
        <v>1101190.7100000004</v>
      </c>
      <c r="CO163" s="172">
        <v>-1176083.2799999998</v>
      </c>
    </row>
    <row r="164" spans="1:93" ht="12.75" customHeight="1" x14ac:dyDescent="0.25">
      <c r="A164" s="214">
        <v>158</v>
      </c>
      <c r="B164" s="215">
        <v>202</v>
      </c>
      <c r="C164" s="213" t="s">
        <v>222</v>
      </c>
      <c r="D164" s="172">
        <v>3195740.5899999994</v>
      </c>
      <c r="E164" s="172">
        <v>655866.91999999993</v>
      </c>
      <c r="F164" s="118">
        <v>221641.13</v>
      </c>
      <c r="G164" s="118">
        <v>175012.07</v>
      </c>
      <c r="H164" s="118">
        <v>9225.76</v>
      </c>
      <c r="I164" s="118">
        <v>11568.300000000001</v>
      </c>
      <c r="J164" s="118">
        <v>8198.14</v>
      </c>
      <c r="K164" s="118">
        <v>5474.59</v>
      </c>
      <c r="L164" s="118">
        <v>0</v>
      </c>
      <c r="M164" s="118">
        <v>12162.27</v>
      </c>
      <c r="N164" s="118">
        <v>35452.21</v>
      </c>
      <c r="O164" s="118">
        <v>17799.060000000001</v>
      </c>
      <c r="P164" s="118">
        <v>14259.41</v>
      </c>
      <c r="Q164" s="118">
        <v>120.69</v>
      </c>
      <c r="R164" s="118">
        <v>201.17</v>
      </c>
      <c r="S164" s="118">
        <v>3071.88</v>
      </c>
      <c r="T164" s="118">
        <v>355611.48</v>
      </c>
      <c r="U164" s="118">
        <v>77588.45</v>
      </c>
      <c r="V164" s="118">
        <v>58731.49</v>
      </c>
      <c r="W164" s="118">
        <v>45865.13</v>
      </c>
      <c r="X164" s="118">
        <v>4340.1099999999997</v>
      </c>
      <c r="Y164" s="118">
        <v>9123.380000000001</v>
      </c>
      <c r="Z164" s="118">
        <v>112251.5</v>
      </c>
      <c r="AA164" s="118">
        <v>8901.619999999999</v>
      </c>
      <c r="AB164" s="118">
        <v>0</v>
      </c>
      <c r="AC164" s="118">
        <v>38809.800000000003</v>
      </c>
      <c r="AD164" s="118">
        <v>18833.02</v>
      </c>
      <c r="AE164" s="118">
        <v>18833.02</v>
      </c>
      <c r="AF164" s="118">
        <v>0</v>
      </c>
      <c r="AG164" s="118">
        <v>0</v>
      </c>
      <c r="AH164" s="118">
        <v>0</v>
      </c>
      <c r="AI164" s="118">
        <v>0</v>
      </c>
      <c r="AJ164" s="118">
        <v>0</v>
      </c>
      <c r="AK164" s="118">
        <v>24329.08</v>
      </c>
      <c r="AL164" s="118">
        <v>1777.08</v>
      </c>
      <c r="AM164" s="118">
        <v>2552</v>
      </c>
      <c r="AN164" s="118">
        <v>0</v>
      </c>
      <c r="AO164" s="118">
        <v>20000</v>
      </c>
      <c r="AP164" s="118">
        <v>0</v>
      </c>
      <c r="AQ164" s="172">
        <v>1213916.7699999998</v>
      </c>
      <c r="AR164" s="118">
        <v>203928.45</v>
      </c>
      <c r="AS164" s="118">
        <v>0</v>
      </c>
      <c r="AT164" s="118">
        <v>0</v>
      </c>
      <c r="AU164" s="118">
        <v>203928.45</v>
      </c>
      <c r="AV164" s="118">
        <v>575691.40999999992</v>
      </c>
      <c r="AW164" s="118">
        <v>0</v>
      </c>
      <c r="AX164" s="118">
        <v>4400</v>
      </c>
      <c r="AY164" s="118">
        <v>0</v>
      </c>
      <c r="AZ164" s="118">
        <v>15530</v>
      </c>
      <c r="BA164" s="118">
        <v>555761.40999999992</v>
      </c>
      <c r="BB164" s="118">
        <v>95268.35</v>
      </c>
      <c r="BC164" s="118">
        <v>95268.35</v>
      </c>
      <c r="BD164" s="118">
        <v>339028.56</v>
      </c>
      <c r="BE164" s="118">
        <v>50544.38</v>
      </c>
      <c r="BF164" s="118">
        <v>800</v>
      </c>
      <c r="BG164" s="118">
        <v>221701.47</v>
      </c>
      <c r="BH164" s="118">
        <v>65782.710000000006</v>
      </c>
      <c r="BI164" s="118">
        <v>200</v>
      </c>
      <c r="BJ164" s="118">
        <v>0</v>
      </c>
      <c r="BK164" s="118">
        <v>0</v>
      </c>
      <c r="BL164" s="118">
        <v>0</v>
      </c>
      <c r="BM164" s="118">
        <v>0</v>
      </c>
      <c r="BN164" s="172">
        <v>1256421.71</v>
      </c>
      <c r="BO164" s="118">
        <v>1256421.71</v>
      </c>
      <c r="BP164" s="118">
        <v>0</v>
      </c>
      <c r="BQ164" s="118">
        <v>0</v>
      </c>
      <c r="BR164" s="118">
        <v>158489.54999999999</v>
      </c>
      <c r="BS164" s="118">
        <v>9462.7000000000007</v>
      </c>
      <c r="BT164" s="118">
        <v>881872.57000000007</v>
      </c>
      <c r="BU164" s="118">
        <v>82894.459999999992</v>
      </c>
      <c r="BV164" s="118">
        <v>11401.7</v>
      </c>
      <c r="BW164" s="118">
        <v>0</v>
      </c>
      <c r="BX164" s="118">
        <v>112300.73000000001</v>
      </c>
      <c r="BY164" s="172">
        <v>69535.19</v>
      </c>
      <c r="BZ164" s="118">
        <v>42544</v>
      </c>
      <c r="CA164" s="118">
        <v>42544</v>
      </c>
      <c r="CB164" s="118">
        <v>0</v>
      </c>
      <c r="CC164" s="118">
        <v>0</v>
      </c>
      <c r="CD164" s="118">
        <v>0</v>
      </c>
      <c r="CE164" s="118">
        <v>0</v>
      </c>
      <c r="CF164" s="118">
        <v>0</v>
      </c>
      <c r="CG164" s="118">
        <v>0</v>
      </c>
      <c r="CH164" s="118">
        <v>26991.190000000002</v>
      </c>
      <c r="CI164" s="118">
        <v>888.24</v>
      </c>
      <c r="CJ164" s="118">
        <v>0</v>
      </c>
      <c r="CK164" s="118">
        <v>0</v>
      </c>
      <c r="CL164" s="118">
        <v>26102.95</v>
      </c>
      <c r="CM164" s="172">
        <v>-83818.219999999739</v>
      </c>
      <c r="CN164" s="172">
        <v>-70078.339999999851</v>
      </c>
      <c r="CO164" s="172">
        <v>200758.99000000022</v>
      </c>
    </row>
    <row r="165" spans="1:93" ht="12.75" customHeight="1" x14ac:dyDescent="0.25">
      <c r="A165" s="214">
        <v>159</v>
      </c>
      <c r="B165" s="215">
        <v>115</v>
      </c>
      <c r="C165" s="213" t="s">
        <v>223</v>
      </c>
      <c r="D165" s="172">
        <v>6496814.1099999994</v>
      </c>
      <c r="E165" s="172">
        <v>1928699.64</v>
      </c>
      <c r="F165" s="118">
        <v>434394.57</v>
      </c>
      <c r="G165" s="118">
        <v>365579.77</v>
      </c>
      <c r="H165" s="118">
        <v>20356.84</v>
      </c>
      <c r="I165" s="118">
        <v>31529.08</v>
      </c>
      <c r="J165" s="118">
        <v>16528.98</v>
      </c>
      <c r="K165" s="118">
        <v>65.790000000000006</v>
      </c>
      <c r="L165" s="118">
        <v>0</v>
      </c>
      <c r="M165" s="118">
        <v>334.11</v>
      </c>
      <c r="N165" s="118">
        <v>68040.289999999994</v>
      </c>
      <c r="O165" s="118">
        <v>33065.339999999997</v>
      </c>
      <c r="P165" s="118">
        <v>27535.87</v>
      </c>
      <c r="Q165" s="118">
        <v>231.16</v>
      </c>
      <c r="R165" s="118">
        <v>385.32</v>
      </c>
      <c r="S165" s="118">
        <v>6822.6</v>
      </c>
      <c r="T165" s="118">
        <v>1340050.33</v>
      </c>
      <c r="U165" s="118">
        <v>159622.76</v>
      </c>
      <c r="V165" s="118">
        <v>98089.96</v>
      </c>
      <c r="W165" s="118">
        <v>158185.50000000003</v>
      </c>
      <c r="X165" s="118">
        <v>34694.57</v>
      </c>
      <c r="Y165" s="118">
        <v>7905.47</v>
      </c>
      <c r="Z165" s="118">
        <v>425588.55</v>
      </c>
      <c r="AA165" s="118">
        <v>5361.7</v>
      </c>
      <c r="AB165" s="118">
        <v>84176.9</v>
      </c>
      <c r="AC165" s="118">
        <v>366424.92</v>
      </c>
      <c r="AD165" s="118">
        <v>76214.45</v>
      </c>
      <c r="AE165" s="118">
        <v>76214.45</v>
      </c>
      <c r="AF165" s="118">
        <v>0</v>
      </c>
      <c r="AG165" s="118">
        <v>0</v>
      </c>
      <c r="AH165" s="118">
        <v>0</v>
      </c>
      <c r="AI165" s="118">
        <v>0</v>
      </c>
      <c r="AJ165" s="118">
        <v>0</v>
      </c>
      <c r="AK165" s="118">
        <v>10000</v>
      </c>
      <c r="AL165" s="118">
        <v>0</v>
      </c>
      <c r="AM165" s="118">
        <v>10000</v>
      </c>
      <c r="AN165" s="118">
        <v>0</v>
      </c>
      <c r="AO165" s="118">
        <v>0</v>
      </c>
      <c r="AP165" s="118">
        <v>0</v>
      </c>
      <c r="AQ165" s="172">
        <v>1951561.75</v>
      </c>
      <c r="AR165" s="118">
        <v>131706.06</v>
      </c>
      <c r="AS165" s="118">
        <v>39131.1</v>
      </c>
      <c r="AT165" s="118">
        <v>0</v>
      </c>
      <c r="AU165" s="118">
        <v>92574.959999999992</v>
      </c>
      <c r="AV165" s="118">
        <v>916849.85000000009</v>
      </c>
      <c r="AW165" s="118">
        <v>0</v>
      </c>
      <c r="AX165" s="118">
        <v>0</v>
      </c>
      <c r="AY165" s="118">
        <v>0</v>
      </c>
      <c r="AZ165" s="118">
        <v>0</v>
      </c>
      <c r="BA165" s="118">
        <v>916849.85000000009</v>
      </c>
      <c r="BB165" s="118">
        <v>263563.21000000002</v>
      </c>
      <c r="BC165" s="118">
        <v>263563.21000000002</v>
      </c>
      <c r="BD165" s="118">
        <v>639442.63</v>
      </c>
      <c r="BE165" s="118">
        <v>34268.79</v>
      </c>
      <c r="BF165" s="118">
        <v>0</v>
      </c>
      <c r="BG165" s="118">
        <v>605173.84</v>
      </c>
      <c r="BH165" s="118">
        <v>0</v>
      </c>
      <c r="BI165" s="118">
        <v>0</v>
      </c>
      <c r="BJ165" s="118">
        <v>0</v>
      </c>
      <c r="BK165" s="118">
        <v>0</v>
      </c>
      <c r="BL165" s="118">
        <v>0</v>
      </c>
      <c r="BM165" s="118">
        <v>0</v>
      </c>
      <c r="BN165" s="172">
        <v>2459252.8199999998</v>
      </c>
      <c r="BO165" s="118">
        <v>2459252.8199999998</v>
      </c>
      <c r="BP165" s="118">
        <v>300000</v>
      </c>
      <c r="BQ165" s="118">
        <v>0</v>
      </c>
      <c r="BR165" s="118">
        <v>211867.3</v>
      </c>
      <c r="BS165" s="118">
        <v>0</v>
      </c>
      <c r="BT165" s="118">
        <v>365931.02</v>
      </c>
      <c r="BU165" s="118">
        <v>1418343.44</v>
      </c>
      <c r="BV165" s="118">
        <v>9169.7099999999991</v>
      </c>
      <c r="BW165" s="118">
        <v>0</v>
      </c>
      <c r="BX165" s="118">
        <v>153941.35</v>
      </c>
      <c r="BY165" s="172">
        <v>157299.9</v>
      </c>
      <c r="BZ165" s="118">
        <v>0</v>
      </c>
      <c r="CA165" s="118">
        <v>0</v>
      </c>
      <c r="CB165" s="118">
        <v>0</v>
      </c>
      <c r="CC165" s="118">
        <v>0</v>
      </c>
      <c r="CD165" s="118">
        <v>0</v>
      </c>
      <c r="CE165" s="118">
        <v>0</v>
      </c>
      <c r="CF165" s="118">
        <v>0</v>
      </c>
      <c r="CG165" s="118">
        <v>0</v>
      </c>
      <c r="CH165" s="118">
        <v>157299.9</v>
      </c>
      <c r="CI165" s="118">
        <v>0</v>
      </c>
      <c r="CJ165" s="118">
        <v>0</v>
      </c>
      <c r="CK165" s="118">
        <v>0</v>
      </c>
      <c r="CL165" s="118">
        <v>157299.9</v>
      </c>
      <c r="CM165" s="172">
        <v>-779398.91999999899</v>
      </c>
      <c r="CN165" s="172">
        <v>-716128.72999999858</v>
      </c>
      <c r="CO165" s="172">
        <v>488447.72000000067</v>
      </c>
    </row>
    <row r="166" spans="1:93" ht="12.75" customHeight="1" x14ac:dyDescent="0.25">
      <c r="A166" s="214">
        <v>160</v>
      </c>
      <c r="B166" s="215">
        <v>203</v>
      </c>
      <c r="C166" s="213" t="s">
        <v>224</v>
      </c>
      <c r="D166" s="172">
        <v>4813587.97</v>
      </c>
      <c r="E166" s="172">
        <v>1241433.23</v>
      </c>
      <c r="F166" s="118">
        <v>437549.22000000003</v>
      </c>
      <c r="G166" s="118">
        <v>364190.7</v>
      </c>
      <c r="H166" s="118">
        <v>17147.88</v>
      </c>
      <c r="I166" s="118">
        <v>22186.47</v>
      </c>
      <c r="J166" s="118">
        <v>20850.95</v>
      </c>
      <c r="K166" s="118">
        <v>12838.06</v>
      </c>
      <c r="L166" s="118">
        <v>0</v>
      </c>
      <c r="M166" s="118">
        <v>335.16</v>
      </c>
      <c r="N166" s="118">
        <v>69598.73000000001</v>
      </c>
      <c r="O166" s="118">
        <v>34546.26</v>
      </c>
      <c r="P166" s="118">
        <v>28216.639999999999</v>
      </c>
      <c r="Q166" s="118">
        <v>328.83</v>
      </c>
      <c r="R166" s="118">
        <v>398</v>
      </c>
      <c r="S166" s="118">
        <v>6109</v>
      </c>
      <c r="T166" s="118">
        <v>726295.55999999994</v>
      </c>
      <c r="U166" s="118">
        <v>198676.84000000003</v>
      </c>
      <c r="V166" s="118">
        <v>24467.089999999997</v>
      </c>
      <c r="W166" s="118">
        <v>104823.81999999998</v>
      </c>
      <c r="X166" s="118">
        <v>17362.089999999997</v>
      </c>
      <c r="Y166" s="118">
        <v>5113.74</v>
      </c>
      <c r="Z166" s="118">
        <v>248580.33999999997</v>
      </c>
      <c r="AA166" s="118">
        <v>43727.81</v>
      </c>
      <c r="AB166" s="118">
        <v>2630.82</v>
      </c>
      <c r="AC166" s="118">
        <v>80913.009999999995</v>
      </c>
      <c r="AD166" s="118">
        <v>7989.72</v>
      </c>
      <c r="AE166" s="118">
        <v>7989.72</v>
      </c>
      <c r="AF166" s="118">
        <v>0</v>
      </c>
      <c r="AG166" s="118">
        <v>0</v>
      </c>
      <c r="AH166" s="118">
        <v>0</v>
      </c>
      <c r="AI166" s="118">
        <v>0</v>
      </c>
      <c r="AJ166" s="118">
        <v>0</v>
      </c>
      <c r="AK166" s="118">
        <v>0</v>
      </c>
      <c r="AL166" s="118">
        <v>0</v>
      </c>
      <c r="AM166" s="118">
        <v>0</v>
      </c>
      <c r="AN166" s="118">
        <v>0</v>
      </c>
      <c r="AO166" s="118">
        <v>0</v>
      </c>
      <c r="AP166" s="118">
        <v>0</v>
      </c>
      <c r="AQ166" s="172">
        <v>1403664.75</v>
      </c>
      <c r="AR166" s="118">
        <v>146023.51</v>
      </c>
      <c r="AS166" s="118">
        <v>86752.320000000007</v>
      </c>
      <c r="AT166" s="118">
        <v>0</v>
      </c>
      <c r="AU166" s="118">
        <v>59271.19</v>
      </c>
      <c r="AV166" s="118">
        <v>747770.34</v>
      </c>
      <c r="AW166" s="118">
        <v>0</v>
      </c>
      <c r="AX166" s="118">
        <v>9450</v>
      </c>
      <c r="AY166" s="118">
        <v>1365.65</v>
      </c>
      <c r="AZ166" s="118">
        <v>0</v>
      </c>
      <c r="BA166" s="118">
        <v>736954.69</v>
      </c>
      <c r="BB166" s="118">
        <v>134895.25</v>
      </c>
      <c r="BC166" s="118">
        <v>134895.25</v>
      </c>
      <c r="BD166" s="118">
        <v>374975.64999999997</v>
      </c>
      <c r="BE166" s="118">
        <v>91424.17</v>
      </c>
      <c r="BF166" s="118">
        <v>0</v>
      </c>
      <c r="BG166" s="118">
        <v>279207.3</v>
      </c>
      <c r="BH166" s="118">
        <v>4344.18</v>
      </c>
      <c r="BI166" s="118">
        <v>0</v>
      </c>
      <c r="BJ166" s="118">
        <v>0</v>
      </c>
      <c r="BK166" s="118">
        <v>0</v>
      </c>
      <c r="BL166" s="118">
        <v>0</v>
      </c>
      <c r="BM166" s="118">
        <v>0</v>
      </c>
      <c r="BN166" s="172">
        <v>2113833.7800000003</v>
      </c>
      <c r="BO166" s="118">
        <v>2113833.7800000003</v>
      </c>
      <c r="BP166" s="118">
        <v>118814.39999999999</v>
      </c>
      <c r="BQ166" s="118">
        <v>64324.75</v>
      </c>
      <c r="BR166" s="118">
        <v>79639.680000000008</v>
      </c>
      <c r="BS166" s="118">
        <v>36566.82</v>
      </c>
      <c r="BT166" s="118">
        <v>1299379.6599999999</v>
      </c>
      <c r="BU166" s="118">
        <v>268905.65999999997</v>
      </c>
      <c r="BV166" s="118">
        <v>56987.77</v>
      </c>
      <c r="BW166" s="118">
        <v>1990.31</v>
      </c>
      <c r="BX166" s="118">
        <v>187224.73</v>
      </c>
      <c r="BY166" s="172">
        <v>54656.21</v>
      </c>
      <c r="BZ166" s="118">
        <v>53000</v>
      </c>
      <c r="CA166" s="118">
        <v>53000</v>
      </c>
      <c r="CB166" s="118">
        <v>0</v>
      </c>
      <c r="CC166" s="118">
        <v>0</v>
      </c>
      <c r="CD166" s="118">
        <v>0</v>
      </c>
      <c r="CE166" s="118">
        <v>0</v>
      </c>
      <c r="CF166" s="118">
        <v>0</v>
      </c>
      <c r="CG166" s="118">
        <v>0</v>
      </c>
      <c r="CH166" s="118">
        <v>1656.21</v>
      </c>
      <c r="CI166" s="118">
        <v>0</v>
      </c>
      <c r="CJ166" s="118">
        <v>0</v>
      </c>
      <c r="CK166" s="118">
        <v>0</v>
      </c>
      <c r="CL166" s="118">
        <v>1656.21</v>
      </c>
      <c r="CM166" s="172">
        <v>-55350.229999999516</v>
      </c>
      <c r="CN166" s="172">
        <v>-69041.629999999888</v>
      </c>
      <c r="CO166" s="172">
        <v>1321367.9500000002</v>
      </c>
    </row>
    <row r="167" spans="1:93" ht="12.75" customHeight="1" x14ac:dyDescent="0.25">
      <c r="A167" s="214">
        <v>161</v>
      </c>
      <c r="B167" s="215">
        <v>181</v>
      </c>
      <c r="C167" s="213" t="s">
        <v>225</v>
      </c>
      <c r="D167" s="172">
        <v>4547892.47</v>
      </c>
      <c r="E167" s="172">
        <v>1238810.6199999999</v>
      </c>
      <c r="F167" s="118">
        <v>255072.08</v>
      </c>
      <c r="G167" s="118">
        <v>217768.75999999998</v>
      </c>
      <c r="H167" s="118">
        <v>11732.25</v>
      </c>
      <c r="I167" s="118">
        <v>14974.130000000001</v>
      </c>
      <c r="J167" s="118">
        <v>3162.16</v>
      </c>
      <c r="K167" s="118">
        <v>1026.82</v>
      </c>
      <c r="L167" s="118">
        <v>0</v>
      </c>
      <c r="M167" s="118">
        <v>6407.96</v>
      </c>
      <c r="N167" s="118">
        <v>41107.75</v>
      </c>
      <c r="O167" s="118">
        <v>20686.91</v>
      </c>
      <c r="P167" s="118">
        <v>16246.95</v>
      </c>
      <c r="Q167" s="118">
        <v>142.19999999999999</v>
      </c>
      <c r="R167" s="118">
        <v>230.71</v>
      </c>
      <c r="S167" s="118">
        <v>3800.98</v>
      </c>
      <c r="T167" s="118">
        <v>910419.2</v>
      </c>
      <c r="U167" s="118">
        <v>155833.63</v>
      </c>
      <c r="V167" s="118">
        <v>1237.07</v>
      </c>
      <c r="W167" s="118">
        <v>325133.40999999997</v>
      </c>
      <c r="X167" s="118">
        <v>12738.519999999999</v>
      </c>
      <c r="Y167" s="118">
        <v>947.85</v>
      </c>
      <c r="Z167" s="118">
        <v>347943.2</v>
      </c>
      <c r="AA167" s="118">
        <v>0</v>
      </c>
      <c r="AB167" s="118">
        <v>0</v>
      </c>
      <c r="AC167" s="118">
        <v>66585.52</v>
      </c>
      <c r="AD167" s="118">
        <v>12211.59</v>
      </c>
      <c r="AE167" s="118">
        <v>12211.59</v>
      </c>
      <c r="AF167" s="118">
        <v>0</v>
      </c>
      <c r="AG167" s="118">
        <v>0</v>
      </c>
      <c r="AH167" s="118">
        <v>0</v>
      </c>
      <c r="AI167" s="118">
        <v>0</v>
      </c>
      <c r="AJ167" s="118">
        <v>0</v>
      </c>
      <c r="AK167" s="118">
        <v>20000</v>
      </c>
      <c r="AL167" s="118">
        <v>0</v>
      </c>
      <c r="AM167" s="118">
        <v>20000</v>
      </c>
      <c r="AN167" s="118">
        <v>0</v>
      </c>
      <c r="AO167" s="118">
        <v>0</v>
      </c>
      <c r="AP167" s="118">
        <v>0</v>
      </c>
      <c r="AQ167" s="172">
        <v>904858.42999999993</v>
      </c>
      <c r="AR167" s="118">
        <v>0</v>
      </c>
      <c r="AS167" s="118">
        <v>0</v>
      </c>
      <c r="AT167" s="118">
        <v>0</v>
      </c>
      <c r="AU167" s="118">
        <v>0</v>
      </c>
      <c r="AV167" s="118">
        <v>671178.12999999989</v>
      </c>
      <c r="AW167" s="118">
        <v>0</v>
      </c>
      <c r="AX167" s="118">
        <v>4759.95</v>
      </c>
      <c r="AY167" s="118">
        <v>0</v>
      </c>
      <c r="AZ167" s="118">
        <v>0</v>
      </c>
      <c r="BA167" s="118">
        <v>666418.17999999993</v>
      </c>
      <c r="BB167" s="118">
        <v>33846.559999999998</v>
      </c>
      <c r="BC167" s="118">
        <v>33846.559999999998</v>
      </c>
      <c r="BD167" s="118">
        <v>199833.74</v>
      </c>
      <c r="BE167" s="118">
        <v>13173.59</v>
      </c>
      <c r="BF167" s="118">
        <v>0</v>
      </c>
      <c r="BG167" s="118">
        <v>185147.13</v>
      </c>
      <c r="BH167" s="118">
        <v>0</v>
      </c>
      <c r="BI167" s="118">
        <v>1513.02</v>
      </c>
      <c r="BJ167" s="118">
        <v>0</v>
      </c>
      <c r="BK167" s="118">
        <v>0</v>
      </c>
      <c r="BL167" s="118">
        <v>0</v>
      </c>
      <c r="BM167" s="118">
        <v>0</v>
      </c>
      <c r="BN167" s="172">
        <v>2380190.1899999995</v>
      </c>
      <c r="BO167" s="118">
        <v>2380190.1899999995</v>
      </c>
      <c r="BP167" s="118">
        <v>165308.21000000002</v>
      </c>
      <c r="BQ167" s="118">
        <v>53659.5</v>
      </c>
      <c r="BR167" s="118">
        <v>50049.609999999993</v>
      </c>
      <c r="BS167" s="118">
        <v>0</v>
      </c>
      <c r="BT167" s="118">
        <v>1896405.0999999999</v>
      </c>
      <c r="BU167" s="118">
        <v>151611.88</v>
      </c>
      <c r="BV167" s="118">
        <v>26179.61</v>
      </c>
      <c r="BW167" s="118">
        <v>0</v>
      </c>
      <c r="BX167" s="118">
        <v>36976.28</v>
      </c>
      <c r="BY167" s="172">
        <v>24033.229999999996</v>
      </c>
      <c r="BZ167" s="118">
        <v>17748.329999999998</v>
      </c>
      <c r="CA167" s="118">
        <v>14967.73</v>
      </c>
      <c r="CB167" s="118">
        <v>0</v>
      </c>
      <c r="CC167" s="118">
        <v>0</v>
      </c>
      <c r="CD167" s="118">
        <v>0</v>
      </c>
      <c r="CE167" s="118">
        <v>2780.6</v>
      </c>
      <c r="CF167" s="118">
        <v>0</v>
      </c>
      <c r="CG167" s="118">
        <v>0</v>
      </c>
      <c r="CH167" s="118">
        <v>6284.9</v>
      </c>
      <c r="CI167" s="118">
        <v>83.9</v>
      </c>
      <c r="CJ167" s="118">
        <v>0</v>
      </c>
      <c r="CK167" s="118">
        <v>0</v>
      </c>
      <c r="CL167" s="118">
        <v>6201</v>
      </c>
      <c r="CM167" s="172">
        <v>614132.46</v>
      </c>
      <c r="CN167" s="172">
        <v>621829.46</v>
      </c>
      <c r="CO167" s="172">
        <v>591044.35999999987</v>
      </c>
    </row>
    <row r="168" spans="1:93" ht="12.75" customHeight="1" x14ac:dyDescent="0.25">
      <c r="A168" s="214">
        <v>162</v>
      </c>
      <c r="B168" s="215">
        <v>204</v>
      </c>
      <c r="C168" s="213" t="s">
        <v>226</v>
      </c>
      <c r="D168" s="172">
        <v>4673876.3499999996</v>
      </c>
      <c r="E168" s="172">
        <v>1354167.6</v>
      </c>
      <c r="F168" s="118">
        <v>309140.75000000006</v>
      </c>
      <c r="G168" s="118">
        <v>251067.37</v>
      </c>
      <c r="H168" s="118">
        <v>12864.95</v>
      </c>
      <c r="I168" s="118">
        <v>22697.11</v>
      </c>
      <c r="J168" s="118">
        <v>21630.089999999997</v>
      </c>
      <c r="K168" s="118">
        <v>213.02</v>
      </c>
      <c r="L168" s="118">
        <v>0</v>
      </c>
      <c r="M168" s="118">
        <v>668.21</v>
      </c>
      <c r="N168" s="118">
        <v>45875.119999999995</v>
      </c>
      <c r="O168" s="118">
        <v>21980.720000000001</v>
      </c>
      <c r="P168" s="118">
        <v>18900.66</v>
      </c>
      <c r="Q168" s="118">
        <v>258.45</v>
      </c>
      <c r="R168" s="118">
        <v>266.56</v>
      </c>
      <c r="S168" s="118">
        <v>4468.7299999999996</v>
      </c>
      <c r="T168" s="118">
        <v>927971.03</v>
      </c>
      <c r="U168" s="118">
        <v>281602.63</v>
      </c>
      <c r="V168" s="118">
        <v>14699.32</v>
      </c>
      <c r="W168" s="118">
        <v>187790.46</v>
      </c>
      <c r="X168" s="118">
        <v>0</v>
      </c>
      <c r="Y168" s="118">
        <v>16152.449999999999</v>
      </c>
      <c r="Z168" s="118">
        <v>358690.82</v>
      </c>
      <c r="AA168" s="118">
        <v>50</v>
      </c>
      <c r="AB168" s="118">
        <v>0</v>
      </c>
      <c r="AC168" s="118">
        <v>68985.350000000006</v>
      </c>
      <c r="AD168" s="118">
        <v>70180.7</v>
      </c>
      <c r="AE168" s="118">
        <v>70180.7</v>
      </c>
      <c r="AF168" s="118">
        <v>0</v>
      </c>
      <c r="AG168" s="118">
        <v>0</v>
      </c>
      <c r="AH168" s="118">
        <v>0</v>
      </c>
      <c r="AI168" s="118">
        <v>0</v>
      </c>
      <c r="AJ168" s="118">
        <v>0</v>
      </c>
      <c r="AK168" s="118">
        <v>1000</v>
      </c>
      <c r="AL168" s="118">
        <v>0</v>
      </c>
      <c r="AM168" s="118">
        <v>1000</v>
      </c>
      <c r="AN168" s="118">
        <v>0</v>
      </c>
      <c r="AO168" s="118">
        <v>0</v>
      </c>
      <c r="AP168" s="118">
        <v>0</v>
      </c>
      <c r="AQ168" s="172">
        <v>887934.85</v>
      </c>
      <c r="AR168" s="118">
        <v>6000</v>
      </c>
      <c r="AS168" s="118">
        <v>0</v>
      </c>
      <c r="AT168" s="118">
        <v>0</v>
      </c>
      <c r="AU168" s="118">
        <v>6000</v>
      </c>
      <c r="AV168" s="118">
        <v>627230.01</v>
      </c>
      <c r="AW168" s="118">
        <v>0</v>
      </c>
      <c r="AX168" s="118">
        <v>2800</v>
      </c>
      <c r="AY168" s="118">
        <v>0</v>
      </c>
      <c r="AZ168" s="118">
        <v>0</v>
      </c>
      <c r="BA168" s="118">
        <v>624430.01</v>
      </c>
      <c r="BB168" s="118">
        <v>52249.7</v>
      </c>
      <c r="BC168" s="118">
        <v>52249.7</v>
      </c>
      <c r="BD168" s="118">
        <v>202455.14</v>
      </c>
      <c r="BE168" s="118">
        <v>16548.29</v>
      </c>
      <c r="BF168" s="118">
        <v>0</v>
      </c>
      <c r="BG168" s="118">
        <v>185906.85</v>
      </c>
      <c r="BH168" s="118">
        <v>0</v>
      </c>
      <c r="BI168" s="118">
        <v>0</v>
      </c>
      <c r="BJ168" s="118">
        <v>0</v>
      </c>
      <c r="BK168" s="118">
        <v>0</v>
      </c>
      <c r="BL168" s="118">
        <v>0</v>
      </c>
      <c r="BM168" s="118">
        <v>0</v>
      </c>
      <c r="BN168" s="172">
        <v>2289514.64</v>
      </c>
      <c r="BO168" s="118">
        <v>2289514.64</v>
      </c>
      <c r="BP168" s="118">
        <v>0</v>
      </c>
      <c r="BQ168" s="118">
        <v>8142.76</v>
      </c>
      <c r="BR168" s="118">
        <v>30527.480000000003</v>
      </c>
      <c r="BS168" s="118">
        <v>0</v>
      </c>
      <c r="BT168" s="118">
        <v>2128315.75</v>
      </c>
      <c r="BU168" s="118">
        <v>6661.83</v>
      </c>
      <c r="BV168" s="118">
        <v>0</v>
      </c>
      <c r="BW168" s="118">
        <v>0</v>
      </c>
      <c r="BX168" s="118">
        <v>115866.82</v>
      </c>
      <c r="BY168" s="172">
        <v>142259.26</v>
      </c>
      <c r="BZ168" s="118">
        <v>113842.19</v>
      </c>
      <c r="CA168" s="118">
        <v>109928.05</v>
      </c>
      <c r="CB168" s="118">
        <v>0</v>
      </c>
      <c r="CC168" s="118">
        <v>0</v>
      </c>
      <c r="CD168" s="118">
        <v>0</v>
      </c>
      <c r="CE168" s="118">
        <v>3914.14</v>
      </c>
      <c r="CF168" s="118">
        <v>0</v>
      </c>
      <c r="CG168" s="118">
        <v>0</v>
      </c>
      <c r="CH168" s="118">
        <v>28417.07</v>
      </c>
      <c r="CI168" s="118">
        <v>25.59</v>
      </c>
      <c r="CJ168" s="118">
        <v>0</v>
      </c>
      <c r="CK168" s="118">
        <v>0</v>
      </c>
      <c r="CL168" s="118">
        <v>28391.48</v>
      </c>
      <c r="CM168" s="172">
        <v>-680176.43999999948</v>
      </c>
      <c r="CN168" s="172">
        <v>-624360.21999999927</v>
      </c>
      <c r="CO168" s="172">
        <v>-65116.729999999865</v>
      </c>
    </row>
    <row r="169" spans="1:93" ht="12.75" customHeight="1" x14ac:dyDescent="0.25">
      <c r="A169" s="214">
        <v>163</v>
      </c>
      <c r="B169" s="215">
        <v>182</v>
      </c>
      <c r="C169" s="213" t="s">
        <v>227</v>
      </c>
      <c r="D169" s="172">
        <v>1612259.3699999999</v>
      </c>
      <c r="E169" s="172">
        <v>636098.27</v>
      </c>
      <c r="F169" s="118">
        <v>121676.84999999999</v>
      </c>
      <c r="G169" s="118">
        <v>107641.54</v>
      </c>
      <c r="H169" s="118">
        <v>4813.4399999999996</v>
      </c>
      <c r="I169" s="118">
        <v>9221.869999999999</v>
      </c>
      <c r="J169" s="118">
        <v>0</v>
      </c>
      <c r="K169" s="118">
        <v>0</v>
      </c>
      <c r="L169" s="118">
        <v>0</v>
      </c>
      <c r="M169" s="118">
        <v>0</v>
      </c>
      <c r="N169" s="118">
        <v>19139.57</v>
      </c>
      <c r="O169" s="118">
        <v>9441.52</v>
      </c>
      <c r="P169" s="118">
        <v>7676.16</v>
      </c>
      <c r="Q169" s="118">
        <v>230.92</v>
      </c>
      <c r="R169" s="118">
        <v>108.09</v>
      </c>
      <c r="S169" s="118">
        <v>1682.88</v>
      </c>
      <c r="T169" s="118">
        <v>487711.21</v>
      </c>
      <c r="U169" s="118">
        <v>106683.94</v>
      </c>
      <c r="V169" s="118">
        <v>15102.25</v>
      </c>
      <c r="W169" s="118">
        <v>47605.77</v>
      </c>
      <c r="X169" s="118">
        <v>3043.2599999999998</v>
      </c>
      <c r="Y169" s="118">
        <v>6466.98</v>
      </c>
      <c r="Z169" s="118">
        <v>281252.64999999997</v>
      </c>
      <c r="AA169" s="118">
        <v>1244.4000000000001</v>
      </c>
      <c r="AB169" s="118">
        <v>0</v>
      </c>
      <c r="AC169" s="118">
        <v>26311.959999999995</v>
      </c>
      <c r="AD169" s="118">
        <v>6570.64</v>
      </c>
      <c r="AE169" s="118">
        <v>6570.64</v>
      </c>
      <c r="AF169" s="118">
        <v>0</v>
      </c>
      <c r="AG169" s="118">
        <v>0</v>
      </c>
      <c r="AH169" s="118">
        <v>0</v>
      </c>
      <c r="AI169" s="118">
        <v>0</v>
      </c>
      <c r="AJ169" s="118">
        <v>0</v>
      </c>
      <c r="AK169" s="118">
        <v>1000</v>
      </c>
      <c r="AL169" s="118">
        <v>0</v>
      </c>
      <c r="AM169" s="118">
        <v>1000</v>
      </c>
      <c r="AN169" s="118">
        <v>0</v>
      </c>
      <c r="AO169" s="118">
        <v>0</v>
      </c>
      <c r="AP169" s="118">
        <v>0</v>
      </c>
      <c r="AQ169" s="172">
        <v>558117.98</v>
      </c>
      <c r="AR169" s="118">
        <v>0</v>
      </c>
      <c r="AS169" s="118">
        <v>0</v>
      </c>
      <c r="AT169" s="118">
        <v>0</v>
      </c>
      <c r="AU169" s="118">
        <v>0</v>
      </c>
      <c r="AV169" s="118">
        <v>305755.7</v>
      </c>
      <c r="AW169" s="118">
        <v>0</v>
      </c>
      <c r="AX169" s="118">
        <v>1650</v>
      </c>
      <c r="AY169" s="118">
        <v>0</v>
      </c>
      <c r="AZ169" s="118">
        <v>0</v>
      </c>
      <c r="BA169" s="118">
        <v>304105.7</v>
      </c>
      <c r="BB169" s="118">
        <v>19579.37</v>
      </c>
      <c r="BC169" s="118">
        <v>19579.37</v>
      </c>
      <c r="BD169" s="118">
        <v>232782.91000000003</v>
      </c>
      <c r="BE169" s="118">
        <v>77528.800000000003</v>
      </c>
      <c r="BF169" s="118">
        <v>195</v>
      </c>
      <c r="BG169" s="118">
        <v>139734.11000000002</v>
      </c>
      <c r="BH169" s="118">
        <v>15325</v>
      </c>
      <c r="BI169" s="118">
        <v>0</v>
      </c>
      <c r="BJ169" s="118">
        <v>0</v>
      </c>
      <c r="BK169" s="118">
        <v>0</v>
      </c>
      <c r="BL169" s="118">
        <v>0</v>
      </c>
      <c r="BM169" s="118">
        <v>0</v>
      </c>
      <c r="BN169" s="172">
        <v>408491.71999999991</v>
      </c>
      <c r="BO169" s="118">
        <v>408491.71999999991</v>
      </c>
      <c r="BP169" s="118">
        <v>0</v>
      </c>
      <c r="BQ169" s="118">
        <v>0</v>
      </c>
      <c r="BR169" s="118">
        <v>26735.54</v>
      </c>
      <c r="BS169" s="118">
        <v>0</v>
      </c>
      <c r="BT169" s="118">
        <v>319224.09999999998</v>
      </c>
      <c r="BU169" s="118">
        <v>36589.980000000003</v>
      </c>
      <c r="BV169" s="118">
        <v>1452.43</v>
      </c>
      <c r="BW169" s="118">
        <v>0</v>
      </c>
      <c r="BX169" s="118">
        <v>24489.67</v>
      </c>
      <c r="BY169" s="172">
        <v>9551.4</v>
      </c>
      <c r="BZ169" s="118">
        <v>0</v>
      </c>
      <c r="CA169" s="118">
        <v>0</v>
      </c>
      <c r="CB169" s="118">
        <v>0</v>
      </c>
      <c r="CC169" s="118">
        <v>0</v>
      </c>
      <c r="CD169" s="118">
        <v>0</v>
      </c>
      <c r="CE169" s="118">
        <v>0</v>
      </c>
      <c r="CF169" s="118">
        <v>0</v>
      </c>
      <c r="CG169" s="118">
        <v>0</v>
      </c>
      <c r="CH169" s="118">
        <v>9551.4</v>
      </c>
      <c r="CI169" s="118">
        <v>4504.54</v>
      </c>
      <c r="CJ169" s="118">
        <v>0</v>
      </c>
      <c r="CK169" s="118">
        <v>0</v>
      </c>
      <c r="CL169" s="118">
        <v>5046.8599999999997</v>
      </c>
      <c r="CM169" s="172">
        <v>322187.51</v>
      </c>
      <c r="CN169" s="172">
        <v>320154.94999999995</v>
      </c>
      <c r="CO169" s="172">
        <v>9131.9000000001397</v>
      </c>
    </row>
    <row r="170" spans="1:93" ht="12.75" customHeight="1" x14ac:dyDescent="0.25">
      <c r="A170" s="214">
        <v>164</v>
      </c>
      <c r="B170" s="215">
        <v>116</v>
      </c>
      <c r="C170" s="213" t="s">
        <v>110</v>
      </c>
      <c r="D170" s="172">
        <v>4707465.4800000004</v>
      </c>
      <c r="E170" s="172">
        <v>897725.20000000007</v>
      </c>
      <c r="F170" s="118">
        <v>272285.13</v>
      </c>
      <c r="G170" s="118">
        <v>230362.85</v>
      </c>
      <c r="H170" s="118">
        <v>11123.99</v>
      </c>
      <c r="I170" s="118">
        <v>20973.64</v>
      </c>
      <c r="J170" s="118">
        <v>7475.04</v>
      </c>
      <c r="K170" s="118">
        <v>1848.46</v>
      </c>
      <c r="L170" s="118">
        <v>0</v>
      </c>
      <c r="M170" s="118">
        <v>501.15</v>
      </c>
      <c r="N170" s="118">
        <v>42158.16</v>
      </c>
      <c r="O170" s="118">
        <v>21344.39</v>
      </c>
      <c r="P170" s="118">
        <v>17099.530000000002</v>
      </c>
      <c r="Q170" s="118">
        <v>144.72</v>
      </c>
      <c r="R170" s="118">
        <v>241.11</v>
      </c>
      <c r="S170" s="118">
        <v>3328.41</v>
      </c>
      <c r="T170" s="118">
        <v>553304.43000000005</v>
      </c>
      <c r="U170" s="118">
        <v>82722.7</v>
      </c>
      <c r="V170" s="118">
        <v>5747.42</v>
      </c>
      <c r="W170" s="118">
        <v>58836.79</v>
      </c>
      <c r="X170" s="118">
        <v>0</v>
      </c>
      <c r="Y170" s="118">
        <v>8153.95</v>
      </c>
      <c r="Z170" s="118">
        <v>331682.27</v>
      </c>
      <c r="AA170" s="118">
        <v>1573.2</v>
      </c>
      <c r="AB170" s="118">
        <v>55</v>
      </c>
      <c r="AC170" s="118">
        <v>64533.100000000006</v>
      </c>
      <c r="AD170" s="118">
        <v>19144.080000000002</v>
      </c>
      <c r="AE170" s="118">
        <v>19144.080000000002</v>
      </c>
      <c r="AF170" s="118">
        <v>0</v>
      </c>
      <c r="AG170" s="118">
        <v>0</v>
      </c>
      <c r="AH170" s="118">
        <v>0</v>
      </c>
      <c r="AI170" s="118">
        <v>0</v>
      </c>
      <c r="AJ170" s="118">
        <v>0</v>
      </c>
      <c r="AK170" s="118">
        <v>10833.4</v>
      </c>
      <c r="AL170" s="118">
        <v>0</v>
      </c>
      <c r="AM170" s="118">
        <v>2000</v>
      </c>
      <c r="AN170" s="118">
        <v>0</v>
      </c>
      <c r="AO170" s="118">
        <v>8833.4</v>
      </c>
      <c r="AP170" s="118">
        <v>0</v>
      </c>
      <c r="AQ170" s="172">
        <v>1333205.05</v>
      </c>
      <c r="AR170" s="118">
        <v>63268.56</v>
      </c>
      <c r="AS170" s="118">
        <v>25730.5</v>
      </c>
      <c r="AT170" s="118">
        <v>0</v>
      </c>
      <c r="AU170" s="118">
        <v>37538.06</v>
      </c>
      <c r="AV170" s="118">
        <v>716177.31</v>
      </c>
      <c r="AW170" s="118">
        <v>0</v>
      </c>
      <c r="AX170" s="118">
        <v>0</v>
      </c>
      <c r="AY170" s="118">
        <v>0</v>
      </c>
      <c r="AZ170" s="118">
        <v>0</v>
      </c>
      <c r="BA170" s="118">
        <v>716177.31</v>
      </c>
      <c r="BB170" s="118">
        <v>178399.28</v>
      </c>
      <c r="BC170" s="118">
        <v>178399.28</v>
      </c>
      <c r="BD170" s="118">
        <v>375359.89999999997</v>
      </c>
      <c r="BE170" s="118">
        <v>54799.85</v>
      </c>
      <c r="BF170" s="118">
        <v>0</v>
      </c>
      <c r="BG170" s="118">
        <v>313484.33</v>
      </c>
      <c r="BH170" s="118">
        <v>7075.72</v>
      </c>
      <c r="BI170" s="118">
        <v>0</v>
      </c>
      <c r="BJ170" s="118">
        <v>0</v>
      </c>
      <c r="BK170" s="118">
        <v>0</v>
      </c>
      <c r="BL170" s="118">
        <v>0</v>
      </c>
      <c r="BM170" s="118">
        <v>0</v>
      </c>
      <c r="BN170" s="172">
        <v>2417618.8000000003</v>
      </c>
      <c r="BO170" s="118">
        <v>2417618.8000000003</v>
      </c>
      <c r="BP170" s="118">
        <v>0</v>
      </c>
      <c r="BQ170" s="118">
        <v>40472.17</v>
      </c>
      <c r="BR170" s="118">
        <v>4839.46</v>
      </c>
      <c r="BS170" s="118">
        <v>17470.43</v>
      </c>
      <c r="BT170" s="118">
        <v>2173162.1800000002</v>
      </c>
      <c r="BU170" s="118">
        <v>95562.430000000008</v>
      </c>
      <c r="BV170" s="118">
        <v>378.28</v>
      </c>
      <c r="BW170" s="118">
        <v>0</v>
      </c>
      <c r="BX170" s="118">
        <v>85733.85</v>
      </c>
      <c r="BY170" s="172">
        <v>58916.43</v>
      </c>
      <c r="BZ170" s="118">
        <v>22234.04</v>
      </c>
      <c r="CA170" s="118">
        <v>22234.04</v>
      </c>
      <c r="CB170" s="118">
        <v>0</v>
      </c>
      <c r="CC170" s="118">
        <v>0</v>
      </c>
      <c r="CD170" s="118">
        <v>0</v>
      </c>
      <c r="CE170" s="118">
        <v>0</v>
      </c>
      <c r="CF170" s="118">
        <v>0</v>
      </c>
      <c r="CG170" s="118">
        <v>0</v>
      </c>
      <c r="CH170" s="118">
        <v>36682.39</v>
      </c>
      <c r="CI170" s="118">
        <v>1292.2</v>
      </c>
      <c r="CJ170" s="118">
        <v>0</v>
      </c>
      <c r="CK170" s="118">
        <v>0</v>
      </c>
      <c r="CL170" s="118">
        <v>35390.19</v>
      </c>
      <c r="CM170" s="172">
        <v>2015.5800000000745</v>
      </c>
      <c r="CN170" s="172">
        <v>-20607.820000000298</v>
      </c>
      <c r="CO170" s="172">
        <v>629022.48000000021</v>
      </c>
    </row>
    <row r="171" spans="1:93" ht="12.75" customHeight="1" x14ac:dyDescent="0.25">
      <c r="A171" s="214">
        <v>165</v>
      </c>
      <c r="B171" s="215">
        <v>210</v>
      </c>
      <c r="C171" s="213" t="s">
        <v>228</v>
      </c>
      <c r="D171" s="172">
        <v>4158654.9799999995</v>
      </c>
      <c r="E171" s="172">
        <v>883251.15999999992</v>
      </c>
      <c r="F171" s="118">
        <v>204720.22</v>
      </c>
      <c r="G171" s="118">
        <v>175902.74</v>
      </c>
      <c r="H171" s="118">
        <v>9315.58</v>
      </c>
      <c r="I171" s="118">
        <v>13328.48</v>
      </c>
      <c r="J171" s="118">
        <v>3723.64</v>
      </c>
      <c r="K171" s="118">
        <v>2231.67</v>
      </c>
      <c r="L171" s="118">
        <v>0</v>
      </c>
      <c r="M171" s="118">
        <v>218.11</v>
      </c>
      <c r="N171" s="118">
        <v>30739.140000000003</v>
      </c>
      <c r="O171" s="118">
        <v>14407.44</v>
      </c>
      <c r="P171" s="118">
        <v>12957.71</v>
      </c>
      <c r="Q171" s="118">
        <v>136.31</v>
      </c>
      <c r="R171" s="118">
        <v>182.66</v>
      </c>
      <c r="S171" s="118">
        <v>3055.02</v>
      </c>
      <c r="T171" s="118">
        <v>636306.93999999994</v>
      </c>
      <c r="U171" s="118">
        <v>97683.37000000001</v>
      </c>
      <c r="V171" s="118">
        <v>770.41000000000008</v>
      </c>
      <c r="W171" s="118">
        <v>150974.12</v>
      </c>
      <c r="X171" s="118">
        <v>9476.85</v>
      </c>
      <c r="Y171" s="118">
        <v>3031.44</v>
      </c>
      <c r="Z171" s="118">
        <v>329744.49999999994</v>
      </c>
      <c r="AA171" s="118">
        <v>2942.98</v>
      </c>
      <c r="AB171" s="118">
        <v>0</v>
      </c>
      <c r="AC171" s="118">
        <v>41683.26999999999</v>
      </c>
      <c r="AD171" s="118">
        <v>1484.86</v>
      </c>
      <c r="AE171" s="118">
        <v>1484.86</v>
      </c>
      <c r="AF171" s="118">
        <v>0</v>
      </c>
      <c r="AG171" s="118">
        <v>0</v>
      </c>
      <c r="AH171" s="118">
        <v>0</v>
      </c>
      <c r="AI171" s="118">
        <v>0</v>
      </c>
      <c r="AJ171" s="118">
        <v>0</v>
      </c>
      <c r="AK171" s="118">
        <v>10000</v>
      </c>
      <c r="AL171" s="118">
        <v>0</v>
      </c>
      <c r="AM171" s="118">
        <v>10000</v>
      </c>
      <c r="AN171" s="118">
        <v>0</v>
      </c>
      <c r="AO171" s="118">
        <v>0</v>
      </c>
      <c r="AP171" s="118">
        <v>0</v>
      </c>
      <c r="AQ171" s="172">
        <v>856774.44</v>
      </c>
      <c r="AR171" s="118">
        <v>0</v>
      </c>
      <c r="AS171" s="118">
        <v>0</v>
      </c>
      <c r="AT171" s="118">
        <v>0</v>
      </c>
      <c r="AU171" s="118">
        <v>0</v>
      </c>
      <c r="AV171" s="118">
        <v>514470.11999999994</v>
      </c>
      <c r="AW171" s="118">
        <v>0</v>
      </c>
      <c r="AX171" s="118">
        <v>7381.93</v>
      </c>
      <c r="AY171" s="118">
        <v>0</v>
      </c>
      <c r="AZ171" s="118">
        <v>0</v>
      </c>
      <c r="BA171" s="118">
        <v>507088.18999999994</v>
      </c>
      <c r="BB171" s="118">
        <v>47411.21</v>
      </c>
      <c r="BC171" s="118">
        <v>47411.21</v>
      </c>
      <c r="BD171" s="118">
        <v>294893.11</v>
      </c>
      <c r="BE171" s="118">
        <v>17730.16</v>
      </c>
      <c r="BF171" s="118">
        <v>0</v>
      </c>
      <c r="BG171" s="118">
        <v>277162.95</v>
      </c>
      <c r="BH171" s="118">
        <v>0</v>
      </c>
      <c r="BI171" s="118">
        <v>0</v>
      </c>
      <c r="BJ171" s="118">
        <v>0</v>
      </c>
      <c r="BK171" s="118">
        <v>0</v>
      </c>
      <c r="BL171" s="118">
        <v>0</v>
      </c>
      <c r="BM171" s="118">
        <v>0</v>
      </c>
      <c r="BN171" s="172">
        <v>2266468.0499999993</v>
      </c>
      <c r="BO171" s="118">
        <v>2266468.0499999993</v>
      </c>
      <c r="BP171" s="118">
        <v>0</v>
      </c>
      <c r="BQ171" s="118">
        <v>0</v>
      </c>
      <c r="BR171" s="118">
        <v>33007.009999999995</v>
      </c>
      <c r="BS171" s="118">
        <v>0</v>
      </c>
      <c r="BT171" s="118">
        <v>2080454.5499999998</v>
      </c>
      <c r="BU171" s="118">
        <v>8303.8799999999992</v>
      </c>
      <c r="BV171" s="118">
        <v>59041.3</v>
      </c>
      <c r="BW171" s="118">
        <v>0</v>
      </c>
      <c r="BX171" s="118">
        <v>85661.31</v>
      </c>
      <c r="BY171" s="172">
        <v>152161.32999999999</v>
      </c>
      <c r="BZ171" s="118">
        <v>135952.03</v>
      </c>
      <c r="CA171" s="118">
        <v>131744.38</v>
      </c>
      <c r="CB171" s="118">
        <v>0</v>
      </c>
      <c r="CC171" s="118">
        <v>0</v>
      </c>
      <c r="CD171" s="118">
        <v>0</v>
      </c>
      <c r="CE171" s="118">
        <v>4207.6499999999996</v>
      </c>
      <c r="CF171" s="118">
        <v>0</v>
      </c>
      <c r="CG171" s="118">
        <v>0</v>
      </c>
      <c r="CH171" s="118">
        <v>16209.3</v>
      </c>
      <c r="CI171" s="118">
        <v>80.569999999999993</v>
      </c>
      <c r="CJ171" s="118">
        <v>0</v>
      </c>
      <c r="CK171" s="118">
        <v>0</v>
      </c>
      <c r="CL171" s="118">
        <v>16128.73</v>
      </c>
      <c r="CM171" s="172">
        <v>190788.87000000011</v>
      </c>
      <c r="CN171" s="172">
        <v>174484.74999999953</v>
      </c>
      <c r="CO171" s="172">
        <v>551787.92999999993</v>
      </c>
    </row>
    <row r="172" spans="1:93" ht="12.75" customHeight="1" x14ac:dyDescent="0.25">
      <c r="A172" s="214">
        <v>166</v>
      </c>
      <c r="B172" s="215">
        <v>205</v>
      </c>
      <c r="C172" s="213" t="s">
        <v>229</v>
      </c>
      <c r="D172" s="172">
        <v>2832651.5</v>
      </c>
      <c r="E172" s="172">
        <v>740839.6</v>
      </c>
      <c r="F172" s="118">
        <v>218648.68000000002</v>
      </c>
      <c r="G172" s="118">
        <v>191358.98</v>
      </c>
      <c r="H172" s="118">
        <v>9626.8799999999992</v>
      </c>
      <c r="I172" s="118">
        <v>12442.519999999999</v>
      </c>
      <c r="J172" s="118">
        <v>2572.66</v>
      </c>
      <c r="K172" s="118">
        <v>2647.64</v>
      </c>
      <c r="L172" s="118">
        <v>0</v>
      </c>
      <c r="M172" s="118">
        <v>0</v>
      </c>
      <c r="N172" s="118">
        <v>34563.119999999995</v>
      </c>
      <c r="O172" s="118">
        <v>16768.23</v>
      </c>
      <c r="P172" s="118">
        <v>13992.419999999998</v>
      </c>
      <c r="Q172" s="118">
        <v>150.19999999999999</v>
      </c>
      <c r="R172" s="118">
        <v>197.07</v>
      </c>
      <c r="S172" s="118">
        <v>3455.2</v>
      </c>
      <c r="T172" s="118">
        <v>446091.2</v>
      </c>
      <c r="U172" s="118">
        <v>46113.16</v>
      </c>
      <c r="V172" s="118">
        <v>34332.639999999999</v>
      </c>
      <c r="W172" s="118">
        <v>44608.61</v>
      </c>
      <c r="X172" s="118">
        <v>3084.4</v>
      </c>
      <c r="Y172" s="118">
        <v>5421.3200000000006</v>
      </c>
      <c r="Z172" s="118">
        <v>259962.77000000002</v>
      </c>
      <c r="AA172" s="118">
        <v>4750.3799999999992</v>
      </c>
      <c r="AB172" s="118">
        <v>0</v>
      </c>
      <c r="AC172" s="118">
        <v>47817.919999999998</v>
      </c>
      <c r="AD172" s="118">
        <v>30590.6</v>
      </c>
      <c r="AE172" s="118">
        <v>30590.6</v>
      </c>
      <c r="AF172" s="118">
        <v>0</v>
      </c>
      <c r="AG172" s="118">
        <v>0</v>
      </c>
      <c r="AH172" s="118">
        <v>0</v>
      </c>
      <c r="AI172" s="118">
        <v>0</v>
      </c>
      <c r="AJ172" s="118">
        <v>0</v>
      </c>
      <c r="AK172" s="118">
        <v>10946</v>
      </c>
      <c r="AL172" s="118">
        <v>0</v>
      </c>
      <c r="AM172" s="118">
        <v>9000</v>
      </c>
      <c r="AN172" s="118">
        <v>0</v>
      </c>
      <c r="AO172" s="118">
        <v>1946</v>
      </c>
      <c r="AP172" s="118">
        <v>0</v>
      </c>
      <c r="AQ172" s="172">
        <v>962865.19</v>
      </c>
      <c r="AR172" s="118">
        <v>53963.6</v>
      </c>
      <c r="AS172" s="118">
        <v>0</v>
      </c>
      <c r="AT172" s="118">
        <v>0</v>
      </c>
      <c r="AU172" s="118">
        <v>53963.6</v>
      </c>
      <c r="AV172" s="118">
        <v>541515.38</v>
      </c>
      <c r="AW172" s="118">
        <v>0</v>
      </c>
      <c r="AX172" s="118">
        <v>2200</v>
      </c>
      <c r="AY172" s="118">
        <v>0</v>
      </c>
      <c r="AZ172" s="118">
        <v>0</v>
      </c>
      <c r="BA172" s="118">
        <v>539315.38</v>
      </c>
      <c r="BB172" s="118">
        <v>76486.929999999993</v>
      </c>
      <c r="BC172" s="118">
        <v>76486.929999999993</v>
      </c>
      <c r="BD172" s="118">
        <v>290899.27999999997</v>
      </c>
      <c r="BE172" s="118">
        <v>42867.63</v>
      </c>
      <c r="BF172" s="118">
        <v>0</v>
      </c>
      <c r="BG172" s="118">
        <v>244424.16</v>
      </c>
      <c r="BH172" s="118">
        <v>3607.49</v>
      </c>
      <c r="BI172" s="118">
        <v>0</v>
      </c>
      <c r="BJ172" s="118">
        <v>0</v>
      </c>
      <c r="BK172" s="118">
        <v>0</v>
      </c>
      <c r="BL172" s="118">
        <v>0</v>
      </c>
      <c r="BM172" s="118">
        <v>0</v>
      </c>
      <c r="BN172" s="172">
        <v>1042283.26</v>
      </c>
      <c r="BO172" s="118">
        <v>1042283.26</v>
      </c>
      <c r="BP172" s="118">
        <v>0</v>
      </c>
      <c r="BQ172" s="118">
        <v>0</v>
      </c>
      <c r="BR172" s="118">
        <v>55376.21</v>
      </c>
      <c r="BS172" s="118">
        <v>0</v>
      </c>
      <c r="BT172" s="118">
        <v>741395</v>
      </c>
      <c r="BU172" s="118">
        <v>206996.78</v>
      </c>
      <c r="BV172" s="118">
        <v>12615</v>
      </c>
      <c r="BW172" s="118">
        <v>1952</v>
      </c>
      <c r="BX172" s="118">
        <v>23948.27</v>
      </c>
      <c r="BY172" s="172">
        <v>86663.450000000012</v>
      </c>
      <c r="BZ172" s="118">
        <v>40000</v>
      </c>
      <c r="CA172" s="118">
        <v>40000</v>
      </c>
      <c r="CB172" s="118">
        <v>0</v>
      </c>
      <c r="CC172" s="118">
        <v>0</v>
      </c>
      <c r="CD172" s="118">
        <v>0</v>
      </c>
      <c r="CE172" s="118">
        <v>0</v>
      </c>
      <c r="CF172" s="118">
        <v>0</v>
      </c>
      <c r="CG172" s="118">
        <v>0</v>
      </c>
      <c r="CH172" s="118">
        <v>46663.450000000004</v>
      </c>
      <c r="CI172" s="118">
        <v>296.51</v>
      </c>
      <c r="CJ172" s="118">
        <v>0</v>
      </c>
      <c r="CK172" s="118">
        <v>0</v>
      </c>
      <c r="CL172" s="118">
        <v>46366.94</v>
      </c>
      <c r="CM172" s="172">
        <v>-192616.06000000006</v>
      </c>
      <c r="CN172" s="172">
        <v>-185468.73999999976</v>
      </c>
      <c r="CO172" s="172">
        <v>492524.94999999972</v>
      </c>
    </row>
    <row r="173" spans="1:93" ht="12.75" customHeight="1" x14ac:dyDescent="0.25">
      <c r="A173" s="214">
        <v>167</v>
      </c>
      <c r="B173" s="215">
        <v>33</v>
      </c>
      <c r="C173" s="213" t="s">
        <v>230</v>
      </c>
      <c r="D173" s="172">
        <v>3046933.7899999996</v>
      </c>
      <c r="E173" s="172">
        <v>1138936.07</v>
      </c>
      <c r="F173" s="118">
        <v>286789.31000000006</v>
      </c>
      <c r="G173" s="118">
        <v>236103.93</v>
      </c>
      <c r="H173" s="118">
        <v>15493.26</v>
      </c>
      <c r="I173" s="118">
        <v>24925.599999999999</v>
      </c>
      <c r="J173" s="118">
        <v>2084.09</v>
      </c>
      <c r="K173" s="118">
        <v>2812.78</v>
      </c>
      <c r="L173" s="118">
        <v>0</v>
      </c>
      <c r="M173" s="118">
        <v>5369.65</v>
      </c>
      <c r="N173" s="118">
        <v>44543.930000000008</v>
      </c>
      <c r="O173" s="118">
        <v>21020.62</v>
      </c>
      <c r="P173" s="118">
        <v>17140.71</v>
      </c>
      <c r="Q173" s="118">
        <v>144.76</v>
      </c>
      <c r="R173" s="118">
        <v>241.44</v>
      </c>
      <c r="S173" s="118">
        <v>5996.4</v>
      </c>
      <c r="T173" s="118">
        <v>760377.98</v>
      </c>
      <c r="U173" s="118">
        <v>130195.63</v>
      </c>
      <c r="V173" s="118">
        <v>3228.54</v>
      </c>
      <c r="W173" s="118">
        <v>258364.29</v>
      </c>
      <c r="X173" s="118">
        <v>54842.350000000006</v>
      </c>
      <c r="Y173" s="118">
        <v>69.16</v>
      </c>
      <c r="Z173" s="118">
        <v>257353.93000000002</v>
      </c>
      <c r="AA173" s="118">
        <v>2312.83</v>
      </c>
      <c r="AB173" s="118">
        <v>0</v>
      </c>
      <c r="AC173" s="118">
        <v>54011.25</v>
      </c>
      <c r="AD173" s="118">
        <v>34590.25</v>
      </c>
      <c r="AE173" s="118">
        <v>34590.25</v>
      </c>
      <c r="AF173" s="118">
        <v>0</v>
      </c>
      <c r="AG173" s="118">
        <v>0</v>
      </c>
      <c r="AH173" s="118">
        <v>0</v>
      </c>
      <c r="AI173" s="118">
        <v>0</v>
      </c>
      <c r="AJ173" s="118">
        <v>0</v>
      </c>
      <c r="AK173" s="118">
        <v>12634.6</v>
      </c>
      <c r="AL173" s="118">
        <v>7352.3</v>
      </c>
      <c r="AM173" s="118">
        <v>0</v>
      </c>
      <c r="AN173" s="118">
        <v>0</v>
      </c>
      <c r="AO173" s="118">
        <v>5282.3</v>
      </c>
      <c r="AP173" s="118">
        <v>0</v>
      </c>
      <c r="AQ173" s="172">
        <v>551998.02</v>
      </c>
      <c r="AR173" s="118">
        <v>25751.120000000003</v>
      </c>
      <c r="AS173" s="118">
        <v>24116.97</v>
      </c>
      <c r="AT173" s="118">
        <v>0</v>
      </c>
      <c r="AU173" s="118">
        <v>1634.15</v>
      </c>
      <c r="AV173" s="118">
        <v>337995.88</v>
      </c>
      <c r="AW173" s="118">
        <v>7120</v>
      </c>
      <c r="AX173" s="118">
        <v>13000</v>
      </c>
      <c r="AY173" s="118">
        <v>1654.35</v>
      </c>
      <c r="AZ173" s="118">
        <v>0</v>
      </c>
      <c r="BA173" s="118">
        <v>316221.53000000003</v>
      </c>
      <c r="BB173" s="118">
        <v>57863.9</v>
      </c>
      <c r="BC173" s="118">
        <v>57863.9</v>
      </c>
      <c r="BD173" s="118">
        <v>130387.12</v>
      </c>
      <c r="BE173" s="118">
        <v>11220.9</v>
      </c>
      <c r="BF173" s="118">
        <v>0</v>
      </c>
      <c r="BG173" s="118">
        <v>115437.51</v>
      </c>
      <c r="BH173" s="118">
        <v>0</v>
      </c>
      <c r="BI173" s="118">
        <v>3728.71</v>
      </c>
      <c r="BJ173" s="118">
        <v>0</v>
      </c>
      <c r="BK173" s="118">
        <v>0</v>
      </c>
      <c r="BL173" s="118">
        <v>0</v>
      </c>
      <c r="BM173" s="118">
        <v>0</v>
      </c>
      <c r="BN173" s="172">
        <v>1301280.1299999999</v>
      </c>
      <c r="BO173" s="118">
        <v>1301280.1299999999</v>
      </c>
      <c r="BP173" s="118">
        <v>450</v>
      </c>
      <c r="BQ173" s="118">
        <v>0</v>
      </c>
      <c r="BR173" s="118">
        <v>23639.74</v>
      </c>
      <c r="BS173" s="118">
        <v>1161.5999999999999</v>
      </c>
      <c r="BT173" s="118">
        <v>667859.22</v>
      </c>
      <c r="BU173" s="118">
        <v>381434.57999999996</v>
      </c>
      <c r="BV173" s="118">
        <v>128052</v>
      </c>
      <c r="BW173" s="118">
        <v>12943.59</v>
      </c>
      <c r="BX173" s="118">
        <v>85739.4</v>
      </c>
      <c r="BY173" s="172">
        <v>54719.57</v>
      </c>
      <c r="BZ173" s="118">
        <v>40676.94</v>
      </c>
      <c r="CA173" s="118">
        <v>37050.120000000003</v>
      </c>
      <c r="CB173" s="118">
        <v>3626.82</v>
      </c>
      <c r="CC173" s="118">
        <v>0</v>
      </c>
      <c r="CD173" s="118">
        <v>0</v>
      </c>
      <c r="CE173" s="118">
        <v>0</v>
      </c>
      <c r="CF173" s="118">
        <v>0</v>
      </c>
      <c r="CG173" s="118">
        <v>0</v>
      </c>
      <c r="CH173" s="118">
        <v>14042.63</v>
      </c>
      <c r="CI173" s="118">
        <v>0</v>
      </c>
      <c r="CJ173" s="118">
        <v>0</v>
      </c>
      <c r="CK173" s="118">
        <v>0</v>
      </c>
      <c r="CL173" s="118">
        <v>14042.63</v>
      </c>
      <c r="CM173" s="172">
        <v>176867.86000000034</v>
      </c>
      <c r="CN173" s="172">
        <v>207042.37000000011</v>
      </c>
      <c r="CO173" s="172">
        <v>174738.87999999989</v>
      </c>
    </row>
    <row r="174" spans="1:93" ht="12.75" customHeight="1" x14ac:dyDescent="0.25">
      <c r="A174" s="214">
        <v>168</v>
      </c>
      <c r="B174" s="215">
        <v>183</v>
      </c>
      <c r="C174" s="213" t="s">
        <v>231</v>
      </c>
      <c r="D174" s="172">
        <v>7679296.6499999994</v>
      </c>
      <c r="E174" s="172">
        <v>3108780.04</v>
      </c>
      <c r="F174" s="118">
        <v>917262.69</v>
      </c>
      <c r="G174" s="118">
        <v>789332.78999999992</v>
      </c>
      <c r="H174" s="118">
        <v>41781.53</v>
      </c>
      <c r="I174" s="118">
        <v>65668.739999999991</v>
      </c>
      <c r="J174" s="118">
        <v>7055.97</v>
      </c>
      <c r="K174" s="118">
        <v>3393.15</v>
      </c>
      <c r="L174" s="118">
        <v>0</v>
      </c>
      <c r="M174" s="118">
        <v>10030.51</v>
      </c>
      <c r="N174" s="118">
        <v>139857.63999999998</v>
      </c>
      <c r="O174" s="118">
        <v>66679.34</v>
      </c>
      <c r="P174" s="118">
        <v>56897.57</v>
      </c>
      <c r="Q174" s="118">
        <v>516.30999999999995</v>
      </c>
      <c r="R174" s="118">
        <v>802.54</v>
      </c>
      <c r="S174" s="118">
        <v>14961.88</v>
      </c>
      <c r="T174" s="118">
        <v>2032726.7000000002</v>
      </c>
      <c r="U174" s="118">
        <v>991583.29</v>
      </c>
      <c r="V174" s="118">
        <v>3452.7799999999997</v>
      </c>
      <c r="W174" s="118">
        <v>149214.23000000001</v>
      </c>
      <c r="X174" s="118">
        <v>31379.590000000004</v>
      </c>
      <c r="Y174" s="118">
        <v>2296.5500000000002</v>
      </c>
      <c r="Z174" s="118">
        <v>229689.16</v>
      </c>
      <c r="AA174" s="118">
        <v>39051.56</v>
      </c>
      <c r="AB174" s="118">
        <v>0</v>
      </c>
      <c r="AC174" s="118">
        <v>586059.54</v>
      </c>
      <c r="AD174" s="118">
        <v>18933.009999999998</v>
      </c>
      <c r="AE174" s="118">
        <v>18933.009999999998</v>
      </c>
      <c r="AF174" s="118">
        <v>0</v>
      </c>
      <c r="AG174" s="118">
        <v>0</v>
      </c>
      <c r="AH174" s="118">
        <v>0</v>
      </c>
      <c r="AI174" s="118">
        <v>0</v>
      </c>
      <c r="AJ174" s="118">
        <v>0</v>
      </c>
      <c r="AK174" s="118">
        <v>0</v>
      </c>
      <c r="AL174" s="118">
        <v>0</v>
      </c>
      <c r="AM174" s="118">
        <v>0</v>
      </c>
      <c r="AN174" s="118">
        <v>0</v>
      </c>
      <c r="AO174" s="118">
        <v>0</v>
      </c>
      <c r="AP174" s="118">
        <v>0</v>
      </c>
      <c r="AQ174" s="172">
        <v>3074797.89</v>
      </c>
      <c r="AR174" s="118">
        <v>90311.7</v>
      </c>
      <c r="AS174" s="118">
        <v>0</v>
      </c>
      <c r="AT174" s="118">
        <v>0</v>
      </c>
      <c r="AU174" s="118">
        <v>90311.7</v>
      </c>
      <c r="AV174" s="118">
        <v>345647.5</v>
      </c>
      <c r="AW174" s="118">
        <v>0</v>
      </c>
      <c r="AX174" s="118">
        <v>20000</v>
      </c>
      <c r="AY174" s="118">
        <v>4854.5</v>
      </c>
      <c r="AZ174" s="118">
        <v>43370</v>
      </c>
      <c r="BA174" s="118">
        <v>277423</v>
      </c>
      <c r="BB174" s="118">
        <v>278002.86</v>
      </c>
      <c r="BC174" s="118">
        <v>278002.86</v>
      </c>
      <c r="BD174" s="118">
        <v>2360835.83</v>
      </c>
      <c r="BE174" s="118">
        <v>0</v>
      </c>
      <c r="BF174" s="118">
        <v>0</v>
      </c>
      <c r="BG174" s="118">
        <v>2176444.39</v>
      </c>
      <c r="BH174" s="118">
        <v>184391.44</v>
      </c>
      <c r="BI174" s="118">
        <v>0</v>
      </c>
      <c r="BJ174" s="118">
        <v>0</v>
      </c>
      <c r="BK174" s="118">
        <v>0</v>
      </c>
      <c r="BL174" s="118">
        <v>0</v>
      </c>
      <c r="BM174" s="118">
        <v>0</v>
      </c>
      <c r="BN174" s="172">
        <v>1321481.52</v>
      </c>
      <c r="BO174" s="118">
        <v>1321481.52</v>
      </c>
      <c r="BP174" s="118">
        <v>175888.5</v>
      </c>
      <c r="BQ174" s="118">
        <v>61389.35</v>
      </c>
      <c r="BR174" s="118">
        <v>47448.31</v>
      </c>
      <c r="BS174" s="118">
        <v>22311.19</v>
      </c>
      <c r="BT174" s="118">
        <v>243542.98</v>
      </c>
      <c r="BU174" s="118">
        <v>689069.12</v>
      </c>
      <c r="BV174" s="118">
        <v>19347.189999999999</v>
      </c>
      <c r="BW174" s="118">
        <v>0</v>
      </c>
      <c r="BX174" s="118">
        <v>62484.880000000005</v>
      </c>
      <c r="BY174" s="172">
        <v>174237.2</v>
      </c>
      <c r="BZ174" s="118">
        <v>13049.54</v>
      </c>
      <c r="CA174" s="118">
        <v>13049.54</v>
      </c>
      <c r="CB174" s="118">
        <v>0</v>
      </c>
      <c r="CC174" s="118">
        <v>0</v>
      </c>
      <c r="CD174" s="118">
        <v>0</v>
      </c>
      <c r="CE174" s="118">
        <v>0</v>
      </c>
      <c r="CF174" s="118">
        <v>0</v>
      </c>
      <c r="CG174" s="118">
        <v>0</v>
      </c>
      <c r="CH174" s="118">
        <v>161187.66</v>
      </c>
      <c r="CI174" s="118">
        <v>0</v>
      </c>
      <c r="CJ174" s="118">
        <v>0</v>
      </c>
      <c r="CK174" s="118">
        <v>0</v>
      </c>
      <c r="CL174" s="118">
        <v>161187.66</v>
      </c>
      <c r="CM174" s="172">
        <v>1263832.370000002</v>
      </c>
      <c r="CN174" s="172">
        <v>1255438.2300000014</v>
      </c>
      <c r="CO174" s="172">
        <v>2112080.3000000003</v>
      </c>
    </row>
    <row r="175" spans="1:93" ht="12.75" customHeight="1" x14ac:dyDescent="0.25">
      <c r="A175" s="214">
        <v>169</v>
      </c>
      <c r="B175" s="215">
        <v>117</v>
      </c>
      <c r="C175" s="213" t="s">
        <v>232</v>
      </c>
      <c r="D175" s="172">
        <v>10145863.470000001</v>
      </c>
      <c r="E175" s="172">
        <v>2631571.7300000004</v>
      </c>
      <c r="F175" s="118">
        <v>384434.57</v>
      </c>
      <c r="G175" s="118">
        <v>335914</v>
      </c>
      <c r="H175" s="118">
        <v>14139.48</v>
      </c>
      <c r="I175" s="118">
        <v>22565.09</v>
      </c>
      <c r="J175" s="118">
        <v>9364.0499999999993</v>
      </c>
      <c r="K175" s="118">
        <v>1449.65</v>
      </c>
      <c r="L175" s="118">
        <v>0</v>
      </c>
      <c r="M175" s="118">
        <v>1002.3</v>
      </c>
      <c r="N175" s="118">
        <v>60051.85</v>
      </c>
      <c r="O175" s="118">
        <v>29450.5</v>
      </c>
      <c r="P175" s="118">
        <v>24585.01</v>
      </c>
      <c r="Q175" s="118">
        <v>363.19</v>
      </c>
      <c r="R175" s="118">
        <v>346.75</v>
      </c>
      <c r="S175" s="118">
        <v>5306.4</v>
      </c>
      <c r="T175" s="118">
        <v>2163413.4000000004</v>
      </c>
      <c r="U175" s="118">
        <v>191529.94</v>
      </c>
      <c r="V175" s="118">
        <v>66783.5</v>
      </c>
      <c r="W175" s="118">
        <v>281912.82</v>
      </c>
      <c r="X175" s="118">
        <v>6967.8099999999995</v>
      </c>
      <c r="Y175" s="118">
        <v>983.8</v>
      </c>
      <c r="Z175" s="118">
        <v>1315080.1700000002</v>
      </c>
      <c r="AA175" s="118">
        <v>34651.22</v>
      </c>
      <c r="AB175" s="118">
        <v>5989.65</v>
      </c>
      <c r="AC175" s="118">
        <v>259514.49</v>
      </c>
      <c r="AD175" s="118">
        <v>18671.91</v>
      </c>
      <c r="AE175" s="118">
        <v>18671.91</v>
      </c>
      <c r="AF175" s="118">
        <v>0</v>
      </c>
      <c r="AG175" s="118">
        <v>0</v>
      </c>
      <c r="AH175" s="118">
        <v>0</v>
      </c>
      <c r="AI175" s="118">
        <v>0</v>
      </c>
      <c r="AJ175" s="118">
        <v>0</v>
      </c>
      <c r="AK175" s="118">
        <v>5000</v>
      </c>
      <c r="AL175" s="118">
        <v>0</v>
      </c>
      <c r="AM175" s="118">
        <v>5000</v>
      </c>
      <c r="AN175" s="118">
        <v>0</v>
      </c>
      <c r="AO175" s="118">
        <v>0</v>
      </c>
      <c r="AP175" s="118">
        <v>0</v>
      </c>
      <c r="AQ175" s="172">
        <v>2965912.81</v>
      </c>
      <c r="AR175" s="118">
        <v>40223.68</v>
      </c>
      <c r="AS175" s="118">
        <v>6235.74</v>
      </c>
      <c r="AT175" s="118">
        <v>0</v>
      </c>
      <c r="AU175" s="118">
        <v>33987.94</v>
      </c>
      <c r="AV175" s="118">
        <v>1985207.6800000002</v>
      </c>
      <c r="AW175" s="118">
        <v>0</v>
      </c>
      <c r="AX175" s="118">
        <v>18300</v>
      </c>
      <c r="AY175" s="118">
        <v>0</v>
      </c>
      <c r="AZ175" s="118">
        <v>0</v>
      </c>
      <c r="BA175" s="118">
        <v>1966907.6800000002</v>
      </c>
      <c r="BB175" s="118">
        <v>340905.31</v>
      </c>
      <c r="BC175" s="118">
        <v>340905.31</v>
      </c>
      <c r="BD175" s="118">
        <v>599576.14</v>
      </c>
      <c r="BE175" s="118">
        <v>117417.16</v>
      </c>
      <c r="BF175" s="118">
        <v>0</v>
      </c>
      <c r="BG175" s="118">
        <v>482158.98</v>
      </c>
      <c r="BH175" s="118">
        <v>0</v>
      </c>
      <c r="BI175" s="118">
        <v>0</v>
      </c>
      <c r="BJ175" s="118">
        <v>0</v>
      </c>
      <c r="BK175" s="118">
        <v>0</v>
      </c>
      <c r="BL175" s="118">
        <v>0</v>
      </c>
      <c r="BM175" s="118">
        <v>0</v>
      </c>
      <c r="BN175" s="172">
        <v>4226911.84</v>
      </c>
      <c r="BO175" s="118">
        <v>4226911.84</v>
      </c>
      <c r="BP175" s="118">
        <v>0</v>
      </c>
      <c r="BQ175" s="118">
        <v>0</v>
      </c>
      <c r="BR175" s="118">
        <v>205966.48</v>
      </c>
      <c r="BS175" s="118">
        <v>44600.65</v>
      </c>
      <c r="BT175" s="118">
        <v>2899643.41</v>
      </c>
      <c r="BU175" s="118">
        <v>294801.58999999997</v>
      </c>
      <c r="BV175" s="118">
        <v>574848.13</v>
      </c>
      <c r="BW175" s="118">
        <v>0</v>
      </c>
      <c r="BX175" s="118">
        <v>207051.58</v>
      </c>
      <c r="BY175" s="172">
        <v>321467.09000000003</v>
      </c>
      <c r="BZ175" s="118">
        <v>282407.84000000003</v>
      </c>
      <c r="CA175" s="118">
        <v>282407.84000000003</v>
      </c>
      <c r="CB175" s="118">
        <v>0</v>
      </c>
      <c r="CC175" s="118">
        <v>0</v>
      </c>
      <c r="CD175" s="118">
        <v>0</v>
      </c>
      <c r="CE175" s="118">
        <v>0</v>
      </c>
      <c r="CF175" s="118">
        <v>0</v>
      </c>
      <c r="CG175" s="118">
        <v>0</v>
      </c>
      <c r="CH175" s="118">
        <v>39059.25</v>
      </c>
      <c r="CI175" s="118">
        <v>712.91</v>
      </c>
      <c r="CJ175" s="118">
        <v>0</v>
      </c>
      <c r="CK175" s="118">
        <v>0</v>
      </c>
      <c r="CL175" s="118">
        <v>38346.339999999997</v>
      </c>
      <c r="CM175" s="172">
        <v>371064.36999999918</v>
      </c>
      <c r="CN175" s="172">
        <v>304181.04999999888</v>
      </c>
      <c r="CO175" s="172">
        <v>2714546.4199999995</v>
      </c>
    </row>
    <row r="176" spans="1:93" ht="12.75" customHeight="1" x14ac:dyDescent="0.25">
      <c r="A176" s="214">
        <v>170</v>
      </c>
      <c r="B176" s="215">
        <v>118</v>
      </c>
      <c r="C176" s="213" t="s">
        <v>233</v>
      </c>
      <c r="D176" s="172">
        <v>11861587.079999998</v>
      </c>
      <c r="E176" s="172">
        <v>3937105.7199999997</v>
      </c>
      <c r="F176" s="118">
        <v>617696.34</v>
      </c>
      <c r="G176" s="118">
        <v>487142.36999999994</v>
      </c>
      <c r="H176" s="118">
        <v>26366.95</v>
      </c>
      <c r="I176" s="118">
        <v>40717.089999999997</v>
      </c>
      <c r="J176" s="118">
        <v>58933.5</v>
      </c>
      <c r="K176" s="118">
        <v>4536.43</v>
      </c>
      <c r="L176" s="118">
        <v>0</v>
      </c>
      <c r="M176" s="118">
        <v>0</v>
      </c>
      <c r="N176" s="118">
        <v>96085.74</v>
      </c>
      <c r="O176" s="118">
        <v>46830.34</v>
      </c>
      <c r="P176" s="118">
        <v>39090.32</v>
      </c>
      <c r="Q176" s="118">
        <v>362.58</v>
      </c>
      <c r="R176" s="118">
        <v>551.01</v>
      </c>
      <c r="S176" s="118">
        <v>9251.49</v>
      </c>
      <c r="T176" s="118">
        <v>3098121.2699999996</v>
      </c>
      <c r="U176" s="118">
        <v>264546.98</v>
      </c>
      <c r="V176" s="118">
        <v>9438.98</v>
      </c>
      <c r="W176" s="118">
        <v>439752.98</v>
      </c>
      <c r="X176" s="118">
        <v>22794.239999999998</v>
      </c>
      <c r="Y176" s="118">
        <v>714.2</v>
      </c>
      <c r="Z176" s="118">
        <v>2141133.65</v>
      </c>
      <c r="AA176" s="118">
        <v>0</v>
      </c>
      <c r="AB176" s="118">
        <v>0</v>
      </c>
      <c r="AC176" s="118">
        <v>219740.24</v>
      </c>
      <c r="AD176" s="118">
        <v>120202.37</v>
      </c>
      <c r="AE176" s="118">
        <v>120202.37</v>
      </c>
      <c r="AF176" s="118">
        <v>0</v>
      </c>
      <c r="AG176" s="118">
        <v>0</v>
      </c>
      <c r="AH176" s="118">
        <v>0</v>
      </c>
      <c r="AI176" s="118">
        <v>0</v>
      </c>
      <c r="AJ176" s="118">
        <v>0</v>
      </c>
      <c r="AK176" s="118">
        <v>5000</v>
      </c>
      <c r="AL176" s="118">
        <v>0</v>
      </c>
      <c r="AM176" s="118">
        <v>5000</v>
      </c>
      <c r="AN176" s="118">
        <v>0</v>
      </c>
      <c r="AO176" s="118">
        <v>0</v>
      </c>
      <c r="AP176" s="118">
        <v>0</v>
      </c>
      <c r="AQ176" s="172">
        <v>4364068.68</v>
      </c>
      <c r="AR176" s="118">
        <v>0</v>
      </c>
      <c r="AS176" s="118">
        <v>0</v>
      </c>
      <c r="AT176" s="118">
        <v>0</v>
      </c>
      <c r="AU176" s="118">
        <v>0</v>
      </c>
      <c r="AV176" s="118">
        <v>2533996.48</v>
      </c>
      <c r="AW176" s="118">
        <v>0</v>
      </c>
      <c r="AX176" s="118">
        <v>16200</v>
      </c>
      <c r="AY176" s="118">
        <v>133306.87</v>
      </c>
      <c r="AZ176" s="118">
        <v>29230.48</v>
      </c>
      <c r="BA176" s="118">
        <v>2355259.13</v>
      </c>
      <c r="BB176" s="118">
        <v>282345.34000000003</v>
      </c>
      <c r="BC176" s="118">
        <v>282345.34000000003</v>
      </c>
      <c r="BD176" s="118">
        <v>1547726.86</v>
      </c>
      <c r="BE176" s="118">
        <v>25930.73</v>
      </c>
      <c r="BF176" s="118">
        <v>0</v>
      </c>
      <c r="BG176" s="118">
        <v>1378198.23</v>
      </c>
      <c r="BH176" s="118">
        <v>124347.8</v>
      </c>
      <c r="BI176" s="118">
        <v>19250.099999999999</v>
      </c>
      <c r="BJ176" s="118">
        <v>0</v>
      </c>
      <c r="BK176" s="118">
        <v>0</v>
      </c>
      <c r="BL176" s="118">
        <v>0</v>
      </c>
      <c r="BM176" s="118">
        <v>0</v>
      </c>
      <c r="BN176" s="172">
        <v>3048621.9099999997</v>
      </c>
      <c r="BO176" s="118">
        <v>3048621.9099999997</v>
      </c>
      <c r="BP176" s="118">
        <v>0</v>
      </c>
      <c r="BQ176" s="118">
        <v>0</v>
      </c>
      <c r="BR176" s="118">
        <v>224191.95</v>
      </c>
      <c r="BS176" s="118">
        <v>0</v>
      </c>
      <c r="BT176" s="118">
        <v>2009041.74</v>
      </c>
      <c r="BU176" s="118">
        <v>442570.8</v>
      </c>
      <c r="BV176" s="118">
        <v>189177.08</v>
      </c>
      <c r="BW176" s="118">
        <v>2626.96</v>
      </c>
      <c r="BX176" s="118">
        <v>181013.38</v>
      </c>
      <c r="BY176" s="172">
        <v>511790.77</v>
      </c>
      <c r="BZ176" s="118">
        <v>0</v>
      </c>
      <c r="CA176" s="118">
        <v>0</v>
      </c>
      <c r="CB176" s="118">
        <v>0</v>
      </c>
      <c r="CC176" s="118">
        <v>0</v>
      </c>
      <c r="CD176" s="118">
        <v>0</v>
      </c>
      <c r="CE176" s="118">
        <v>0</v>
      </c>
      <c r="CF176" s="118">
        <v>0</v>
      </c>
      <c r="CG176" s="118">
        <v>0</v>
      </c>
      <c r="CH176" s="118">
        <v>511790.77</v>
      </c>
      <c r="CI176" s="118">
        <v>66.2</v>
      </c>
      <c r="CJ176" s="118">
        <v>0</v>
      </c>
      <c r="CK176" s="118">
        <v>0</v>
      </c>
      <c r="CL176" s="118">
        <v>511724.57</v>
      </c>
      <c r="CM176" s="172">
        <v>2092673.8300000019</v>
      </c>
      <c r="CN176" s="172">
        <v>2158886.7800000012</v>
      </c>
      <c r="CO176" s="172">
        <v>2707999.8500000006</v>
      </c>
    </row>
    <row r="177" spans="1:93" ht="12.75" customHeight="1" x14ac:dyDescent="0.25">
      <c r="A177" s="214">
        <v>171</v>
      </c>
      <c r="B177" s="215">
        <v>119</v>
      </c>
      <c r="C177" s="213" t="s">
        <v>234</v>
      </c>
      <c r="D177" s="172">
        <v>9181243.0399999991</v>
      </c>
      <c r="E177" s="172">
        <v>3055196.21</v>
      </c>
      <c r="F177" s="118">
        <v>555536.7699999999</v>
      </c>
      <c r="G177" s="118">
        <v>478709.25</v>
      </c>
      <c r="H177" s="118">
        <v>18081.560000000001</v>
      </c>
      <c r="I177" s="118">
        <v>27469.35</v>
      </c>
      <c r="J177" s="118">
        <v>21826.95</v>
      </c>
      <c r="K177" s="118">
        <v>7612.09</v>
      </c>
      <c r="L177" s="118">
        <v>0</v>
      </c>
      <c r="M177" s="118">
        <v>1837.57</v>
      </c>
      <c r="N177" s="118">
        <v>88443.900000000009</v>
      </c>
      <c r="O177" s="118">
        <v>44869.18</v>
      </c>
      <c r="P177" s="118">
        <v>35938.639999999999</v>
      </c>
      <c r="Q177" s="118">
        <v>432.93</v>
      </c>
      <c r="R177" s="118">
        <v>513.88</v>
      </c>
      <c r="S177" s="118">
        <v>6689.27</v>
      </c>
      <c r="T177" s="118">
        <v>2179072.44</v>
      </c>
      <c r="U177" s="118">
        <v>164145.47999999998</v>
      </c>
      <c r="V177" s="118">
        <v>356698.04</v>
      </c>
      <c r="W177" s="118">
        <v>332463.58</v>
      </c>
      <c r="X177" s="118">
        <v>5253.4900000000007</v>
      </c>
      <c r="Y177" s="118">
        <v>6709.4500000000007</v>
      </c>
      <c r="Z177" s="118">
        <v>1052973.1299999999</v>
      </c>
      <c r="AA177" s="118">
        <v>87447.680000000008</v>
      </c>
      <c r="AB177" s="118">
        <v>33000</v>
      </c>
      <c r="AC177" s="118">
        <v>140381.59000000003</v>
      </c>
      <c r="AD177" s="118">
        <v>212143.1</v>
      </c>
      <c r="AE177" s="118">
        <v>84072.3</v>
      </c>
      <c r="AF177" s="118">
        <v>128070.8</v>
      </c>
      <c r="AG177" s="118">
        <v>0</v>
      </c>
      <c r="AH177" s="118">
        <v>0</v>
      </c>
      <c r="AI177" s="118">
        <v>0</v>
      </c>
      <c r="AJ177" s="118">
        <v>0</v>
      </c>
      <c r="AK177" s="118">
        <v>20000</v>
      </c>
      <c r="AL177" s="118">
        <v>0</v>
      </c>
      <c r="AM177" s="118">
        <v>20000</v>
      </c>
      <c r="AN177" s="118">
        <v>0</v>
      </c>
      <c r="AO177" s="118">
        <v>0</v>
      </c>
      <c r="AP177" s="118">
        <v>0</v>
      </c>
      <c r="AQ177" s="172">
        <v>2878954.6099999994</v>
      </c>
      <c r="AR177" s="118">
        <v>142578.40000000002</v>
      </c>
      <c r="AS177" s="118">
        <v>46112.800000000003</v>
      </c>
      <c r="AT177" s="118">
        <v>0</v>
      </c>
      <c r="AU177" s="118">
        <v>96465.600000000006</v>
      </c>
      <c r="AV177" s="118">
        <v>2014796.94</v>
      </c>
      <c r="AW177" s="118">
        <v>0</v>
      </c>
      <c r="AX177" s="118">
        <v>13600</v>
      </c>
      <c r="AY177" s="118">
        <v>8640</v>
      </c>
      <c r="AZ177" s="118">
        <v>0</v>
      </c>
      <c r="BA177" s="118">
        <v>1992556.94</v>
      </c>
      <c r="BB177" s="118">
        <v>165109.57</v>
      </c>
      <c r="BC177" s="118">
        <v>165109.57</v>
      </c>
      <c r="BD177" s="118">
        <v>556469.69999999995</v>
      </c>
      <c r="BE177" s="118">
        <v>0</v>
      </c>
      <c r="BF177" s="118">
        <v>3000</v>
      </c>
      <c r="BG177" s="118">
        <v>428479.63</v>
      </c>
      <c r="BH177" s="118">
        <v>124990.07</v>
      </c>
      <c r="BI177" s="118">
        <v>0</v>
      </c>
      <c r="BJ177" s="118">
        <v>0</v>
      </c>
      <c r="BK177" s="118">
        <v>0</v>
      </c>
      <c r="BL177" s="118">
        <v>0</v>
      </c>
      <c r="BM177" s="118">
        <v>0</v>
      </c>
      <c r="BN177" s="172">
        <v>3012711.82</v>
      </c>
      <c r="BO177" s="118">
        <v>3012711.82</v>
      </c>
      <c r="BP177" s="118">
        <v>0</v>
      </c>
      <c r="BQ177" s="118">
        <v>0</v>
      </c>
      <c r="BR177" s="118">
        <v>26684.780000000002</v>
      </c>
      <c r="BS177" s="118">
        <v>16570.689999999999</v>
      </c>
      <c r="BT177" s="118">
        <v>1138556.22</v>
      </c>
      <c r="BU177" s="118">
        <v>1114975.8899999999</v>
      </c>
      <c r="BV177" s="118">
        <v>41480.36</v>
      </c>
      <c r="BW177" s="118">
        <v>13256.15</v>
      </c>
      <c r="BX177" s="118">
        <v>661187.73</v>
      </c>
      <c r="BY177" s="172">
        <v>234380.40000000002</v>
      </c>
      <c r="BZ177" s="118">
        <v>209913.32</v>
      </c>
      <c r="CA177" s="118">
        <v>137815.97</v>
      </c>
      <c r="CB177" s="118">
        <v>0</v>
      </c>
      <c r="CC177" s="118">
        <v>0</v>
      </c>
      <c r="CD177" s="118">
        <v>0</v>
      </c>
      <c r="CE177" s="118">
        <v>0</v>
      </c>
      <c r="CF177" s="118">
        <v>72097.350000000006</v>
      </c>
      <c r="CG177" s="118">
        <v>0</v>
      </c>
      <c r="CH177" s="118">
        <v>24467.08</v>
      </c>
      <c r="CI177" s="118">
        <v>0</v>
      </c>
      <c r="CJ177" s="118">
        <v>0</v>
      </c>
      <c r="CK177" s="118">
        <v>0</v>
      </c>
      <c r="CL177" s="118">
        <v>24467.08</v>
      </c>
      <c r="CM177" s="172">
        <v>98552.560000000522</v>
      </c>
      <c r="CN177" s="172">
        <v>301580.73000000045</v>
      </c>
      <c r="CO177" s="172">
        <v>1894204.4700000007</v>
      </c>
    </row>
    <row r="178" spans="1:93" ht="12.75" customHeight="1" x14ac:dyDescent="0.25">
      <c r="A178" s="214">
        <v>172</v>
      </c>
      <c r="B178" s="215">
        <v>120</v>
      </c>
      <c r="C178" s="213" t="s">
        <v>235</v>
      </c>
      <c r="D178" s="172">
        <v>27742159.070000004</v>
      </c>
      <c r="E178" s="172">
        <v>6844745.9799999995</v>
      </c>
      <c r="F178" s="118">
        <v>1181487.6000000001</v>
      </c>
      <c r="G178" s="118">
        <v>1010532.47</v>
      </c>
      <c r="H178" s="118">
        <v>43521.52</v>
      </c>
      <c r="I178" s="118">
        <v>68639.27</v>
      </c>
      <c r="J178" s="118">
        <v>49965.760000000002</v>
      </c>
      <c r="K178" s="118">
        <v>6823.98</v>
      </c>
      <c r="L178" s="118">
        <v>0</v>
      </c>
      <c r="M178" s="118">
        <v>2004.6</v>
      </c>
      <c r="N178" s="118">
        <v>186134.81</v>
      </c>
      <c r="O178" s="118">
        <v>92190.09</v>
      </c>
      <c r="P178" s="118">
        <v>75707.399999999994</v>
      </c>
      <c r="Q178" s="118">
        <v>640.64</v>
      </c>
      <c r="R178" s="118">
        <v>1067.69</v>
      </c>
      <c r="S178" s="118">
        <v>16528.990000000002</v>
      </c>
      <c r="T178" s="118">
        <v>4941277.6999999993</v>
      </c>
      <c r="U178" s="118">
        <v>387099.32999999996</v>
      </c>
      <c r="V178" s="118">
        <v>565484.78</v>
      </c>
      <c r="W178" s="118">
        <v>307036.77999999997</v>
      </c>
      <c r="X178" s="118">
        <v>41095.29</v>
      </c>
      <c r="Y178" s="118">
        <v>15333.009999999998</v>
      </c>
      <c r="Z178" s="118">
        <v>3180251.18</v>
      </c>
      <c r="AA178" s="118">
        <v>147542.25</v>
      </c>
      <c r="AB178" s="118">
        <v>644.85</v>
      </c>
      <c r="AC178" s="118">
        <v>296790.23</v>
      </c>
      <c r="AD178" s="118">
        <v>212460.87</v>
      </c>
      <c r="AE178" s="118">
        <v>204540.77</v>
      </c>
      <c r="AF178" s="118">
        <v>0</v>
      </c>
      <c r="AG178" s="118">
        <v>7920.1</v>
      </c>
      <c r="AH178" s="118">
        <v>0</v>
      </c>
      <c r="AI178" s="118">
        <v>0</v>
      </c>
      <c r="AJ178" s="118">
        <v>0</v>
      </c>
      <c r="AK178" s="118">
        <v>323385</v>
      </c>
      <c r="AL178" s="118">
        <v>19500</v>
      </c>
      <c r="AM178" s="118">
        <v>295885</v>
      </c>
      <c r="AN178" s="118">
        <v>0</v>
      </c>
      <c r="AO178" s="118">
        <v>8000</v>
      </c>
      <c r="AP178" s="118">
        <v>0</v>
      </c>
      <c r="AQ178" s="172">
        <v>7326530.120000001</v>
      </c>
      <c r="AR178" s="118">
        <v>0</v>
      </c>
      <c r="AS178" s="118">
        <v>0</v>
      </c>
      <c r="AT178" s="118">
        <v>0</v>
      </c>
      <c r="AU178" s="118">
        <v>0</v>
      </c>
      <c r="AV178" s="118">
        <v>5016671.4000000004</v>
      </c>
      <c r="AW178" s="118">
        <v>0</v>
      </c>
      <c r="AX178" s="118">
        <v>23550</v>
      </c>
      <c r="AY178" s="118">
        <v>0</v>
      </c>
      <c r="AZ178" s="118">
        <v>0</v>
      </c>
      <c r="BA178" s="118">
        <v>4993121.4000000004</v>
      </c>
      <c r="BB178" s="118">
        <v>733504.41</v>
      </c>
      <c r="BC178" s="118">
        <v>733504.41</v>
      </c>
      <c r="BD178" s="118">
        <v>1576354.31</v>
      </c>
      <c r="BE178" s="118">
        <v>117434.53</v>
      </c>
      <c r="BF178" s="118">
        <v>10400</v>
      </c>
      <c r="BG178" s="118">
        <v>1391504.02</v>
      </c>
      <c r="BH178" s="118">
        <v>57015.76</v>
      </c>
      <c r="BI178" s="118">
        <v>0</v>
      </c>
      <c r="BJ178" s="118">
        <v>0</v>
      </c>
      <c r="BK178" s="118">
        <v>0</v>
      </c>
      <c r="BL178" s="118">
        <v>0</v>
      </c>
      <c r="BM178" s="118">
        <v>0</v>
      </c>
      <c r="BN178" s="172">
        <v>13075882.270000001</v>
      </c>
      <c r="BO178" s="118">
        <v>13075882.270000001</v>
      </c>
      <c r="BP178" s="118">
        <v>0</v>
      </c>
      <c r="BQ178" s="118">
        <v>27500</v>
      </c>
      <c r="BR178" s="118">
        <v>213824.95</v>
      </c>
      <c r="BS178" s="118">
        <v>4929.46</v>
      </c>
      <c r="BT178" s="118">
        <v>6789819.2200000007</v>
      </c>
      <c r="BU178" s="118">
        <v>4247139.13</v>
      </c>
      <c r="BV178" s="118">
        <v>85746.23</v>
      </c>
      <c r="BW178" s="118">
        <v>13708.17</v>
      </c>
      <c r="BX178" s="118">
        <v>1693215.11</v>
      </c>
      <c r="BY178" s="172">
        <v>495000.70000000007</v>
      </c>
      <c r="BZ178" s="118">
        <v>222815.42000000004</v>
      </c>
      <c r="CA178" s="118">
        <v>140027.39000000001</v>
      </c>
      <c r="CB178" s="118">
        <v>17331.14</v>
      </c>
      <c r="CC178" s="118">
        <v>0</v>
      </c>
      <c r="CD178" s="118">
        <v>0</v>
      </c>
      <c r="CE178" s="118">
        <v>65456.89</v>
      </c>
      <c r="CF178" s="118">
        <v>0</v>
      </c>
      <c r="CG178" s="118">
        <v>0</v>
      </c>
      <c r="CH178" s="118">
        <v>272185.28000000003</v>
      </c>
      <c r="CI178" s="118">
        <v>0</v>
      </c>
      <c r="CJ178" s="118">
        <v>0</v>
      </c>
      <c r="CK178" s="118">
        <v>0</v>
      </c>
      <c r="CL178" s="118">
        <v>272185.28000000003</v>
      </c>
      <c r="CM178" s="172">
        <v>-2090433.1900000051</v>
      </c>
      <c r="CN178" s="172">
        <v>-1942698.9600000046</v>
      </c>
      <c r="CO178" s="172">
        <v>4606157.2099999972</v>
      </c>
    </row>
    <row r="179" spans="1:93" ht="12.75" customHeight="1" x14ac:dyDescent="0.25">
      <c r="A179" s="214">
        <v>173</v>
      </c>
      <c r="B179" s="215">
        <v>211</v>
      </c>
      <c r="C179" s="213" t="s">
        <v>236</v>
      </c>
      <c r="D179" s="172">
        <v>2487915.1099999994</v>
      </c>
      <c r="E179" s="172">
        <v>1010322.78</v>
      </c>
      <c r="F179" s="118">
        <v>198271.43</v>
      </c>
      <c r="G179" s="118">
        <v>172986.26</v>
      </c>
      <c r="H179" s="118">
        <v>7673.03</v>
      </c>
      <c r="I179" s="118">
        <v>17278.03</v>
      </c>
      <c r="J179" s="118">
        <v>0</v>
      </c>
      <c r="K179" s="118">
        <v>0</v>
      </c>
      <c r="L179" s="118">
        <v>0</v>
      </c>
      <c r="M179" s="118">
        <v>334.11</v>
      </c>
      <c r="N179" s="118">
        <v>30994.44</v>
      </c>
      <c r="O179" s="118">
        <v>15316.04</v>
      </c>
      <c r="P179" s="118">
        <v>12270.05</v>
      </c>
      <c r="Q179" s="118">
        <v>183.72</v>
      </c>
      <c r="R179" s="118">
        <v>173.03</v>
      </c>
      <c r="S179" s="118">
        <v>3051.6</v>
      </c>
      <c r="T179" s="118">
        <v>678692.99</v>
      </c>
      <c r="U179" s="118">
        <v>87597.73000000001</v>
      </c>
      <c r="V179" s="118">
        <v>15771.740000000002</v>
      </c>
      <c r="W179" s="118">
        <v>38262.009999999995</v>
      </c>
      <c r="X179" s="118">
        <v>367.92</v>
      </c>
      <c r="Y179" s="118">
        <v>1328.3300000000002</v>
      </c>
      <c r="Z179" s="118">
        <v>195766.38</v>
      </c>
      <c r="AA179" s="118">
        <v>206224.12999999998</v>
      </c>
      <c r="AB179" s="118">
        <v>0</v>
      </c>
      <c r="AC179" s="118">
        <v>133374.74999999997</v>
      </c>
      <c r="AD179" s="118">
        <v>67364</v>
      </c>
      <c r="AE179" s="118">
        <v>26043.18</v>
      </c>
      <c r="AF179" s="118">
        <v>34538.49</v>
      </c>
      <c r="AG179" s="118">
        <v>6782.33</v>
      </c>
      <c r="AH179" s="118">
        <v>0</v>
      </c>
      <c r="AI179" s="118">
        <v>0</v>
      </c>
      <c r="AJ179" s="118">
        <v>0</v>
      </c>
      <c r="AK179" s="118">
        <v>34999.919999999998</v>
      </c>
      <c r="AL179" s="118">
        <v>0</v>
      </c>
      <c r="AM179" s="118">
        <v>34999.919999999998</v>
      </c>
      <c r="AN179" s="118">
        <v>0</v>
      </c>
      <c r="AO179" s="118">
        <v>0</v>
      </c>
      <c r="AP179" s="118">
        <v>0</v>
      </c>
      <c r="AQ179" s="172">
        <v>1173986.77</v>
      </c>
      <c r="AR179" s="118">
        <v>14331.69</v>
      </c>
      <c r="AS179" s="118">
        <v>0</v>
      </c>
      <c r="AT179" s="118">
        <v>0</v>
      </c>
      <c r="AU179" s="118">
        <v>14331.69</v>
      </c>
      <c r="AV179" s="118">
        <v>764770.06</v>
      </c>
      <c r="AW179" s="118">
        <v>0</v>
      </c>
      <c r="AX179" s="118">
        <v>5400</v>
      </c>
      <c r="AY179" s="118">
        <v>0</v>
      </c>
      <c r="AZ179" s="118">
        <v>2870</v>
      </c>
      <c r="BA179" s="118">
        <v>756500.06</v>
      </c>
      <c r="BB179" s="118">
        <v>32939.910000000003</v>
      </c>
      <c r="BC179" s="118">
        <v>32939.910000000003</v>
      </c>
      <c r="BD179" s="118">
        <v>361945.11</v>
      </c>
      <c r="BE179" s="118">
        <v>21273.87</v>
      </c>
      <c r="BF179" s="118">
        <v>7119.1</v>
      </c>
      <c r="BG179" s="118">
        <v>320872.49</v>
      </c>
      <c r="BH179" s="118">
        <v>12679.65</v>
      </c>
      <c r="BI179" s="118">
        <v>0</v>
      </c>
      <c r="BJ179" s="118">
        <v>0</v>
      </c>
      <c r="BK179" s="118">
        <v>0</v>
      </c>
      <c r="BL179" s="118">
        <v>0</v>
      </c>
      <c r="BM179" s="118">
        <v>0</v>
      </c>
      <c r="BN179" s="172">
        <v>243277.27999999997</v>
      </c>
      <c r="BO179" s="118">
        <v>243277.27999999997</v>
      </c>
      <c r="BP179" s="118">
        <v>15000</v>
      </c>
      <c r="BQ179" s="118">
        <v>0</v>
      </c>
      <c r="BR179" s="118">
        <v>2265.16</v>
      </c>
      <c r="BS179" s="118">
        <v>0</v>
      </c>
      <c r="BT179" s="118">
        <v>64292.44</v>
      </c>
      <c r="BU179" s="118">
        <v>55429.43</v>
      </c>
      <c r="BV179" s="118">
        <v>41104.080000000002</v>
      </c>
      <c r="BW179" s="118">
        <v>0</v>
      </c>
      <c r="BX179" s="118">
        <v>65186.17</v>
      </c>
      <c r="BY179" s="172">
        <v>60328.28</v>
      </c>
      <c r="BZ179" s="118">
        <v>40337.919999999998</v>
      </c>
      <c r="CA179" s="118">
        <v>0</v>
      </c>
      <c r="CB179" s="118">
        <v>388.59</v>
      </c>
      <c r="CC179" s="118">
        <v>0</v>
      </c>
      <c r="CD179" s="118">
        <v>0</v>
      </c>
      <c r="CE179" s="118">
        <v>0</v>
      </c>
      <c r="CF179" s="118">
        <v>39949.33</v>
      </c>
      <c r="CG179" s="118">
        <v>0</v>
      </c>
      <c r="CH179" s="118">
        <v>19990.36</v>
      </c>
      <c r="CI179" s="118">
        <v>0</v>
      </c>
      <c r="CJ179" s="118">
        <v>0</v>
      </c>
      <c r="CK179" s="118">
        <v>0</v>
      </c>
      <c r="CL179" s="118">
        <v>19990.36</v>
      </c>
      <c r="CM179" s="172">
        <v>1016247.8900000006</v>
      </c>
      <c r="CN179" s="172">
        <v>1080350.9400000004</v>
      </c>
      <c r="CO179" s="172">
        <v>960989.94999999972</v>
      </c>
    </row>
    <row r="180" spans="1:93" ht="12.75" customHeight="1" x14ac:dyDescent="0.25">
      <c r="A180" s="214">
        <v>174</v>
      </c>
      <c r="B180" s="215">
        <v>121</v>
      </c>
      <c r="C180" s="213" t="s">
        <v>237</v>
      </c>
      <c r="D180" s="172">
        <v>6066919.4899999993</v>
      </c>
      <c r="E180" s="172">
        <v>1193588.0699999998</v>
      </c>
      <c r="F180" s="118">
        <v>350516.42999999993</v>
      </c>
      <c r="G180" s="118">
        <v>298030.81</v>
      </c>
      <c r="H180" s="118">
        <v>12434.72</v>
      </c>
      <c r="I180" s="118">
        <v>24640.559999999998</v>
      </c>
      <c r="J180" s="118">
        <v>9011.73</v>
      </c>
      <c r="K180" s="118">
        <v>4126.7</v>
      </c>
      <c r="L180" s="118">
        <v>0</v>
      </c>
      <c r="M180" s="118">
        <v>2271.91</v>
      </c>
      <c r="N180" s="118">
        <v>54317.38</v>
      </c>
      <c r="O180" s="118">
        <v>27018.52</v>
      </c>
      <c r="P180" s="118">
        <v>22080.71</v>
      </c>
      <c r="Q180" s="118">
        <v>201.53</v>
      </c>
      <c r="R180" s="118">
        <v>311.3</v>
      </c>
      <c r="S180" s="118">
        <v>4705.32</v>
      </c>
      <c r="T180" s="118">
        <v>761825.8600000001</v>
      </c>
      <c r="U180" s="118">
        <v>81614.640000000014</v>
      </c>
      <c r="V180" s="118">
        <v>27222.799999999999</v>
      </c>
      <c r="W180" s="118">
        <v>68349.58</v>
      </c>
      <c r="X180" s="118">
        <v>8340.1899999999987</v>
      </c>
      <c r="Y180" s="118">
        <v>6120.57</v>
      </c>
      <c r="Z180" s="118">
        <v>372877.84</v>
      </c>
      <c r="AA180" s="118">
        <v>29534.86</v>
      </c>
      <c r="AB180" s="118">
        <v>0</v>
      </c>
      <c r="AC180" s="118">
        <v>167765.38</v>
      </c>
      <c r="AD180" s="118">
        <v>6928.4</v>
      </c>
      <c r="AE180" s="118">
        <v>0</v>
      </c>
      <c r="AF180" s="118">
        <v>6928.4</v>
      </c>
      <c r="AG180" s="118">
        <v>0</v>
      </c>
      <c r="AH180" s="118">
        <v>0</v>
      </c>
      <c r="AI180" s="118">
        <v>0</v>
      </c>
      <c r="AJ180" s="118">
        <v>0</v>
      </c>
      <c r="AK180" s="118">
        <v>20000</v>
      </c>
      <c r="AL180" s="118">
        <v>0</v>
      </c>
      <c r="AM180" s="118">
        <v>20000</v>
      </c>
      <c r="AN180" s="118">
        <v>0</v>
      </c>
      <c r="AO180" s="118">
        <v>0</v>
      </c>
      <c r="AP180" s="118">
        <v>0</v>
      </c>
      <c r="AQ180" s="172">
        <v>1455374.35</v>
      </c>
      <c r="AR180" s="118">
        <v>181377.25</v>
      </c>
      <c r="AS180" s="118">
        <v>89848.25</v>
      </c>
      <c r="AT180" s="118">
        <v>44412</v>
      </c>
      <c r="AU180" s="118">
        <v>47117</v>
      </c>
      <c r="AV180" s="118">
        <v>909492.37</v>
      </c>
      <c r="AW180" s="118">
        <v>0</v>
      </c>
      <c r="AX180" s="118">
        <v>0</v>
      </c>
      <c r="AY180" s="118">
        <v>0</v>
      </c>
      <c r="AZ180" s="118">
        <v>0</v>
      </c>
      <c r="BA180" s="118">
        <v>909492.37</v>
      </c>
      <c r="BB180" s="118">
        <v>77860</v>
      </c>
      <c r="BC180" s="118">
        <v>77860</v>
      </c>
      <c r="BD180" s="118">
        <v>286644.73</v>
      </c>
      <c r="BE180" s="118">
        <v>10727.05</v>
      </c>
      <c r="BF180" s="118">
        <v>900</v>
      </c>
      <c r="BG180" s="118">
        <v>241107.27000000002</v>
      </c>
      <c r="BH180" s="118">
        <v>33910.410000000003</v>
      </c>
      <c r="BI180" s="118">
        <v>0</v>
      </c>
      <c r="BJ180" s="118">
        <v>0</v>
      </c>
      <c r="BK180" s="118">
        <v>0</v>
      </c>
      <c r="BL180" s="118">
        <v>0</v>
      </c>
      <c r="BM180" s="118">
        <v>0</v>
      </c>
      <c r="BN180" s="172">
        <v>3324849.4399999995</v>
      </c>
      <c r="BO180" s="118">
        <v>3324849.4399999995</v>
      </c>
      <c r="BP180" s="118">
        <v>0</v>
      </c>
      <c r="BQ180" s="118">
        <v>0</v>
      </c>
      <c r="BR180" s="118">
        <v>6204.91</v>
      </c>
      <c r="BS180" s="118">
        <v>818.67</v>
      </c>
      <c r="BT180" s="118">
        <v>3163055.6199999996</v>
      </c>
      <c r="BU180" s="118">
        <v>0</v>
      </c>
      <c r="BV180" s="118">
        <v>3972.71</v>
      </c>
      <c r="BW180" s="118">
        <v>274.5</v>
      </c>
      <c r="BX180" s="118">
        <v>150523.03</v>
      </c>
      <c r="BY180" s="172">
        <v>93107.63</v>
      </c>
      <c r="BZ180" s="118">
        <v>93107.63</v>
      </c>
      <c r="CA180" s="118">
        <v>66917.94</v>
      </c>
      <c r="CB180" s="118">
        <v>26189.69</v>
      </c>
      <c r="CC180" s="118">
        <v>0</v>
      </c>
      <c r="CD180" s="118">
        <v>0</v>
      </c>
      <c r="CE180" s="118">
        <v>0</v>
      </c>
      <c r="CF180" s="118">
        <v>0</v>
      </c>
      <c r="CG180" s="118">
        <v>0</v>
      </c>
      <c r="CH180" s="118">
        <v>0</v>
      </c>
      <c r="CI180" s="118">
        <v>0</v>
      </c>
      <c r="CJ180" s="118">
        <v>0</v>
      </c>
      <c r="CK180" s="118">
        <v>0</v>
      </c>
      <c r="CL180" s="118">
        <v>0</v>
      </c>
      <c r="CM180" s="172">
        <v>-887658.86999999918</v>
      </c>
      <c r="CN180" s="172">
        <v>-935007.92999999877</v>
      </c>
      <c r="CO180" s="172">
        <v>1233169.4200000004</v>
      </c>
    </row>
    <row r="181" spans="1:93" ht="12.75" customHeight="1" x14ac:dyDescent="0.25">
      <c r="A181" s="214">
        <v>175</v>
      </c>
      <c r="B181" s="215">
        <v>122</v>
      </c>
      <c r="C181" s="213" t="s">
        <v>238</v>
      </c>
      <c r="D181" s="172">
        <v>31204612.300000001</v>
      </c>
      <c r="E181" s="172">
        <v>9834514.5099999998</v>
      </c>
      <c r="F181" s="118">
        <v>1741946.4699999997</v>
      </c>
      <c r="G181" s="118">
        <v>1471529.49</v>
      </c>
      <c r="H181" s="118">
        <v>62752.81</v>
      </c>
      <c r="I181" s="118">
        <v>101315.62</v>
      </c>
      <c r="J181" s="118">
        <v>53288.45</v>
      </c>
      <c r="K181" s="118">
        <v>8411.48</v>
      </c>
      <c r="L181" s="118">
        <v>0</v>
      </c>
      <c r="M181" s="118">
        <v>44648.619999999995</v>
      </c>
      <c r="N181" s="118">
        <v>266938.90000000002</v>
      </c>
      <c r="O181" s="118">
        <v>131913.71</v>
      </c>
      <c r="P181" s="118">
        <v>108713.17</v>
      </c>
      <c r="Q181" s="118">
        <v>1087.3800000000001</v>
      </c>
      <c r="R181" s="118">
        <v>1533.36</v>
      </c>
      <c r="S181" s="118">
        <v>23691.279999999999</v>
      </c>
      <c r="T181" s="118">
        <v>4458462.79</v>
      </c>
      <c r="U181" s="118">
        <v>709801.84000000008</v>
      </c>
      <c r="V181" s="118">
        <v>290109.48</v>
      </c>
      <c r="W181" s="118">
        <v>261152.56</v>
      </c>
      <c r="X181" s="118">
        <v>114504.40000000001</v>
      </c>
      <c r="Y181" s="118">
        <v>25641.570000000003</v>
      </c>
      <c r="Z181" s="118">
        <v>2273997.89</v>
      </c>
      <c r="AA181" s="118">
        <v>151588.87</v>
      </c>
      <c r="AB181" s="118">
        <v>14130.13</v>
      </c>
      <c r="AC181" s="118">
        <v>617536.05000000005</v>
      </c>
      <c r="AD181" s="118">
        <v>299400.08</v>
      </c>
      <c r="AE181" s="118">
        <v>107701.55</v>
      </c>
      <c r="AF181" s="118">
        <v>0</v>
      </c>
      <c r="AG181" s="118">
        <v>191698.53</v>
      </c>
      <c r="AH181" s="118">
        <v>0</v>
      </c>
      <c r="AI181" s="118">
        <v>0</v>
      </c>
      <c r="AJ181" s="118">
        <v>0</v>
      </c>
      <c r="AK181" s="118">
        <v>3067766.27</v>
      </c>
      <c r="AL181" s="118">
        <v>0</v>
      </c>
      <c r="AM181" s="118">
        <v>3067766.27</v>
      </c>
      <c r="AN181" s="118">
        <v>0</v>
      </c>
      <c r="AO181" s="118">
        <v>0</v>
      </c>
      <c r="AP181" s="118">
        <v>0</v>
      </c>
      <c r="AQ181" s="172">
        <v>9862345.8200000003</v>
      </c>
      <c r="AR181" s="118">
        <v>154800.49</v>
      </c>
      <c r="AS181" s="118">
        <v>0</v>
      </c>
      <c r="AT181" s="118">
        <v>0</v>
      </c>
      <c r="AU181" s="118">
        <v>154800.49</v>
      </c>
      <c r="AV181" s="118">
        <v>5940032.1199999992</v>
      </c>
      <c r="AW181" s="118">
        <v>0</v>
      </c>
      <c r="AX181" s="118">
        <v>39847.4</v>
      </c>
      <c r="AY181" s="118">
        <v>56096.25</v>
      </c>
      <c r="AZ181" s="118">
        <v>0</v>
      </c>
      <c r="BA181" s="118">
        <v>5844088.4699999988</v>
      </c>
      <c r="BB181" s="118">
        <v>1057325.8400000001</v>
      </c>
      <c r="BC181" s="118">
        <v>1057325.8400000001</v>
      </c>
      <c r="BD181" s="118">
        <v>2710187.37</v>
      </c>
      <c r="BE181" s="118">
        <v>188263.6</v>
      </c>
      <c r="BF181" s="118">
        <v>10000</v>
      </c>
      <c r="BG181" s="118">
        <v>2366729.65</v>
      </c>
      <c r="BH181" s="118">
        <v>145194.12</v>
      </c>
      <c r="BI181" s="118">
        <v>0</v>
      </c>
      <c r="BJ181" s="118">
        <v>0</v>
      </c>
      <c r="BK181" s="118">
        <v>0</v>
      </c>
      <c r="BL181" s="118">
        <v>0</v>
      </c>
      <c r="BM181" s="118">
        <v>0</v>
      </c>
      <c r="BN181" s="172">
        <v>10457328.590000002</v>
      </c>
      <c r="BO181" s="118">
        <v>10457328.590000002</v>
      </c>
      <c r="BP181" s="118">
        <v>188516.4</v>
      </c>
      <c r="BQ181" s="118">
        <v>33745.379999999997</v>
      </c>
      <c r="BR181" s="118">
        <v>184214.08000000002</v>
      </c>
      <c r="BS181" s="118">
        <v>184.43</v>
      </c>
      <c r="BT181" s="118">
        <v>7407557.9900000002</v>
      </c>
      <c r="BU181" s="118">
        <v>1533620.76</v>
      </c>
      <c r="BV181" s="118">
        <v>564749.56000000006</v>
      </c>
      <c r="BW181" s="118">
        <v>15490.35</v>
      </c>
      <c r="BX181" s="118">
        <v>529249.64</v>
      </c>
      <c r="BY181" s="172">
        <v>1050423.3799999999</v>
      </c>
      <c r="BZ181" s="118">
        <v>428436.54000000004</v>
      </c>
      <c r="CA181" s="118">
        <v>359062.27</v>
      </c>
      <c r="CB181" s="118">
        <v>0</v>
      </c>
      <c r="CC181" s="118">
        <v>0</v>
      </c>
      <c r="CD181" s="118">
        <v>0</v>
      </c>
      <c r="CE181" s="118">
        <v>69374.27</v>
      </c>
      <c r="CF181" s="118">
        <v>0</v>
      </c>
      <c r="CG181" s="118">
        <v>0</v>
      </c>
      <c r="CH181" s="118">
        <v>621986.84</v>
      </c>
      <c r="CI181" s="118">
        <v>7689</v>
      </c>
      <c r="CJ181" s="118">
        <v>0</v>
      </c>
      <c r="CK181" s="118">
        <v>0</v>
      </c>
      <c r="CL181" s="118">
        <v>614297.84</v>
      </c>
      <c r="CM181" s="172">
        <v>9852143.8899999969</v>
      </c>
      <c r="CN181" s="172">
        <v>10018544.649999995</v>
      </c>
      <c r="CO181" s="172">
        <v>5291107.0399999972</v>
      </c>
    </row>
    <row r="182" spans="1:93" ht="12.75" customHeight="1" x14ac:dyDescent="0.25">
      <c r="A182" s="214">
        <v>176</v>
      </c>
      <c r="B182" s="215">
        <v>123</v>
      </c>
      <c r="C182" s="213" t="s">
        <v>239</v>
      </c>
      <c r="D182" s="172">
        <v>10201089.76</v>
      </c>
      <c r="E182" s="172">
        <v>3067912.39</v>
      </c>
      <c r="F182" s="118">
        <v>766009.12999999989</v>
      </c>
      <c r="G182" s="118">
        <v>589691.77999999991</v>
      </c>
      <c r="H182" s="118">
        <v>32100.59</v>
      </c>
      <c r="I182" s="118">
        <v>68250.77</v>
      </c>
      <c r="J182" s="118">
        <v>50990.1</v>
      </c>
      <c r="K182" s="118">
        <v>855.05</v>
      </c>
      <c r="L182" s="118">
        <v>0</v>
      </c>
      <c r="M182" s="118">
        <v>24120.84</v>
      </c>
      <c r="N182" s="118">
        <v>114982.82999999999</v>
      </c>
      <c r="O182" s="118">
        <v>56348.12</v>
      </c>
      <c r="P182" s="118">
        <v>45986.219999999994</v>
      </c>
      <c r="Q182" s="118">
        <v>652.80999999999995</v>
      </c>
      <c r="R182" s="118">
        <v>648.54</v>
      </c>
      <c r="S182" s="118">
        <v>11347.14</v>
      </c>
      <c r="T182" s="118">
        <v>2176920.4300000002</v>
      </c>
      <c r="U182" s="118">
        <v>433878.91</v>
      </c>
      <c r="V182" s="118">
        <v>86991.73</v>
      </c>
      <c r="W182" s="118">
        <v>251115.38</v>
      </c>
      <c r="X182" s="118">
        <v>22751.79</v>
      </c>
      <c r="Y182" s="118">
        <v>1196.55</v>
      </c>
      <c r="Z182" s="118">
        <v>1078494.69</v>
      </c>
      <c r="AA182" s="118">
        <v>69021.73</v>
      </c>
      <c r="AB182" s="118">
        <v>0</v>
      </c>
      <c r="AC182" s="118">
        <v>233469.65</v>
      </c>
      <c r="AD182" s="118">
        <v>0</v>
      </c>
      <c r="AE182" s="118">
        <v>0</v>
      </c>
      <c r="AF182" s="118">
        <v>0</v>
      </c>
      <c r="AG182" s="118">
        <v>0</v>
      </c>
      <c r="AH182" s="118">
        <v>0</v>
      </c>
      <c r="AI182" s="118">
        <v>0</v>
      </c>
      <c r="AJ182" s="118">
        <v>0</v>
      </c>
      <c r="AK182" s="118">
        <v>10000</v>
      </c>
      <c r="AL182" s="118">
        <v>0</v>
      </c>
      <c r="AM182" s="118">
        <v>10000</v>
      </c>
      <c r="AN182" s="118">
        <v>0</v>
      </c>
      <c r="AO182" s="118">
        <v>0</v>
      </c>
      <c r="AP182" s="118">
        <v>0</v>
      </c>
      <c r="AQ182" s="172">
        <v>3936203.2800000003</v>
      </c>
      <c r="AR182" s="118">
        <v>362872.37</v>
      </c>
      <c r="AS182" s="118">
        <v>362872.37</v>
      </c>
      <c r="AT182" s="118">
        <v>0</v>
      </c>
      <c r="AU182" s="118">
        <v>0</v>
      </c>
      <c r="AV182" s="118">
        <v>2690766.67</v>
      </c>
      <c r="AW182" s="118">
        <v>0</v>
      </c>
      <c r="AX182" s="118">
        <v>8400</v>
      </c>
      <c r="AY182" s="118">
        <v>57159.89</v>
      </c>
      <c r="AZ182" s="118">
        <v>0</v>
      </c>
      <c r="BA182" s="118">
        <v>2625206.7799999998</v>
      </c>
      <c r="BB182" s="118">
        <v>233979.16</v>
      </c>
      <c r="BC182" s="118">
        <v>233979.16</v>
      </c>
      <c r="BD182" s="118">
        <v>648585.07999999996</v>
      </c>
      <c r="BE182" s="118">
        <v>91211.45</v>
      </c>
      <c r="BF182" s="118">
        <v>1300</v>
      </c>
      <c r="BG182" s="118">
        <v>556073.63</v>
      </c>
      <c r="BH182" s="118">
        <v>0</v>
      </c>
      <c r="BI182" s="118">
        <v>0</v>
      </c>
      <c r="BJ182" s="118">
        <v>0</v>
      </c>
      <c r="BK182" s="118">
        <v>0</v>
      </c>
      <c r="BL182" s="118">
        <v>0</v>
      </c>
      <c r="BM182" s="118">
        <v>0</v>
      </c>
      <c r="BN182" s="172">
        <v>2606492.8100000005</v>
      </c>
      <c r="BO182" s="118">
        <v>2606492.8100000005</v>
      </c>
      <c r="BP182" s="118">
        <v>0</v>
      </c>
      <c r="BQ182" s="118">
        <v>0</v>
      </c>
      <c r="BR182" s="118">
        <v>182996.2</v>
      </c>
      <c r="BS182" s="118">
        <v>11266.7</v>
      </c>
      <c r="BT182" s="118">
        <v>1278403.3</v>
      </c>
      <c r="BU182" s="118">
        <v>761298.27</v>
      </c>
      <c r="BV182" s="118">
        <v>147217.54</v>
      </c>
      <c r="BW182" s="118">
        <v>5039.47</v>
      </c>
      <c r="BX182" s="118">
        <v>220271.33000000002</v>
      </c>
      <c r="BY182" s="172">
        <v>590481.28</v>
      </c>
      <c r="BZ182" s="118">
        <v>530841.15</v>
      </c>
      <c r="CA182" s="118">
        <v>515816.33</v>
      </c>
      <c r="CB182" s="118">
        <v>0</v>
      </c>
      <c r="CC182" s="118">
        <v>0</v>
      </c>
      <c r="CD182" s="118">
        <v>0</v>
      </c>
      <c r="CE182" s="118">
        <v>15024.82</v>
      </c>
      <c r="CF182" s="118">
        <v>0</v>
      </c>
      <c r="CG182" s="118">
        <v>0</v>
      </c>
      <c r="CH182" s="118">
        <v>59640.13</v>
      </c>
      <c r="CI182" s="118">
        <v>1183.56</v>
      </c>
      <c r="CJ182" s="118">
        <v>0</v>
      </c>
      <c r="CK182" s="118">
        <v>0</v>
      </c>
      <c r="CL182" s="118">
        <v>58456.57</v>
      </c>
      <c r="CM182" s="172">
        <v>1056861.9299999997</v>
      </c>
      <c r="CN182" s="172">
        <v>890416.3900000006</v>
      </c>
      <c r="CO182" s="172">
        <v>3702580.4899999993</v>
      </c>
    </row>
    <row r="183" spans="1:93" ht="12.75" customHeight="1" x14ac:dyDescent="0.25">
      <c r="A183" s="214">
        <v>177</v>
      </c>
      <c r="B183" s="215">
        <v>124</v>
      </c>
      <c r="C183" s="213" t="s">
        <v>240</v>
      </c>
      <c r="D183" s="172">
        <v>13873108.960000001</v>
      </c>
      <c r="E183" s="172">
        <v>3278059.12</v>
      </c>
      <c r="F183" s="118">
        <v>932492.95000000019</v>
      </c>
      <c r="G183" s="118">
        <v>777656.19000000006</v>
      </c>
      <c r="H183" s="118">
        <v>40577.54</v>
      </c>
      <c r="I183" s="118">
        <v>61604.04</v>
      </c>
      <c r="J183" s="118">
        <v>30450.379999999997</v>
      </c>
      <c r="K183" s="118">
        <v>0</v>
      </c>
      <c r="L183" s="118">
        <v>0</v>
      </c>
      <c r="M183" s="118">
        <v>22204.799999999999</v>
      </c>
      <c r="N183" s="118">
        <v>145840.41999999998</v>
      </c>
      <c r="O183" s="118">
        <v>71887.179999999993</v>
      </c>
      <c r="P183" s="118">
        <v>61722.82</v>
      </c>
      <c r="Q183" s="118">
        <v>498.44</v>
      </c>
      <c r="R183" s="118">
        <v>829.86</v>
      </c>
      <c r="S183" s="118">
        <v>10902.12</v>
      </c>
      <c r="T183" s="118">
        <v>2000780.9700000002</v>
      </c>
      <c r="U183" s="118">
        <v>148515.15000000002</v>
      </c>
      <c r="V183" s="118">
        <v>215526.56</v>
      </c>
      <c r="W183" s="118">
        <v>133546.30000000002</v>
      </c>
      <c r="X183" s="118">
        <v>26131.040000000001</v>
      </c>
      <c r="Y183" s="118">
        <v>7136.69</v>
      </c>
      <c r="Z183" s="118">
        <v>1112922.1000000001</v>
      </c>
      <c r="AA183" s="118">
        <v>43527.44</v>
      </c>
      <c r="AB183" s="118">
        <v>23513.59</v>
      </c>
      <c r="AC183" s="118">
        <v>289962.09999999998</v>
      </c>
      <c r="AD183" s="118">
        <v>68944.78</v>
      </c>
      <c r="AE183" s="118">
        <v>67308.259999999995</v>
      </c>
      <c r="AF183" s="118">
        <v>0</v>
      </c>
      <c r="AG183" s="118">
        <v>1636.52</v>
      </c>
      <c r="AH183" s="118">
        <v>0</v>
      </c>
      <c r="AI183" s="118">
        <v>0</v>
      </c>
      <c r="AJ183" s="118">
        <v>0</v>
      </c>
      <c r="AK183" s="118">
        <v>130000</v>
      </c>
      <c r="AL183" s="118">
        <v>0</v>
      </c>
      <c r="AM183" s="118">
        <v>130000</v>
      </c>
      <c r="AN183" s="118">
        <v>0</v>
      </c>
      <c r="AO183" s="118">
        <v>0</v>
      </c>
      <c r="AP183" s="118">
        <v>0</v>
      </c>
      <c r="AQ183" s="172">
        <v>4408105.74</v>
      </c>
      <c r="AR183" s="118">
        <v>126074.64000000001</v>
      </c>
      <c r="AS183" s="118">
        <v>0</v>
      </c>
      <c r="AT183" s="118">
        <v>0</v>
      </c>
      <c r="AU183" s="118">
        <v>126074.64000000001</v>
      </c>
      <c r="AV183" s="118">
        <v>2725593.59</v>
      </c>
      <c r="AW183" s="118">
        <v>0</v>
      </c>
      <c r="AX183" s="118">
        <v>23500</v>
      </c>
      <c r="AY183" s="118">
        <v>0</v>
      </c>
      <c r="AZ183" s="118">
        <v>0</v>
      </c>
      <c r="BA183" s="118">
        <v>2702093.59</v>
      </c>
      <c r="BB183" s="118">
        <v>277899.40000000002</v>
      </c>
      <c r="BC183" s="118">
        <v>277899.40000000002</v>
      </c>
      <c r="BD183" s="118">
        <v>1278538.1100000001</v>
      </c>
      <c r="BE183" s="118">
        <v>57228.05</v>
      </c>
      <c r="BF183" s="118">
        <v>7500</v>
      </c>
      <c r="BG183" s="118">
        <v>1190950.06</v>
      </c>
      <c r="BH183" s="118">
        <v>0</v>
      </c>
      <c r="BI183" s="118">
        <v>22860</v>
      </c>
      <c r="BJ183" s="118">
        <v>0</v>
      </c>
      <c r="BK183" s="118">
        <v>0</v>
      </c>
      <c r="BL183" s="118">
        <v>0</v>
      </c>
      <c r="BM183" s="118">
        <v>0</v>
      </c>
      <c r="BN183" s="172">
        <v>5886821.2400000012</v>
      </c>
      <c r="BO183" s="118">
        <v>5886821.2400000012</v>
      </c>
      <c r="BP183" s="118">
        <v>0</v>
      </c>
      <c r="BQ183" s="118">
        <v>46700</v>
      </c>
      <c r="BR183" s="118">
        <v>307330.82</v>
      </c>
      <c r="BS183" s="118">
        <v>5467.41</v>
      </c>
      <c r="BT183" s="118">
        <v>4355193.9000000004</v>
      </c>
      <c r="BU183" s="118">
        <v>638476.83000000007</v>
      </c>
      <c r="BV183" s="118">
        <v>175988.62</v>
      </c>
      <c r="BW183" s="118">
        <v>8200.7800000000007</v>
      </c>
      <c r="BX183" s="118">
        <v>349462.88</v>
      </c>
      <c r="BY183" s="172">
        <v>300122.86</v>
      </c>
      <c r="BZ183" s="118">
        <v>216938.07</v>
      </c>
      <c r="CA183" s="118">
        <v>195000</v>
      </c>
      <c r="CB183" s="118">
        <v>0</v>
      </c>
      <c r="CC183" s="118">
        <v>0</v>
      </c>
      <c r="CD183" s="118">
        <v>8541.07</v>
      </c>
      <c r="CE183" s="118">
        <v>13397</v>
      </c>
      <c r="CF183" s="118">
        <v>0</v>
      </c>
      <c r="CG183" s="118">
        <v>0</v>
      </c>
      <c r="CH183" s="118">
        <v>83184.789999999994</v>
      </c>
      <c r="CI183" s="118">
        <v>0</v>
      </c>
      <c r="CJ183" s="118">
        <v>0</v>
      </c>
      <c r="CK183" s="118">
        <v>0</v>
      </c>
      <c r="CL183" s="118">
        <v>83184.789999999994</v>
      </c>
      <c r="CM183" s="172">
        <v>887248.19000000134</v>
      </c>
      <c r="CN183" s="172">
        <v>945600.41000000015</v>
      </c>
      <c r="CO183" s="172">
        <v>2676771.5400000019</v>
      </c>
    </row>
    <row r="184" spans="1:93" ht="12.75" customHeight="1" x14ac:dyDescent="0.25">
      <c r="A184" s="214">
        <v>178</v>
      </c>
      <c r="B184" s="215">
        <v>206</v>
      </c>
      <c r="C184" s="213" t="s">
        <v>241</v>
      </c>
      <c r="D184" s="172">
        <v>5127078.71</v>
      </c>
      <c r="E184" s="172">
        <v>1149208.1800000002</v>
      </c>
      <c r="F184" s="118">
        <v>292318.84000000003</v>
      </c>
      <c r="G184" s="118">
        <v>245804.55</v>
      </c>
      <c r="H184" s="118">
        <v>10529.4</v>
      </c>
      <c r="I184" s="118">
        <v>21561.31</v>
      </c>
      <c r="J184" s="118">
        <v>13309.03</v>
      </c>
      <c r="K184" s="118">
        <v>357.29</v>
      </c>
      <c r="L184" s="118">
        <v>0</v>
      </c>
      <c r="M184" s="118">
        <v>757.26</v>
      </c>
      <c r="N184" s="118">
        <v>45955.64</v>
      </c>
      <c r="O184" s="118">
        <v>23265.77</v>
      </c>
      <c r="P184" s="118">
        <v>18638.84</v>
      </c>
      <c r="Q184" s="118">
        <v>141.46</v>
      </c>
      <c r="R184" s="118">
        <v>262.85000000000002</v>
      </c>
      <c r="S184" s="118">
        <v>3646.72</v>
      </c>
      <c r="T184" s="118">
        <v>749132.40000000014</v>
      </c>
      <c r="U184" s="118">
        <v>48835.26</v>
      </c>
      <c r="V184" s="118">
        <v>57879.75</v>
      </c>
      <c r="W184" s="118">
        <v>71199.16</v>
      </c>
      <c r="X184" s="118">
        <v>1934.11</v>
      </c>
      <c r="Y184" s="118">
        <v>2382.7399999999998</v>
      </c>
      <c r="Z184" s="118">
        <v>346586.79000000004</v>
      </c>
      <c r="AA184" s="118">
        <v>6621.53</v>
      </c>
      <c r="AB184" s="118">
        <v>2000</v>
      </c>
      <c r="AC184" s="118">
        <v>211693.06</v>
      </c>
      <c r="AD184" s="118">
        <v>56801.3</v>
      </c>
      <c r="AE184" s="118">
        <v>56801.3</v>
      </c>
      <c r="AF184" s="118">
        <v>0</v>
      </c>
      <c r="AG184" s="118">
        <v>0</v>
      </c>
      <c r="AH184" s="118">
        <v>0</v>
      </c>
      <c r="AI184" s="118">
        <v>0</v>
      </c>
      <c r="AJ184" s="118">
        <v>0</v>
      </c>
      <c r="AK184" s="118">
        <v>5000</v>
      </c>
      <c r="AL184" s="118">
        <v>0</v>
      </c>
      <c r="AM184" s="118">
        <v>5000</v>
      </c>
      <c r="AN184" s="118">
        <v>0</v>
      </c>
      <c r="AO184" s="118">
        <v>0</v>
      </c>
      <c r="AP184" s="118">
        <v>0</v>
      </c>
      <c r="AQ184" s="172">
        <v>1366202.19</v>
      </c>
      <c r="AR184" s="118">
        <v>51113.619999999995</v>
      </c>
      <c r="AS184" s="118">
        <v>27899.32</v>
      </c>
      <c r="AT184" s="118">
        <v>0</v>
      </c>
      <c r="AU184" s="118">
        <v>23214.3</v>
      </c>
      <c r="AV184" s="118">
        <v>887073.07</v>
      </c>
      <c r="AW184" s="118">
        <v>0</v>
      </c>
      <c r="AX184" s="118">
        <v>7200</v>
      </c>
      <c r="AY184" s="118">
        <v>1800</v>
      </c>
      <c r="AZ184" s="118">
        <v>0</v>
      </c>
      <c r="BA184" s="118">
        <v>878073.07</v>
      </c>
      <c r="BB184" s="118">
        <v>124227.57</v>
      </c>
      <c r="BC184" s="118">
        <v>124227.57</v>
      </c>
      <c r="BD184" s="118">
        <v>303787.93</v>
      </c>
      <c r="BE184" s="118">
        <v>10457.370000000001</v>
      </c>
      <c r="BF184" s="118">
        <v>0</v>
      </c>
      <c r="BG184" s="118">
        <v>279592.94</v>
      </c>
      <c r="BH184" s="118">
        <v>13737.62</v>
      </c>
      <c r="BI184" s="118">
        <v>0</v>
      </c>
      <c r="BJ184" s="118">
        <v>0</v>
      </c>
      <c r="BK184" s="118">
        <v>0</v>
      </c>
      <c r="BL184" s="118">
        <v>0</v>
      </c>
      <c r="BM184" s="118">
        <v>0</v>
      </c>
      <c r="BN184" s="172">
        <v>2538646.71</v>
      </c>
      <c r="BO184" s="118">
        <v>2538646.71</v>
      </c>
      <c r="BP184" s="118">
        <v>0</v>
      </c>
      <c r="BQ184" s="118">
        <v>0</v>
      </c>
      <c r="BR184" s="118">
        <v>84296.23</v>
      </c>
      <c r="BS184" s="118">
        <v>2572.46</v>
      </c>
      <c r="BT184" s="118">
        <v>2260017.11</v>
      </c>
      <c r="BU184" s="118">
        <v>28805.24</v>
      </c>
      <c r="BV184" s="118">
        <v>22570.89</v>
      </c>
      <c r="BW184" s="118">
        <v>0</v>
      </c>
      <c r="BX184" s="118">
        <v>140384.78</v>
      </c>
      <c r="BY184" s="172">
        <v>73021.63</v>
      </c>
      <c r="BZ184" s="118">
        <v>73021.63</v>
      </c>
      <c r="CA184" s="118">
        <v>52550.23</v>
      </c>
      <c r="CB184" s="118">
        <v>4059.72</v>
      </c>
      <c r="CC184" s="118">
        <v>0</v>
      </c>
      <c r="CD184" s="118">
        <v>0</v>
      </c>
      <c r="CE184" s="118">
        <v>0</v>
      </c>
      <c r="CF184" s="118">
        <v>16411.68</v>
      </c>
      <c r="CG184" s="118">
        <v>0</v>
      </c>
      <c r="CH184" s="118">
        <v>0</v>
      </c>
      <c r="CI184" s="118">
        <v>0</v>
      </c>
      <c r="CJ184" s="118">
        <v>0</v>
      </c>
      <c r="CK184" s="118">
        <v>0</v>
      </c>
      <c r="CL184" s="118">
        <v>0</v>
      </c>
      <c r="CM184" s="172">
        <v>-263870.70000000019</v>
      </c>
      <c r="CN184" s="172">
        <v>-216369.83000000007</v>
      </c>
      <c r="CO184" s="172">
        <v>1177565.2800000003</v>
      </c>
    </row>
    <row r="185" spans="1:93" ht="12.75" customHeight="1" x14ac:dyDescent="0.25">
      <c r="A185" s="214">
        <v>179</v>
      </c>
      <c r="B185" s="215">
        <v>125</v>
      </c>
      <c r="C185" s="213" t="s">
        <v>242</v>
      </c>
      <c r="D185" s="172">
        <v>3800102.4899999998</v>
      </c>
      <c r="E185" s="172">
        <v>1592108.0199999998</v>
      </c>
      <c r="F185" s="118">
        <v>170754.32</v>
      </c>
      <c r="G185" s="118">
        <v>144009.25</v>
      </c>
      <c r="H185" s="118">
        <v>6971.08</v>
      </c>
      <c r="I185" s="118">
        <v>8426.380000000001</v>
      </c>
      <c r="J185" s="118">
        <v>2733.35</v>
      </c>
      <c r="K185" s="118">
        <v>1438.48</v>
      </c>
      <c r="L185" s="118">
        <v>0</v>
      </c>
      <c r="M185" s="118">
        <v>7175.78</v>
      </c>
      <c r="N185" s="118">
        <v>30798.36</v>
      </c>
      <c r="O185" s="118">
        <v>16148.82</v>
      </c>
      <c r="P185" s="118">
        <v>12075.59</v>
      </c>
      <c r="Q185" s="118">
        <v>112.77</v>
      </c>
      <c r="R185" s="118">
        <v>171.9</v>
      </c>
      <c r="S185" s="118">
        <v>2289.2800000000002</v>
      </c>
      <c r="T185" s="118">
        <v>1262331.8999999999</v>
      </c>
      <c r="U185" s="118">
        <v>36554.020000000004</v>
      </c>
      <c r="V185" s="118">
        <v>2549.41</v>
      </c>
      <c r="W185" s="118">
        <v>80156.280000000013</v>
      </c>
      <c r="X185" s="118">
        <v>0</v>
      </c>
      <c r="Y185" s="118">
        <v>4705.97</v>
      </c>
      <c r="Z185" s="118">
        <v>231257.25999999998</v>
      </c>
      <c r="AA185" s="118">
        <v>9033.16</v>
      </c>
      <c r="AB185" s="118">
        <v>0</v>
      </c>
      <c r="AC185" s="118">
        <v>898075.79999999993</v>
      </c>
      <c r="AD185" s="118">
        <v>44294.49</v>
      </c>
      <c r="AE185" s="118">
        <v>0</v>
      </c>
      <c r="AF185" s="118">
        <v>44294.49</v>
      </c>
      <c r="AG185" s="118">
        <v>0</v>
      </c>
      <c r="AH185" s="118">
        <v>0</v>
      </c>
      <c r="AI185" s="118">
        <v>0</v>
      </c>
      <c r="AJ185" s="118">
        <v>0</v>
      </c>
      <c r="AK185" s="118">
        <v>83928.95</v>
      </c>
      <c r="AL185" s="118">
        <v>10973.13</v>
      </c>
      <c r="AM185" s="118">
        <v>35776.97</v>
      </c>
      <c r="AN185" s="118">
        <v>0</v>
      </c>
      <c r="AO185" s="118">
        <v>37178.85</v>
      </c>
      <c r="AP185" s="118">
        <v>0</v>
      </c>
      <c r="AQ185" s="172">
        <v>1438498.9000000001</v>
      </c>
      <c r="AR185" s="118">
        <v>31524.06</v>
      </c>
      <c r="AS185" s="118">
        <v>17285.240000000002</v>
      </c>
      <c r="AT185" s="118">
        <v>0</v>
      </c>
      <c r="AU185" s="118">
        <v>14238.82</v>
      </c>
      <c r="AV185" s="118">
        <v>877849.75</v>
      </c>
      <c r="AW185" s="118">
        <v>0</v>
      </c>
      <c r="AX185" s="118">
        <v>3900</v>
      </c>
      <c r="AY185" s="118">
        <v>0</v>
      </c>
      <c r="AZ185" s="118">
        <v>0</v>
      </c>
      <c r="BA185" s="118">
        <v>873949.75</v>
      </c>
      <c r="BB185" s="118">
        <v>94032.9</v>
      </c>
      <c r="BC185" s="118">
        <v>94032.9</v>
      </c>
      <c r="BD185" s="118">
        <v>435092.19</v>
      </c>
      <c r="BE185" s="118">
        <v>109694.87</v>
      </c>
      <c r="BF185" s="118">
        <v>0</v>
      </c>
      <c r="BG185" s="118">
        <v>315154.57</v>
      </c>
      <c r="BH185" s="118">
        <v>10242.75</v>
      </c>
      <c r="BI185" s="118">
        <v>0</v>
      </c>
      <c r="BJ185" s="118">
        <v>0</v>
      </c>
      <c r="BK185" s="118">
        <v>0</v>
      </c>
      <c r="BL185" s="118">
        <v>0</v>
      </c>
      <c r="BM185" s="118">
        <v>0</v>
      </c>
      <c r="BN185" s="172">
        <v>703335.57</v>
      </c>
      <c r="BO185" s="118">
        <v>703335.57</v>
      </c>
      <c r="BP185" s="118">
        <v>0</v>
      </c>
      <c r="BQ185" s="118">
        <v>0</v>
      </c>
      <c r="BR185" s="118">
        <v>8520.8700000000008</v>
      </c>
      <c r="BS185" s="118">
        <v>0</v>
      </c>
      <c r="BT185" s="118">
        <v>376086.85</v>
      </c>
      <c r="BU185" s="118">
        <v>308421.78999999998</v>
      </c>
      <c r="BV185" s="118">
        <v>6902.23</v>
      </c>
      <c r="BW185" s="118">
        <v>0</v>
      </c>
      <c r="BX185" s="118">
        <v>3403.83</v>
      </c>
      <c r="BY185" s="172">
        <v>66160</v>
      </c>
      <c r="BZ185" s="118">
        <v>66160</v>
      </c>
      <c r="CA185" s="118">
        <v>66160</v>
      </c>
      <c r="CB185" s="118">
        <v>0</v>
      </c>
      <c r="CC185" s="118">
        <v>0</v>
      </c>
      <c r="CD185" s="118">
        <v>0</v>
      </c>
      <c r="CE185" s="118">
        <v>0</v>
      </c>
      <c r="CF185" s="118">
        <v>0</v>
      </c>
      <c r="CG185" s="118">
        <v>0</v>
      </c>
      <c r="CH185" s="118">
        <v>0</v>
      </c>
      <c r="CI185" s="118">
        <v>0</v>
      </c>
      <c r="CJ185" s="118">
        <v>0</v>
      </c>
      <c r="CK185" s="118">
        <v>0</v>
      </c>
      <c r="CL185" s="118">
        <v>0</v>
      </c>
      <c r="CM185" s="172">
        <v>2907781.5000000005</v>
      </c>
      <c r="CN185" s="172">
        <v>2934445.2700000009</v>
      </c>
      <c r="CO185" s="172">
        <v>124847.96999999974</v>
      </c>
    </row>
    <row r="186" spans="1:93" ht="12.75" customHeight="1" x14ac:dyDescent="0.25">
      <c r="A186" s="214">
        <v>180</v>
      </c>
      <c r="B186" s="215">
        <v>194</v>
      </c>
      <c r="C186" s="213" t="s">
        <v>243</v>
      </c>
      <c r="D186" s="172">
        <v>6621357.3799999999</v>
      </c>
      <c r="E186" s="172">
        <v>1881984.9800000002</v>
      </c>
      <c r="F186" s="118">
        <v>387473.52</v>
      </c>
      <c r="G186" s="118">
        <v>317058.85000000003</v>
      </c>
      <c r="H186" s="118">
        <v>15467.19</v>
      </c>
      <c r="I186" s="118">
        <v>23284.35</v>
      </c>
      <c r="J186" s="118">
        <v>18023.12</v>
      </c>
      <c r="K186" s="118">
        <v>2654</v>
      </c>
      <c r="L186" s="118">
        <v>0</v>
      </c>
      <c r="M186" s="118">
        <v>10986.01</v>
      </c>
      <c r="N186" s="118">
        <v>59644.86</v>
      </c>
      <c r="O186" s="118">
        <v>29055.51</v>
      </c>
      <c r="P186" s="118">
        <v>24301.989999999998</v>
      </c>
      <c r="Q186" s="118">
        <v>383.33</v>
      </c>
      <c r="R186" s="118">
        <v>342.69</v>
      </c>
      <c r="S186" s="118">
        <v>5561.34</v>
      </c>
      <c r="T186" s="118">
        <v>1338979.49</v>
      </c>
      <c r="U186" s="118">
        <v>101542.82999999999</v>
      </c>
      <c r="V186" s="118">
        <v>134172.67000000001</v>
      </c>
      <c r="W186" s="118">
        <v>123001.73999999999</v>
      </c>
      <c r="X186" s="118">
        <v>11198.22</v>
      </c>
      <c r="Y186" s="118">
        <v>1441.29</v>
      </c>
      <c r="Z186" s="118">
        <v>838460.59</v>
      </c>
      <c r="AA186" s="118">
        <v>29729.300000000003</v>
      </c>
      <c r="AB186" s="118">
        <v>0</v>
      </c>
      <c r="AC186" s="118">
        <v>99432.85</v>
      </c>
      <c r="AD186" s="118">
        <v>73579.08</v>
      </c>
      <c r="AE186" s="118">
        <v>73579.08</v>
      </c>
      <c r="AF186" s="118">
        <v>0</v>
      </c>
      <c r="AG186" s="118">
        <v>0</v>
      </c>
      <c r="AH186" s="118">
        <v>0</v>
      </c>
      <c r="AI186" s="118">
        <v>0</v>
      </c>
      <c r="AJ186" s="118">
        <v>0</v>
      </c>
      <c r="AK186" s="118">
        <v>22308.03</v>
      </c>
      <c r="AL186" s="118">
        <v>0</v>
      </c>
      <c r="AM186" s="118">
        <v>21000</v>
      </c>
      <c r="AN186" s="118">
        <v>0</v>
      </c>
      <c r="AO186" s="118">
        <v>1308.03</v>
      </c>
      <c r="AP186" s="118">
        <v>0</v>
      </c>
      <c r="AQ186" s="172">
        <v>2934483.34</v>
      </c>
      <c r="AR186" s="118">
        <v>24853.090000000004</v>
      </c>
      <c r="AS186" s="118">
        <v>0</v>
      </c>
      <c r="AT186" s="118">
        <v>0</v>
      </c>
      <c r="AU186" s="118">
        <v>24853.090000000004</v>
      </c>
      <c r="AV186" s="118">
        <v>1952852.9</v>
      </c>
      <c r="AW186" s="118">
        <v>0</v>
      </c>
      <c r="AX186" s="118">
        <v>17137.66</v>
      </c>
      <c r="AY186" s="118">
        <v>0</v>
      </c>
      <c r="AZ186" s="118">
        <v>0</v>
      </c>
      <c r="BA186" s="118">
        <v>1935715.24</v>
      </c>
      <c r="BB186" s="118">
        <v>152917.6</v>
      </c>
      <c r="BC186" s="118">
        <v>152917.6</v>
      </c>
      <c r="BD186" s="118">
        <v>803859.75</v>
      </c>
      <c r="BE186" s="118">
        <v>33884.26</v>
      </c>
      <c r="BF186" s="118">
        <v>0</v>
      </c>
      <c r="BG186" s="118">
        <v>675616.11</v>
      </c>
      <c r="BH186" s="118">
        <v>94359.38</v>
      </c>
      <c r="BI186" s="118">
        <v>0</v>
      </c>
      <c r="BJ186" s="118">
        <v>0</v>
      </c>
      <c r="BK186" s="118">
        <v>0</v>
      </c>
      <c r="BL186" s="118">
        <v>0</v>
      </c>
      <c r="BM186" s="118">
        <v>0</v>
      </c>
      <c r="BN186" s="172">
        <v>1612371.69</v>
      </c>
      <c r="BO186" s="118">
        <v>1612371.69</v>
      </c>
      <c r="BP186" s="118">
        <v>0</v>
      </c>
      <c r="BQ186" s="118">
        <v>0</v>
      </c>
      <c r="BR186" s="118">
        <v>55560.259999999995</v>
      </c>
      <c r="BS186" s="118">
        <v>0</v>
      </c>
      <c r="BT186" s="118">
        <v>1231007.94</v>
      </c>
      <c r="BU186" s="118">
        <v>8204.94</v>
      </c>
      <c r="BV186" s="118">
        <v>215261.7</v>
      </c>
      <c r="BW186" s="118">
        <v>274.5</v>
      </c>
      <c r="BX186" s="118">
        <v>102062.35</v>
      </c>
      <c r="BY186" s="172">
        <v>192517.37</v>
      </c>
      <c r="BZ186" s="118">
        <v>115000</v>
      </c>
      <c r="CA186" s="118">
        <v>5000</v>
      </c>
      <c r="CB186" s="118">
        <v>0</v>
      </c>
      <c r="CC186" s="118">
        <v>0</v>
      </c>
      <c r="CD186" s="118">
        <v>0</v>
      </c>
      <c r="CE186" s="118">
        <v>0</v>
      </c>
      <c r="CF186" s="118">
        <v>110000</v>
      </c>
      <c r="CG186" s="118">
        <v>0</v>
      </c>
      <c r="CH186" s="118">
        <v>77517.37000000001</v>
      </c>
      <c r="CI186" s="118">
        <v>153.66</v>
      </c>
      <c r="CJ186" s="118">
        <v>0</v>
      </c>
      <c r="CK186" s="118">
        <v>0</v>
      </c>
      <c r="CL186" s="118">
        <v>77363.710000000006</v>
      </c>
      <c r="CM186" s="172">
        <v>1259823.4200000018</v>
      </c>
      <c r="CN186" s="172">
        <v>1321190.2200000016</v>
      </c>
      <c r="CO186" s="172">
        <v>1340778.1100000013</v>
      </c>
    </row>
    <row r="187" spans="1:93" ht="12.75" customHeight="1" x14ac:dyDescent="0.25">
      <c r="A187" s="214">
        <v>181</v>
      </c>
      <c r="B187" s="215">
        <v>126</v>
      </c>
      <c r="C187" s="213" t="s">
        <v>244</v>
      </c>
      <c r="D187" s="172">
        <v>19515172.960000005</v>
      </c>
      <c r="E187" s="172">
        <v>7573367.3500000006</v>
      </c>
      <c r="F187" s="118">
        <v>563300.69999999995</v>
      </c>
      <c r="G187" s="118">
        <v>478004.6</v>
      </c>
      <c r="H187" s="118">
        <v>21976.67</v>
      </c>
      <c r="I187" s="118">
        <v>28064.510000000002</v>
      </c>
      <c r="J187" s="118">
        <v>8320.7900000000009</v>
      </c>
      <c r="K187" s="118">
        <v>7614.84</v>
      </c>
      <c r="L187" s="118">
        <v>0</v>
      </c>
      <c r="M187" s="118">
        <v>19319.29</v>
      </c>
      <c r="N187" s="118">
        <v>86515.87</v>
      </c>
      <c r="O187" s="118">
        <v>41798.370000000003</v>
      </c>
      <c r="P187" s="118">
        <v>35581.49</v>
      </c>
      <c r="Q187" s="118">
        <v>278.33999999999997</v>
      </c>
      <c r="R187" s="118">
        <v>501.84</v>
      </c>
      <c r="S187" s="118">
        <v>8355.83</v>
      </c>
      <c r="T187" s="118">
        <v>6755693.5700000003</v>
      </c>
      <c r="U187" s="118">
        <v>231057.15999999997</v>
      </c>
      <c r="V187" s="118">
        <v>8458.11</v>
      </c>
      <c r="W187" s="118">
        <v>396746.18</v>
      </c>
      <c r="X187" s="118">
        <v>7054.53</v>
      </c>
      <c r="Y187" s="118">
        <v>4925.1099999999997</v>
      </c>
      <c r="Z187" s="118">
        <v>4899921.41</v>
      </c>
      <c r="AA187" s="118">
        <v>614599.86</v>
      </c>
      <c r="AB187" s="118">
        <v>0</v>
      </c>
      <c r="AC187" s="118">
        <v>592931.21</v>
      </c>
      <c r="AD187" s="118">
        <v>62850.94</v>
      </c>
      <c r="AE187" s="118">
        <v>22010.3</v>
      </c>
      <c r="AF187" s="118">
        <v>0</v>
      </c>
      <c r="AG187" s="118">
        <v>40840.639999999999</v>
      </c>
      <c r="AH187" s="118">
        <v>0</v>
      </c>
      <c r="AI187" s="118">
        <v>0</v>
      </c>
      <c r="AJ187" s="118">
        <v>0</v>
      </c>
      <c r="AK187" s="118">
        <v>105006.27</v>
      </c>
      <c r="AL187" s="118">
        <v>0</v>
      </c>
      <c r="AM187" s="118">
        <v>100000</v>
      </c>
      <c r="AN187" s="118">
        <v>0</v>
      </c>
      <c r="AO187" s="118">
        <v>5006.2700000000004</v>
      </c>
      <c r="AP187" s="118">
        <v>0</v>
      </c>
      <c r="AQ187" s="172">
        <v>4907614.91</v>
      </c>
      <c r="AR187" s="118">
        <v>212661.34</v>
      </c>
      <c r="AS187" s="118">
        <v>128486.5</v>
      </c>
      <c r="AT187" s="118">
        <v>0</v>
      </c>
      <c r="AU187" s="118">
        <v>84174.84</v>
      </c>
      <c r="AV187" s="118">
        <v>3087098.8699999996</v>
      </c>
      <c r="AW187" s="118">
        <v>0</v>
      </c>
      <c r="AX187" s="118">
        <v>30309</v>
      </c>
      <c r="AY187" s="118">
        <v>41381.24</v>
      </c>
      <c r="AZ187" s="118">
        <v>7701.52</v>
      </c>
      <c r="BA187" s="118">
        <v>3007707.11</v>
      </c>
      <c r="BB187" s="118">
        <v>492686.35</v>
      </c>
      <c r="BC187" s="118">
        <v>492686.35</v>
      </c>
      <c r="BD187" s="118">
        <v>1115168.3500000001</v>
      </c>
      <c r="BE187" s="118">
        <v>231242.56</v>
      </c>
      <c r="BF187" s="118">
        <v>2500</v>
      </c>
      <c r="BG187" s="118">
        <v>859912.79</v>
      </c>
      <c r="BH187" s="118">
        <v>0</v>
      </c>
      <c r="BI187" s="118">
        <v>21513</v>
      </c>
      <c r="BJ187" s="118">
        <v>0</v>
      </c>
      <c r="BK187" s="118">
        <v>0</v>
      </c>
      <c r="BL187" s="118">
        <v>0</v>
      </c>
      <c r="BM187" s="118">
        <v>0</v>
      </c>
      <c r="BN187" s="172">
        <v>6533220.8300000001</v>
      </c>
      <c r="BO187" s="118">
        <v>6533220.8300000001</v>
      </c>
      <c r="BP187" s="118">
        <v>0</v>
      </c>
      <c r="BQ187" s="118">
        <v>0</v>
      </c>
      <c r="BR187" s="118">
        <v>69294.55</v>
      </c>
      <c r="BS187" s="118">
        <v>35513.82</v>
      </c>
      <c r="BT187" s="118">
        <v>3318467.13</v>
      </c>
      <c r="BU187" s="118">
        <v>2205376.59</v>
      </c>
      <c r="BV187" s="118">
        <v>261334.12</v>
      </c>
      <c r="BW187" s="118">
        <v>0</v>
      </c>
      <c r="BX187" s="118">
        <v>643234.62</v>
      </c>
      <c r="BY187" s="172">
        <v>500969.87</v>
      </c>
      <c r="BZ187" s="118">
        <v>280070.23</v>
      </c>
      <c r="CA187" s="118">
        <v>264152.88</v>
      </c>
      <c r="CB187" s="118">
        <v>0</v>
      </c>
      <c r="CC187" s="118">
        <v>0</v>
      </c>
      <c r="CD187" s="118">
        <v>0</v>
      </c>
      <c r="CE187" s="118">
        <v>15917.35</v>
      </c>
      <c r="CF187" s="118">
        <v>0</v>
      </c>
      <c r="CG187" s="118">
        <v>0</v>
      </c>
      <c r="CH187" s="118">
        <v>220899.63999999998</v>
      </c>
      <c r="CI187" s="118">
        <v>193444.15</v>
      </c>
      <c r="CJ187" s="118">
        <v>0</v>
      </c>
      <c r="CK187" s="118">
        <v>0</v>
      </c>
      <c r="CL187" s="118">
        <v>27455.49</v>
      </c>
      <c r="CM187" s="172">
        <v>12396636.159999993</v>
      </c>
      <c r="CN187" s="172">
        <v>12346759.629999995</v>
      </c>
      <c r="CO187" s="172">
        <v>2211048.1099999985</v>
      </c>
    </row>
    <row r="188" spans="1:93" ht="12.75" customHeight="1" x14ac:dyDescent="0.25">
      <c r="A188" s="214">
        <v>182</v>
      </c>
      <c r="B188" s="215">
        <v>127</v>
      </c>
      <c r="C188" s="213" t="s">
        <v>245</v>
      </c>
      <c r="D188" s="172">
        <v>5316741.7899999991</v>
      </c>
      <c r="E188" s="172">
        <v>1581524.4899999998</v>
      </c>
      <c r="F188" s="118">
        <v>430376.20999999996</v>
      </c>
      <c r="G188" s="118">
        <v>350826.29</v>
      </c>
      <c r="H188" s="118">
        <v>21575.29</v>
      </c>
      <c r="I188" s="118">
        <v>34537.08</v>
      </c>
      <c r="J188" s="118">
        <v>14733.66</v>
      </c>
      <c r="K188" s="118">
        <v>8202.74</v>
      </c>
      <c r="L188" s="118">
        <v>0</v>
      </c>
      <c r="M188" s="118">
        <v>501.15</v>
      </c>
      <c r="N188" s="118">
        <v>70238.3</v>
      </c>
      <c r="O188" s="118">
        <v>35059.660000000003</v>
      </c>
      <c r="P188" s="118">
        <v>27744.010000000002</v>
      </c>
      <c r="Q188" s="118">
        <v>360.25</v>
      </c>
      <c r="R188" s="118">
        <v>384.47</v>
      </c>
      <c r="S188" s="118">
        <v>6689.91</v>
      </c>
      <c r="T188" s="118">
        <v>905804.49999999988</v>
      </c>
      <c r="U188" s="118">
        <v>160738.03000000003</v>
      </c>
      <c r="V188" s="118">
        <v>114880.35</v>
      </c>
      <c r="W188" s="118">
        <v>99050.48000000001</v>
      </c>
      <c r="X188" s="118">
        <v>26426.97</v>
      </c>
      <c r="Y188" s="118">
        <v>7775.32</v>
      </c>
      <c r="Z188" s="118">
        <v>386150.95999999996</v>
      </c>
      <c r="AA188" s="118">
        <v>34385.75</v>
      </c>
      <c r="AB188" s="118">
        <v>0</v>
      </c>
      <c r="AC188" s="118">
        <v>76396.639999999999</v>
      </c>
      <c r="AD188" s="118">
        <v>130378.3</v>
      </c>
      <c r="AE188" s="118">
        <v>130378.3</v>
      </c>
      <c r="AF188" s="118">
        <v>0</v>
      </c>
      <c r="AG188" s="118">
        <v>0</v>
      </c>
      <c r="AH188" s="118">
        <v>0</v>
      </c>
      <c r="AI188" s="118">
        <v>0</v>
      </c>
      <c r="AJ188" s="118">
        <v>0</v>
      </c>
      <c r="AK188" s="118">
        <v>44727.18</v>
      </c>
      <c r="AL188" s="118">
        <v>1066.18</v>
      </c>
      <c r="AM188" s="118">
        <v>43661</v>
      </c>
      <c r="AN188" s="118">
        <v>0</v>
      </c>
      <c r="AO188" s="118">
        <v>0</v>
      </c>
      <c r="AP188" s="118">
        <v>0</v>
      </c>
      <c r="AQ188" s="172">
        <v>1535312.98</v>
      </c>
      <c r="AR188" s="118">
        <v>0</v>
      </c>
      <c r="AS188" s="118">
        <v>0</v>
      </c>
      <c r="AT188" s="118">
        <v>0</v>
      </c>
      <c r="AU188" s="118">
        <v>0</v>
      </c>
      <c r="AV188" s="118">
        <v>1134446.7</v>
      </c>
      <c r="AW188" s="118">
        <v>0</v>
      </c>
      <c r="AX188" s="118">
        <v>5700</v>
      </c>
      <c r="AY188" s="118">
        <v>0</v>
      </c>
      <c r="AZ188" s="118">
        <v>0</v>
      </c>
      <c r="BA188" s="118">
        <v>1128746.7</v>
      </c>
      <c r="BB188" s="118">
        <v>101764.91</v>
      </c>
      <c r="BC188" s="118">
        <v>101764.91</v>
      </c>
      <c r="BD188" s="118">
        <v>299101.37</v>
      </c>
      <c r="BE188" s="118">
        <v>9113.5400000000009</v>
      </c>
      <c r="BF188" s="118">
        <v>0</v>
      </c>
      <c r="BG188" s="118">
        <v>286180.33</v>
      </c>
      <c r="BH188" s="118">
        <v>0</v>
      </c>
      <c r="BI188" s="118">
        <v>3807.5</v>
      </c>
      <c r="BJ188" s="118">
        <v>0</v>
      </c>
      <c r="BK188" s="118">
        <v>0</v>
      </c>
      <c r="BL188" s="118">
        <v>0</v>
      </c>
      <c r="BM188" s="118">
        <v>0</v>
      </c>
      <c r="BN188" s="172">
        <v>2050312.7599999998</v>
      </c>
      <c r="BO188" s="118">
        <v>2050312.7599999998</v>
      </c>
      <c r="BP188" s="118">
        <v>0</v>
      </c>
      <c r="BQ188" s="118">
        <v>0</v>
      </c>
      <c r="BR188" s="118">
        <v>102000.45</v>
      </c>
      <c r="BS188" s="118">
        <v>6792.7</v>
      </c>
      <c r="BT188" s="118">
        <v>1668996.16</v>
      </c>
      <c r="BU188" s="118">
        <v>214021.81</v>
      </c>
      <c r="BV188" s="118">
        <v>6881.13</v>
      </c>
      <c r="BW188" s="118">
        <v>0</v>
      </c>
      <c r="BX188" s="118">
        <v>51620.509999999995</v>
      </c>
      <c r="BY188" s="172">
        <v>149591.56</v>
      </c>
      <c r="BZ188" s="118">
        <v>135029.09</v>
      </c>
      <c r="CA188" s="118">
        <v>134029.09</v>
      </c>
      <c r="CB188" s="118">
        <v>0</v>
      </c>
      <c r="CC188" s="118">
        <v>0</v>
      </c>
      <c r="CD188" s="118">
        <v>0</v>
      </c>
      <c r="CE188" s="118">
        <v>1000</v>
      </c>
      <c r="CF188" s="118">
        <v>0</v>
      </c>
      <c r="CG188" s="118">
        <v>0</v>
      </c>
      <c r="CH188" s="118">
        <v>14562.47</v>
      </c>
      <c r="CI188" s="118">
        <v>0</v>
      </c>
      <c r="CJ188" s="118">
        <v>0</v>
      </c>
      <c r="CK188" s="118">
        <v>0</v>
      </c>
      <c r="CL188" s="118">
        <v>14562.47</v>
      </c>
      <c r="CM188" s="172">
        <v>560974.60000000149</v>
      </c>
      <c r="CN188" s="172">
        <v>685224.83000000101</v>
      </c>
      <c r="CO188" s="172">
        <v>718489.40000000037</v>
      </c>
    </row>
    <row r="189" spans="1:93" ht="12.75" customHeight="1" x14ac:dyDescent="0.25">
      <c r="A189" s="210">
        <v>183</v>
      </c>
      <c r="B189" s="211">
        <v>184</v>
      </c>
      <c r="C189" s="212" t="s">
        <v>246</v>
      </c>
      <c r="D189" s="171">
        <v>2477076.11</v>
      </c>
      <c r="E189" s="171">
        <v>966266.65</v>
      </c>
      <c r="F189" s="117">
        <v>373383.78</v>
      </c>
      <c r="G189" s="117">
        <v>308482.37</v>
      </c>
      <c r="H189" s="117">
        <v>15643.68</v>
      </c>
      <c r="I189" s="117">
        <v>24493.94</v>
      </c>
      <c r="J189" s="117">
        <v>17255.27</v>
      </c>
      <c r="K189" s="117">
        <v>0</v>
      </c>
      <c r="L189" s="117">
        <v>0</v>
      </c>
      <c r="M189" s="117">
        <v>7508.52</v>
      </c>
      <c r="N189" s="117">
        <v>54805.849999999991</v>
      </c>
      <c r="O189" s="117">
        <v>26900.03</v>
      </c>
      <c r="P189" s="117">
        <v>21763.84</v>
      </c>
      <c r="Q189" s="117">
        <v>184.1</v>
      </c>
      <c r="R189" s="117">
        <v>306.92</v>
      </c>
      <c r="S189" s="117">
        <v>5650.96</v>
      </c>
      <c r="T189" s="117">
        <v>510496.20999999996</v>
      </c>
      <c r="U189" s="117">
        <v>50267</v>
      </c>
      <c r="V189" s="117">
        <v>18978.62</v>
      </c>
      <c r="W189" s="117">
        <v>64876.200000000004</v>
      </c>
      <c r="X189" s="117">
        <v>5477.2900000000009</v>
      </c>
      <c r="Y189" s="117">
        <v>942.32</v>
      </c>
      <c r="Z189" s="117">
        <v>149797.50999999998</v>
      </c>
      <c r="AA189" s="117">
        <v>126257.95</v>
      </c>
      <c r="AB189" s="117">
        <v>0</v>
      </c>
      <c r="AC189" s="117">
        <v>93899.319999999978</v>
      </c>
      <c r="AD189" s="117">
        <v>2067.9</v>
      </c>
      <c r="AE189" s="117">
        <v>2067.9</v>
      </c>
      <c r="AF189" s="117">
        <v>0</v>
      </c>
      <c r="AG189" s="117">
        <v>0</v>
      </c>
      <c r="AH189" s="117">
        <v>0</v>
      </c>
      <c r="AI189" s="117">
        <v>0</v>
      </c>
      <c r="AJ189" s="117">
        <v>0</v>
      </c>
      <c r="AK189" s="117">
        <v>25512.91</v>
      </c>
      <c r="AL189" s="117">
        <v>0</v>
      </c>
      <c r="AM189" s="117">
        <v>25066.75</v>
      </c>
      <c r="AN189" s="117">
        <v>446.16</v>
      </c>
      <c r="AO189" s="117">
        <v>0</v>
      </c>
      <c r="AP189" s="117">
        <v>0</v>
      </c>
      <c r="AQ189" s="171">
        <v>815499.53</v>
      </c>
      <c r="AR189" s="117">
        <v>19682.34</v>
      </c>
      <c r="AS189" s="117">
        <v>5626.41</v>
      </c>
      <c r="AT189" s="117">
        <v>0</v>
      </c>
      <c r="AU189" s="117">
        <v>14055.93</v>
      </c>
      <c r="AV189" s="117">
        <v>562077.4</v>
      </c>
      <c r="AW189" s="117">
        <v>0</v>
      </c>
      <c r="AX189" s="117">
        <v>1650</v>
      </c>
      <c r="AY189" s="117">
        <v>27970.28</v>
      </c>
      <c r="AZ189" s="117">
        <v>0</v>
      </c>
      <c r="BA189" s="117">
        <v>532457.12</v>
      </c>
      <c r="BB189" s="117">
        <v>48739.81</v>
      </c>
      <c r="BC189" s="117">
        <v>48739.81</v>
      </c>
      <c r="BD189" s="117">
        <v>184999.98</v>
      </c>
      <c r="BE189" s="117">
        <v>9113.5400000000009</v>
      </c>
      <c r="BF189" s="117">
        <v>1453.72</v>
      </c>
      <c r="BG189" s="117">
        <v>166049.76</v>
      </c>
      <c r="BH189" s="117">
        <v>8382.9599999999991</v>
      </c>
      <c r="BI189" s="117">
        <v>0</v>
      </c>
      <c r="BJ189" s="117">
        <v>0</v>
      </c>
      <c r="BK189" s="117">
        <v>0</v>
      </c>
      <c r="BL189" s="117">
        <v>0</v>
      </c>
      <c r="BM189" s="117">
        <v>0</v>
      </c>
      <c r="BN189" s="171">
        <v>564670.13</v>
      </c>
      <c r="BO189" s="117">
        <v>564670.13</v>
      </c>
      <c r="BP189" s="117">
        <v>0</v>
      </c>
      <c r="BQ189" s="117">
        <v>0</v>
      </c>
      <c r="BR189" s="117">
        <v>43252.86</v>
      </c>
      <c r="BS189" s="117">
        <v>0</v>
      </c>
      <c r="BT189" s="117">
        <v>438728.32</v>
      </c>
      <c r="BU189" s="117">
        <v>4861.95</v>
      </c>
      <c r="BV189" s="117">
        <v>1140</v>
      </c>
      <c r="BW189" s="117">
        <v>0</v>
      </c>
      <c r="BX189" s="117">
        <v>76687</v>
      </c>
      <c r="BY189" s="171">
        <v>130639.8</v>
      </c>
      <c r="BZ189" s="117">
        <v>122589.64</v>
      </c>
      <c r="CA189" s="117">
        <v>121213.39</v>
      </c>
      <c r="CB189" s="117">
        <v>1376.25</v>
      </c>
      <c r="CC189" s="117">
        <v>0</v>
      </c>
      <c r="CD189" s="117">
        <v>0</v>
      </c>
      <c r="CE189" s="117">
        <v>0</v>
      </c>
      <c r="CF189" s="117">
        <v>0</v>
      </c>
      <c r="CG189" s="117">
        <v>0</v>
      </c>
      <c r="CH189" s="117">
        <v>8050.16</v>
      </c>
      <c r="CI189" s="117">
        <v>0</v>
      </c>
      <c r="CJ189" s="117">
        <v>0</v>
      </c>
      <c r="CK189" s="117">
        <v>0</v>
      </c>
      <c r="CL189" s="117">
        <v>8050.16</v>
      </c>
      <c r="CM189" s="171">
        <v>265206.05000000028</v>
      </c>
      <c r="CN189" s="171">
        <v>265980.55000000028</v>
      </c>
      <c r="CO189" s="171">
        <v>173877.50000000012</v>
      </c>
    </row>
    <row r="190" spans="1:93" ht="12.75" customHeight="1" x14ac:dyDescent="0.25">
      <c r="A190" s="214">
        <v>184</v>
      </c>
      <c r="B190" s="215">
        <v>10</v>
      </c>
      <c r="C190" s="213" t="s">
        <v>247</v>
      </c>
      <c r="D190" s="172">
        <v>10795004.210000001</v>
      </c>
      <c r="E190" s="172">
        <v>1676446.8299999998</v>
      </c>
      <c r="F190" s="118">
        <v>492497.5799999999</v>
      </c>
      <c r="G190" s="118">
        <v>395886.66999999993</v>
      </c>
      <c r="H190" s="118">
        <v>29024.93</v>
      </c>
      <c r="I190" s="118">
        <v>34084.409999999996</v>
      </c>
      <c r="J190" s="118">
        <v>28355.200000000001</v>
      </c>
      <c r="K190" s="118">
        <v>4913.95</v>
      </c>
      <c r="L190" s="118">
        <v>0</v>
      </c>
      <c r="M190" s="118">
        <v>232.42</v>
      </c>
      <c r="N190" s="118">
        <v>78643.69</v>
      </c>
      <c r="O190" s="118">
        <v>39077.279999999999</v>
      </c>
      <c r="P190" s="118">
        <v>31591.550000000003</v>
      </c>
      <c r="Q190" s="118">
        <v>266.95999999999998</v>
      </c>
      <c r="R190" s="118">
        <v>444.68</v>
      </c>
      <c r="S190" s="118">
        <v>7263.22</v>
      </c>
      <c r="T190" s="118">
        <v>1065786.0899999999</v>
      </c>
      <c r="U190" s="118">
        <v>83870.97</v>
      </c>
      <c r="V190" s="118">
        <v>95143.5</v>
      </c>
      <c r="W190" s="118">
        <v>430929.67000000004</v>
      </c>
      <c r="X190" s="118">
        <v>29132.199999999997</v>
      </c>
      <c r="Y190" s="118">
        <v>1214.51</v>
      </c>
      <c r="Z190" s="118">
        <v>129654.91</v>
      </c>
      <c r="AA190" s="118">
        <v>4245.6000000000004</v>
      </c>
      <c r="AB190" s="118">
        <v>2711.44</v>
      </c>
      <c r="AC190" s="118">
        <v>288883.28999999998</v>
      </c>
      <c r="AD190" s="118">
        <v>21230.25</v>
      </c>
      <c r="AE190" s="118">
        <v>21230.25</v>
      </c>
      <c r="AF190" s="118">
        <v>0</v>
      </c>
      <c r="AG190" s="118">
        <v>0</v>
      </c>
      <c r="AH190" s="118">
        <v>0</v>
      </c>
      <c r="AI190" s="118">
        <v>0</v>
      </c>
      <c r="AJ190" s="118">
        <v>0</v>
      </c>
      <c r="AK190" s="118">
        <v>18289.22</v>
      </c>
      <c r="AL190" s="118">
        <v>0</v>
      </c>
      <c r="AM190" s="118">
        <v>6000</v>
      </c>
      <c r="AN190" s="118">
        <v>0</v>
      </c>
      <c r="AO190" s="118">
        <v>12289.22</v>
      </c>
      <c r="AP190" s="118">
        <v>0</v>
      </c>
      <c r="AQ190" s="172">
        <v>1832762.97</v>
      </c>
      <c r="AR190" s="118">
        <v>259743.81</v>
      </c>
      <c r="AS190" s="118">
        <v>205643.03</v>
      </c>
      <c r="AT190" s="118">
        <v>0</v>
      </c>
      <c r="AU190" s="118">
        <v>54100.78</v>
      </c>
      <c r="AV190" s="118">
        <v>886651.02</v>
      </c>
      <c r="AW190" s="118">
        <v>0</v>
      </c>
      <c r="AX190" s="118">
        <v>9500</v>
      </c>
      <c r="AY190" s="118">
        <v>21926.06</v>
      </c>
      <c r="AZ190" s="118">
        <v>0</v>
      </c>
      <c r="BA190" s="118">
        <v>855224.96</v>
      </c>
      <c r="BB190" s="118">
        <v>179952.88</v>
      </c>
      <c r="BC190" s="118">
        <v>179952.88</v>
      </c>
      <c r="BD190" s="118">
        <v>506415.25999999995</v>
      </c>
      <c r="BE190" s="118">
        <v>8481.16</v>
      </c>
      <c r="BF190" s="118">
        <v>0</v>
      </c>
      <c r="BG190" s="118">
        <v>497934.1</v>
      </c>
      <c r="BH190" s="118">
        <v>0</v>
      </c>
      <c r="BI190" s="118">
        <v>0</v>
      </c>
      <c r="BJ190" s="118">
        <v>0</v>
      </c>
      <c r="BK190" s="118">
        <v>0</v>
      </c>
      <c r="BL190" s="118">
        <v>0</v>
      </c>
      <c r="BM190" s="118">
        <v>0</v>
      </c>
      <c r="BN190" s="172">
        <v>7233164.6400000006</v>
      </c>
      <c r="BO190" s="118">
        <v>7233164.6400000006</v>
      </c>
      <c r="BP190" s="118">
        <v>0</v>
      </c>
      <c r="BQ190" s="118">
        <v>0</v>
      </c>
      <c r="BR190" s="118">
        <v>308072.73</v>
      </c>
      <c r="BS190" s="118">
        <v>0</v>
      </c>
      <c r="BT190" s="118">
        <v>6443172.8100000005</v>
      </c>
      <c r="BU190" s="118">
        <v>15482.55</v>
      </c>
      <c r="BV190" s="118">
        <v>129061.59</v>
      </c>
      <c r="BW190" s="118">
        <v>572.1</v>
      </c>
      <c r="BX190" s="118">
        <v>336802.86</v>
      </c>
      <c r="BY190" s="172">
        <v>52629.77</v>
      </c>
      <c r="BZ190" s="118">
        <v>52629.77</v>
      </c>
      <c r="CA190" s="118">
        <v>52629.77</v>
      </c>
      <c r="CB190" s="118">
        <v>0</v>
      </c>
      <c r="CC190" s="118">
        <v>0</v>
      </c>
      <c r="CD190" s="118">
        <v>0</v>
      </c>
      <c r="CE190" s="118">
        <v>0</v>
      </c>
      <c r="CF190" s="118">
        <v>0</v>
      </c>
      <c r="CG190" s="118">
        <v>0</v>
      </c>
      <c r="CH190" s="118">
        <v>0</v>
      </c>
      <c r="CI190" s="118">
        <v>0</v>
      </c>
      <c r="CJ190" s="118">
        <v>0</v>
      </c>
      <c r="CK190" s="118">
        <v>0</v>
      </c>
      <c r="CL190" s="118">
        <v>0</v>
      </c>
      <c r="CM190" s="172">
        <v>-696117.31000000052</v>
      </c>
      <c r="CN190" s="172">
        <v>-698088.78000000119</v>
      </c>
      <c r="CO190" s="172">
        <v>371867.13000000059</v>
      </c>
    </row>
    <row r="191" spans="1:93" ht="12.75" customHeight="1" x14ac:dyDescent="0.25">
      <c r="A191" s="214">
        <v>185</v>
      </c>
      <c r="B191" s="215">
        <v>128</v>
      </c>
      <c r="C191" s="213" t="s">
        <v>248</v>
      </c>
      <c r="D191" s="172">
        <v>16953658.98</v>
      </c>
      <c r="E191" s="172">
        <v>3959067.3200000003</v>
      </c>
      <c r="F191" s="118">
        <v>850965.07</v>
      </c>
      <c r="G191" s="118">
        <v>730791.84</v>
      </c>
      <c r="H191" s="118">
        <v>33092.400000000001</v>
      </c>
      <c r="I191" s="118">
        <v>55366.59</v>
      </c>
      <c r="J191" s="118">
        <v>21689.89</v>
      </c>
      <c r="K191" s="118">
        <v>0</v>
      </c>
      <c r="L191" s="118">
        <v>0</v>
      </c>
      <c r="M191" s="118">
        <v>10024.35</v>
      </c>
      <c r="N191" s="118">
        <v>129912.00999999998</v>
      </c>
      <c r="O191" s="118">
        <v>62580.87</v>
      </c>
      <c r="P191" s="118">
        <v>53577.279999999999</v>
      </c>
      <c r="Q191" s="118">
        <v>528.67999999999995</v>
      </c>
      <c r="R191" s="118">
        <v>755.67</v>
      </c>
      <c r="S191" s="118">
        <v>12469.51</v>
      </c>
      <c r="T191" s="118">
        <v>2738101.7</v>
      </c>
      <c r="U191" s="118">
        <v>285589.52</v>
      </c>
      <c r="V191" s="118">
        <v>31674.39</v>
      </c>
      <c r="W191" s="118">
        <v>395928.91</v>
      </c>
      <c r="X191" s="118">
        <v>17759.47</v>
      </c>
      <c r="Y191" s="118">
        <v>11039.01</v>
      </c>
      <c r="Z191" s="118">
        <v>1464700.9800000002</v>
      </c>
      <c r="AA191" s="118">
        <v>22772.48</v>
      </c>
      <c r="AB191" s="118">
        <v>19200</v>
      </c>
      <c r="AC191" s="118">
        <v>489436.94</v>
      </c>
      <c r="AD191" s="118">
        <v>5088.54</v>
      </c>
      <c r="AE191" s="118">
        <v>5088.54</v>
      </c>
      <c r="AF191" s="118">
        <v>0</v>
      </c>
      <c r="AG191" s="118">
        <v>0</v>
      </c>
      <c r="AH191" s="118">
        <v>0</v>
      </c>
      <c r="AI191" s="118">
        <v>0</v>
      </c>
      <c r="AJ191" s="118">
        <v>0</v>
      </c>
      <c r="AK191" s="118">
        <v>235000</v>
      </c>
      <c r="AL191" s="118">
        <v>0</v>
      </c>
      <c r="AM191" s="118">
        <v>235000</v>
      </c>
      <c r="AN191" s="118">
        <v>0</v>
      </c>
      <c r="AO191" s="118">
        <v>0</v>
      </c>
      <c r="AP191" s="118">
        <v>0</v>
      </c>
      <c r="AQ191" s="172">
        <v>6347395.4100000001</v>
      </c>
      <c r="AR191" s="118">
        <v>231681.13</v>
      </c>
      <c r="AS191" s="118">
        <v>0</v>
      </c>
      <c r="AT191" s="118">
        <v>0</v>
      </c>
      <c r="AU191" s="118">
        <v>231681.13</v>
      </c>
      <c r="AV191" s="118">
        <v>2840825.7699999996</v>
      </c>
      <c r="AW191" s="118">
        <v>0</v>
      </c>
      <c r="AX191" s="118">
        <v>23625</v>
      </c>
      <c r="AY191" s="118">
        <v>0</v>
      </c>
      <c r="AZ191" s="118">
        <v>0</v>
      </c>
      <c r="BA191" s="118">
        <v>2817200.7699999996</v>
      </c>
      <c r="BB191" s="118">
        <v>415622.21</v>
      </c>
      <c r="BC191" s="118">
        <v>415622.21</v>
      </c>
      <c r="BD191" s="118">
        <v>2859266.3000000003</v>
      </c>
      <c r="BE191" s="118">
        <v>98976.26</v>
      </c>
      <c r="BF191" s="118">
        <v>28652.36</v>
      </c>
      <c r="BG191" s="118">
        <v>2728534.75</v>
      </c>
      <c r="BH191" s="118">
        <v>3102.93</v>
      </c>
      <c r="BI191" s="118">
        <v>0</v>
      </c>
      <c r="BJ191" s="118">
        <v>0</v>
      </c>
      <c r="BK191" s="118">
        <v>0</v>
      </c>
      <c r="BL191" s="118">
        <v>0</v>
      </c>
      <c r="BM191" s="118">
        <v>0</v>
      </c>
      <c r="BN191" s="172">
        <v>6037112.2600000007</v>
      </c>
      <c r="BO191" s="118">
        <v>6037112.2600000007</v>
      </c>
      <c r="BP191" s="118">
        <v>45000</v>
      </c>
      <c r="BQ191" s="118">
        <v>0</v>
      </c>
      <c r="BR191" s="118">
        <v>153820.07</v>
      </c>
      <c r="BS191" s="118">
        <v>5198.96</v>
      </c>
      <c r="BT191" s="118">
        <v>2316053.91</v>
      </c>
      <c r="BU191" s="118">
        <v>2489668.21</v>
      </c>
      <c r="BV191" s="118">
        <v>283591.62</v>
      </c>
      <c r="BW191" s="118">
        <v>1603.57</v>
      </c>
      <c r="BX191" s="118">
        <v>742175.91999999993</v>
      </c>
      <c r="BY191" s="172">
        <v>610083.99</v>
      </c>
      <c r="BZ191" s="118">
        <v>127271.73</v>
      </c>
      <c r="CA191" s="118">
        <v>127271.73</v>
      </c>
      <c r="CB191" s="118">
        <v>0</v>
      </c>
      <c r="CC191" s="118">
        <v>0</v>
      </c>
      <c r="CD191" s="118">
        <v>0</v>
      </c>
      <c r="CE191" s="118">
        <v>0</v>
      </c>
      <c r="CF191" s="118">
        <v>0</v>
      </c>
      <c r="CG191" s="118">
        <v>0</v>
      </c>
      <c r="CH191" s="118">
        <v>482812.26</v>
      </c>
      <c r="CI191" s="118">
        <v>0</v>
      </c>
      <c r="CJ191" s="118">
        <v>0</v>
      </c>
      <c r="CK191" s="118">
        <v>0</v>
      </c>
      <c r="CL191" s="118">
        <v>482812.26</v>
      </c>
      <c r="CM191" s="172">
        <v>1544628.2799999975</v>
      </c>
      <c r="CN191" s="172">
        <v>1488182.8899999969</v>
      </c>
      <c r="CO191" s="172">
        <v>3527390.3199999984</v>
      </c>
    </row>
    <row r="192" spans="1:93" ht="12.75" customHeight="1" x14ac:dyDescent="0.25">
      <c r="A192" s="214">
        <v>186</v>
      </c>
      <c r="B192" s="215">
        <v>129</v>
      </c>
      <c r="C192" s="213" t="s">
        <v>249</v>
      </c>
      <c r="D192" s="172">
        <v>18831242.759999998</v>
      </c>
      <c r="E192" s="172">
        <v>5432161.9400000004</v>
      </c>
      <c r="F192" s="118">
        <v>1272445.83</v>
      </c>
      <c r="G192" s="118">
        <v>1069547.9100000001</v>
      </c>
      <c r="H192" s="118">
        <v>57194.94</v>
      </c>
      <c r="I192" s="118">
        <v>81386.75</v>
      </c>
      <c r="J192" s="118">
        <v>57627.44</v>
      </c>
      <c r="K192" s="118">
        <v>4274.99</v>
      </c>
      <c r="L192" s="118">
        <v>0</v>
      </c>
      <c r="M192" s="118">
        <v>2413.8000000000002</v>
      </c>
      <c r="N192" s="118">
        <v>202229.53000000003</v>
      </c>
      <c r="O192" s="118">
        <v>98723.79</v>
      </c>
      <c r="P192" s="118">
        <v>80837.72</v>
      </c>
      <c r="Q192" s="118">
        <v>859.5</v>
      </c>
      <c r="R192" s="118">
        <v>1138.51</v>
      </c>
      <c r="S192" s="118">
        <v>20670.009999999998</v>
      </c>
      <c r="T192" s="118">
        <v>3624305.7500000005</v>
      </c>
      <c r="U192" s="118">
        <v>706663.16</v>
      </c>
      <c r="V192" s="118">
        <v>197973.18000000002</v>
      </c>
      <c r="W192" s="118">
        <v>418249.79</v>
      </c>
      <c r="X192" s="118">
        <v>23479.59</v>
      </c>
      <c r="Y192" s="118">
        <v>5420.1799999999994</v>
      </c>
      <c r="Z192" s="118">
        <v>1651079.6500000001</v>
      </c>
      <c r="AA192" s="118">
        <v>68137.440000000002</v>
      </c>
      <c r="AB192" s="118">
        <v>391.99</v>
      </c>
      <c r="AC192" s="118">
        <v>552910.77</v>
      </c>
      <c r="AD192" s="118">
        <v>91729.83</v>
      </c>
      <c r="AE192" s="118">
        <v>91729.83</v>
      </c>
      <c r="AF192" s="118">
        <v>0</v>
      </c>
      <c r="AG192" s="118">
        <v>0</v>
      </c>
      <c r="AH192" s="118">
        <v>0</v>
      </c>
      <c r="AI192" s="118">
        <v>0</v>
      </c>
      <c r="AJ192" s="118">
        <v>0</v>
      </c>
      <c r="AK192" s="118">
        <v>241451</v>
      </c>
      <c r="AL192" s="118">
        <v>0</v>
      </c>
      <c r="AM192" s="118">
        <v>241451</v>
      </c>
      <c r="AN192" s="118">
        <v>0</v>
      </c>
      <c r="AO192" s="118">
        <v>0</v>
      </c>
      <c r="AP192" s="118">
        <v>0</v>
      </c>
      <c r="AQ192" s="172">
        <v>6948685.0999999996</v>
      </c>
      <c r="AR192" s="118">
        <v>43063.53</v>
      </c>
      <c r="AS192" s="118">
        <v>0</v>
      </c>
      <c r="AT192" s="118">
        <v>0</v>
      </c>
      <c r="AU192" s="118">
        <v>43063.53</v>
      </c>
      <c r="AV192" s="118">
        <v>4096761.24</v>
      </c>
      <c r="AW192" s="118">
        <v>0</v>
      </c>
      <c r="AX192" s="118">
        <v>0</v>
      </c>
      <c r="AY192" s="118">
        <v>126204.74</v>
      </c>
      <c r="AZ192" s="118">
        <v>0</v>
      </c>
      <c r="BA192" s="118">
        <v>3970556.5</v>
      </c>
      <c r="BB192" s="118">
        <v>446394.66</v>
      </c>
      <c r="BC192" s="118">
        <v>446394.66</v>
      </c>
      <c r="BD192" s="118">
        <v>2362465.6700000004</v>
      </c>
      <c r="BE192" s="118">
        <v>0</v>
      </c>
      <c r="BF192" s="118">
        <v>0</v>
      </c>
      <c r="BG192" s="118">
        <v>2111724.5900000003</v>
      </c>
      <c r="BH192" s="118">
        <v>250741.08</v>
      </c>
      <c r="BI192" s="118">
        <v>0</v>
      </c>
      <c r="BJ192" s="118">
        <v>0</v>
      </c>
      <c r="BK192" s="118">
        <v>0</v>
      </c>
      <c r="BL192" s="118">
        <v>0</v>
      </c>
      <c r="BM192" s="118">
        <v>0</v>
      </c>
      <c r="BN192" s="172">
        <v>6116317.7499999991</v>
      </c>
      <c r="BO192" s="118">
        <v>6116317.7499999991</v>
      </c>
      <c r="BP192" s="118">
        <v>330440</v>
      </c>
      <c r="BQ192" s="118">
        <v>29800</v>
      </c>
      <c r="BR192" s="118">
        <v>125242.73</v>
      </c>
      <c r="BS192" s="118">
        <v>29026.09</v>
      </c>
      <c r="BT192" s="118">
        <v>2274173.23</v>
      </c>
      <c r="BU192" s="118">
        <v>2229074.5</v>
      </c>
      <c r="BV192" s="118">
        <v>231139.39</v>
      </c>
      <c r="BW192" s="118">
        <v>1339.56</v>
      </c>
      <c r="BX192" s="118">
        <v>866082.25</v>
      </c>
      <c r="BY192" s="172">
        <v>334077.96999999997</v>
      </c>
      <c r="BZ192" s="118">
        <v>276635.06</v>
      </c>
      <c r="CA192" s="118">
        <v>0</v>
      </c>
      <c r="CB192" s="118">
        <v>0</v>
      </c>
      <c r="CC192" s="118">
        <v>0</v>
      </c>
      <c r="CD192" s="118">
        <v>0</v>
      </c>
      <c r="CE192" s="118">
        <v>0</v>
      </c>
      <c r="CF192" s="118">
        <v>276635.06</v>
      </c>
      <c r="CG192" s="118">
        <v>0</v>
      </c>
      <c r="CH192" s="118">
        <v>57442.91</v>
      </c>
      <c r="CI192" s="118">
        <v>0</v>
      </c>
      <c r="CJ192" s="118">
        <v>0</v>
      </c>
      <c r="CK192" s="118">
        <v>0</v>
      </c>
      <c r="CL192" s="118">
        <v>57442.91</v>
      </c>
      <c r="CM192" s="172">
        <v>-6061.4899999983609</v>
      </c>
      <c r="CN192" s="172">
        <v>30890.429999999702</v>
      </c>
      <c r="CO192" s="172">
        <v>3385188.3899999987</v>
      </c>
    </row>
    <row r="193" spans="1:93" ht="12.75" customHeight="1" x14ac:dyDescent="0.25">
      <c r="A193" s="214">
        <v>187</v>
      </c>
      <c r="B193" s="215">
        <v>130</v>
      </c>
      <c r="C193" s="213" t="s">
        <v>250</v>
      </c>
      <c r="D193" s="172">
        <v>17472830.990000002</v>
      </c>
      <c r="E193" s="172">
        <v>3488093.08</v>
      </c>
      <c r="F193" s="118">
        <v>849608.04</v>
      </c>
      <c r="G193" s="118">
        <v>693134.03</v>
      </c>
      <c r="H193" s="118">
        <v>32615.16</v>
      </c>
      <c r="I193" s="118">
        <v>58267.83</v>
      </c>
      <c r="J193" s="118">
        <v>37775.26</v>
      </c>
      <c r="K193" s="118">
        <v>3890.09</v>
      </c>
      <c r="L193" s="118">
        <v>0</v>
      </c>
      <c r="M193" s="118">
        <v>23925.67</v>
      </c>
      <c r="N193" s="118">
        <v>131060.33</v>
      </c>
      <c r="O193" s="118">
        <v>65897.429999999993</v>
      </c>
      <c r="P193" s="118">
        <v>52915.44</v>
      </c>
      <c r="Q193" s="118">
        <v>680.14</v>
      </c>
      <c r="R193" s="118">
        <v>744.99</v>
      </c>
      <c r="S193" s="118">
        <v>10822.33</v>
      </c>
      <c r="T193" s="118">
        <v>2321907.64</v>
      </c>
      <c r="U193" s="118">
        <v>97712.630000000019</v>
      </c>
      <c r="V193" s="118">
        <v>0</v>
      </c>
      <c r="W193" s="118">
        <v>198481.34000000003</v>
      </c>
      <c r="X193" s="118">
        <v>6007.65</v>
      </c>
      <c r="Y193" s="118">
        <v>1046.69</v>
      </c>
      <c r="Z193" s="118">
        <v>964184.88</v>
      </c>
      <c r="AA193" s="118">
        <v>33388.759999999995</v>
      </c>
      <c r="AB193" s="118">
        <v>2043.3</v>
      </c>
      <c r="AC193" s="118">
        <v>1019042.39</v>
      </c>
      <c r="AD193" s="118">
        <v>170517.06999999998</v>
      </c>
      <c r="AE193" s="118">
        <v>157250.57999999999</v>
      </c>
      <c r="AF193" s="118">
        <v>0</v>
      </c>
      <c r="AG193" s="118">
        <v>13266.49</v>
      </c>
      <c r="AH193" s="118">
        <v>0</v>
      </c>
      <c r="AI193" s="118">
        <v>0</v>
      </c>
      <c r="AJ193" s="118">
        <v>0</v>
      </c>
      <c r="AK193" s="118">
        <v>15000</v>
      </c>
      <c r="AL193" s="118">
        <v>0</v>
      </c>
      <c r="AM193" s="118">
        <v>15000</v>
      </c>
      <c r="AN193" s="118">
        <v>0</v>
      </c>
      <c r="AO193" s="118">
        <v>0</v>
      </c>
      <c r="AP193" s="118">
        <v>0</v>
      </c>
      <c r="AQ193" s="172">
        <v>6498254.7400000002</v>
      </c>
      <c r="AR193" s="118">
        <v>85259.069999999992</v>
      </c>
      <c r="AS193" s="118">
        <v>0</v>
      </c>
      <c r="AT193" s="118">
        <v>0</v>
      </c>
      <c r="AU193" s="118">
        <v>85259.069999999992</v>
      </c>
      <c r="AV193" s="118">
        <v>4135339.3</v>
      </c>
      <c r="AW193" s="118">
        <v>0</v>
      </c>
      <c r="AX193" s="118">
        <v>35977</v>
      </c>
      <c r="AY193" s="118">
        <v>8867.6200000000008</v>
      </c>
      <c r="AZ193" s="118">
        <v>34900</v>
      </c>
      <c r="BA193" s="118">
        <v>4055594.6799999997</v>
      </c>
      <c r="BB193" s="118">
        <v>659459.93999999994</v>
      </c>
      <c r="BC193" s="118">
        <v>659459.93999999994</v>
      </c>
      <c r="BD193" s="118">
        <v>1618196.43</v>
      </c>
      <c r="BE193" s="118">
        <v>208718.01</v>
      </c>
      <c r="BF193" s="118">
        <v>26216.07</v>
      </c>
      <c r="BG193" s="118">
        <v>1345857.16</v>
      </c>
      <c r="BH193" s="118">
        <v>37405.19</v>
      </c>
      <c r="BI193" s="118">
        <v>0</v>
      </c>
      <c r="BJ193" s="118">
        <v>0</v>
      </c>
      <c r="BK193" s="118">
        <v>0</v>
      </c>
      <c r="BL193" s="118">
        <v>0</v>
      </c>
      <c r="BM193" s="118">
        <v>0</v>
      </c>
      <c r="BN193" s="172">
        <v>7008075.3499999996</v>
      </c>
      <c r="BO193" s="118">
        <v>7008075.3499999996</v>
      </c>
      <c r="BP193" s="118">
        <v>0</v>
      </c>
      <c r="BQ193" s="118">
        <v>0</v>
      </c>
      <c r="BR193" s="118">
        <v>557779.21</v>
      </c>
      <c r="BS193" s="118">
        <v>0</v>
      </c>
      <c r="BT193" s="118">
        <v>4898358.75</v>
      </c>
      <c r="BU193" s="118">
        <v>669029.25</v>
      </c>
      <c r="BV193" s="118">
        <v>487695.26</v>
      </c>
      <c r="BW193" s="118">
        <v>0</v>
      </c>
      <c r="BX193" s="118">
        <v>395212.88</v>
      </c>
      <c r="BY193" s="172">
        <v>478407.81999999995</v>
      </c>
      <c r="BZ193" s="118">
        <v>282080.67</v>
      </c>
      <c r="CA193" s="118">
        <v>282080.67</v>
      </c>
      <c r="CB193" s="118">
        <v>0</v>
      </c>
      <c r="CC193" s="118">
        <v>0</v>
      </c>
      <c r="CD193" s="118">
        <v>0</v>
      </c>
      <c r="CE193" s="118">
        <v>0</v>
      </c>
      <c r="CF193" s="118">
        <v>0</v>
      </c>
      <c r="CG193" s="118">
        <v>0</v>
      </c>
      <c r="CH193" s="118">
        <v>196327.15</v>
      </c>
      <c r="CI193" s="118">
        <v>0</v>
      </c>
      <c r="CJ193" s="118">
        <v>0</v>
      </c>
      <c r="CK193" s="118">
        <v>0</v>
      </c>
      <c r="CL193" s="118">
        <v>196327.15</v>
      </c>
      <c r="CM193" s="172">
        <v>-1406637.7800000031</v>
      </c>
      <c r="CN193" s="172">
        <v>-1335410.8700000029</v>
      </c>
      <c r="CO193" s="172">
        <v>4167940.4399999976</v>
      </c>
    </row>
    <row r="194" spans="1:93" ht="12.75" customHeight="1" x14ac:dyDescent="0.25">
      <c r="A194" s="214">
        <v>188</v>
      </c>
      <c r="B194" s="215">
        <v>185</v>
      </c>
      <c r="C194" s="213" t="s">
        <v>251</v>
      </c>
      <c r="D194" s="172">
        <v>1630387.3100000003</v>
      </c>
      <c r="E194" s="172">
        <v>752824.28</v>
      </c>
      <c r="F194" s="118">
        <v>190647.76</v>
      </c>
      <c r="G194" s="118">
        <v>149290.48000000001</v>
      </c>
      <c r="H194" s="118">
        <v>9510.8799999999992</v>
      </c>
      <c r="I194" s="118">
        <v>15977.73</v>
      </c>
      <c r="J194" s="118">
        <v>4050.56</v>
      </c>
      <c r="K194" s="118">
        <v>0</v>
      </c>
      <c r="L194" s="118">
        <v>0</v>
      </c>
      <c r="M194" s="118">
        <v>11818.11</v>
      </c>
      <c r="N194" s="118">
        <v>27668.74</v>
      </c>
      <c r="O194" s="118">
        <v>11962.2</v>
      </c>
      <c r="P194" s="118">
        <v>12123.52</v>
      </c>
      <c r="Q194" s="118">
        <v>116.46</v>
      </c>
      <c r="R194" s="118">
        <v>169.29</v>
      </c>
      <c r="S194" s="118">
        <v>3297.27</v>
      </c>
      <c r="T194" s="118">
        <v>532035.29</v>
      </c>
      <c r="U194" s="118">
        <v>33340.239999999998</v>
      </c>
      <c r="V194" s="118">
        <v>67204.02</v>
      </c>
      <c r="W194" s="118">
        <v>64071.22</v>
      </c>
      <c r="X194" s="118">
        <v>6440.8600000000006</v>
      </c>
      <c r="Y194" s="118">
        <v>2970.68</v>
      </c>
      <c r="Z194" s="118">
        <v>218838.6</v>
      </c>
      <c r="AA194" s="118">
        <v>0</v>
      </c>
      <c r="AB194" s="118">
        <v>644.09</v>
      </c>
      <c r="AC194" s="118">
        <v>138525.58000000002</v>
      </c>
      <c r="AD194" s="118">
        <v>2472.4899999999998</v>
      </c>
      <c r="AE194" s="118">
        <v>2472.4899999999998</v>
      </c>
      <c r="AF194" s="118">
        <v>0</v>
      </c>
      <c r="AG194" s="118">
        <v>0</v>
      </c>
      <c r="AH194" s="118">
        <v>0</v>
      </c>
      <c r="AI194" s="118">
        <v>0</v>
      </c>
      <c r="AJ194" s="118">
        <v>0</v>
      </c>
      <c r="AK194" s="118">
        <v>0</v>
      </c>
      <c r="AL194" s="118">
        <v>0</v>
      </c>
      <c r="AM194" s="118">
        <v>0</v>
      </c>
      <c r="AN194" s="118">
        <v>0</v>
      </c>
      <c r="AO194" s="118">
        <v>0</v>
      </c>
      <c r="AP194" s="118">
        <v>0</v>
      </c>
      <c r="AQ194" s="172">
        <v>521709.61000000004</v>
      </c>
      <c r="AR194" s="118">
        <v>29156.880000000001</v>
      </c>
      <c r="AS194" s="118">
        <v>29156.880000000001</v>
      </c>
      <c r="AT194" s="118">
        <v>0</v>
      </c>
      <c r="AU194" s="118">
        <v>0</v>
      </c>
      <c r="AV194" s="118">
        <v>373057.59</v>
      </c>
      <c r="AW194" s="118">
        <v>0</v>
      </c>
      <c r="AX194" s="118">
        <v>2111.96</v>
      </c>
      <c r="AY194" s="118">
        <v>0</v>
      </c>
      <c r="AZ194" s="118">
        <v>0</v>
      </c>
      <c r="BA194" s="118">
        <v>370945.63</v>
      </c>
      <c r="BB194" s="118">
        <v>19379.580000000002</v>
      </c>
      <c r="BC194" s="118">
        <v>19379.580000000002</v>
      </c>
      <c r="BD194" s="118">
        <v>100115.56</v>
      </c>
      <c r="BE194" s="118">
        <v>26091.71</v>
      </c>
      <c r="BF194" s="118">
        <v>153.5</v>
      </c>
      <c r="BG194" s="118">
        <v>72422.409999999989</v>
      </c>
      <c r="BH194" s="118">
        <v>1447.94</v>
      </c>
      <c r="BI194" s="118">
        <v>0</v>
      </c>
      <c r="BJ194" s="118">
        <v>0</v>
      </c>
      <c r="BK194" s="118">
        <v>0</v>
      </c>
      <c r="BL194" s="118">
        <v>0</v>
      </c>
      <c r="BM194" s="118">
        <v>0</v>
      </c>
      <c r="BN194" s="172">
        <v>322400.56</v>
      </c>
      <c r="BO194" s="118">
        <v>322400.56</v>
      </c>
      <c r="BP194" s="118">
        <v>0</v>
      </c>
      <c r="BQ194" s="118">
        <v>0</v>
      </c>
      <c r="BR194" s="118">
        <v>57854.59</v>
      </c>
      <c r="BS194" s="118">
        <v>0</v>
      </c>
      <c r="BT194" s="118">
        <v>228791.67</v>
      </c>
      <c r="BU194" s="118">
        <v>0</v>
      </c>
      <c r="BV194" s="118">
        <v>22487.3</v>
      </c>
      <c r="BW194" s="118">
        <v>1769</v>
      </c>
      <c r="BX194" s="118">
        <v>11498</v>
      </c>
      <c r="BY194" s="172">
        <v>33452.86</v>
      </c>
      <c r="BZ194" s="118">
        <v>12159.3</v>
      </c>
      <c r="CA194" s="118">
        <v>0</v>
      </c>
      <c r="CB194" s="118">
        <v>0</v>
      </c>
      <c r="CC194" s="118">
        <v>0</v>
      </c>
      <c r="CD194" s="118">
        <v>0</v>
      </c>
      <c r="CE194" s="118">
        <v>4800</v>
      </c>
      <c r="CF194" s="118">
        <v>7359.3</v>
      </c>
      <c r="CG194" s="118">
        <v>0</v>
      </c>
      <c r="CH194" s="118">
        <v>21293.559999999998</v>
      </c>
      <c r="CI194" s="118">
        <v>983.44</v>
      </c>
      <c r="CJ194" s="118">
        <v>0</v>
      </c>
      <c r="CK194" s="118">
        <v>0</v>
      </c>
      <c r="CL194" s="118">
        <v>20310.12</v>
      </c>
      <c r="CM194" s="172">
        <v>442407.09999999986</v>
      </c>
      <c r="CN194" s="172">
        <v>435094.83999999985</v>
      </c>
      <c r="CO194" s="172">
        <v>130224.56999999989</v>
      </c>
    </row>
    <row r="195" spans="1:93" ht="12.75" customHeight="1" x14ac:dyDescent="0.25">
      <c r="A195" s="214">
        <v>189</v>
      </c>
      <c r="B195" s="215">
        <v>186</v>
      </c>
      <c r="C195" s="213" t="s">
        <v>252</v>
      </c>
      <c r="D195" s="172">
        <v>8837013.5800000001</v>
      </c>
      <c r="E195" s="172">
        <v>1747139.3000000003</v>
      </c>
      <c r="F195" s="118">
        <v>675055.2300000001</v>
      </c>
      <c r="G195" s="118">
        <v>565234.95000000007</v>
      </c>
      <c r="H195" s="118">
        <v>26473.919999999998</v>
      </c>
      <c r="I195" s="118">
        <v>52791.06</v>
      </c>
      <c r="J195" s="118">
        <v>26750.23</v>
      </c>
      <c r="K195" s="118">
        <v>2629.71</v>
      </c>
      <c r="L195" s="118">
        <v>0</v>
      </c>
      <c r="M195" s="118">
        <v>1175.3600000000001</v>
      </c>
      <c r="N195" s="118">
        <v>105412.53</v>
      </c>
      <c r="O195" s="118">
        <v>52634.02</v>
      </c>
      <c r="P195" s="118">
        <v>42164.04</v>
      </c>
      <c r="Q195" s="118">
        <v>455.85</v>
      </c>
      <c r="R195" s="118">
        <v>594.58000000000004</v>
      </c>
      <c r="S195" s="118">
        <v>9564.0400000000009</v>
      </c>
      <c r="T195" s="118">
        <v>906307.90000000026</v>
      </c>
      <c r="U195" s="118">
        <v>309585.37</v>
      </c>
      <c r="V195" s="118">
        <v>19284.09</v>
      </c>
      <c r="W195" s="118">
        <v>103464.65000000001</v>
      </c>
      <c r="X195" s="118">
        <v>12925.029999999999</v>
      </c>
      <c r="Y195" s="118">
        <v>12.9</v>
      </c>
      <c r="Z195" s="118">
        <v>301992.12000000005</v>
      </c>
      <c r="AA195" s="118">
        <v>46983.810000000005</v>
      </c>
      <c r="AB195" s="118">
        <v>0</v>
      </c>
      <c r="AC195" s="118">
        <v>112059.93000000001</v>
      </c>
      <c r="AD195" s="118">
        <v>0</v>
      </c>
      <c r="AE195" s="118">
        <v>0</v>
      </c>
      <c r="AF195" s="118">
        <v>0</v>
      </c>
      <c r="AG195" s="118">
        <v>0</v>
      </c>
      <c r="AH195" s="118">
        <v>0</v>
      </c>
      <c r="AI195" s="118">
        <v>0</v>
      </c>
      <c r="AJ195" s="118">
        <v>0</v>
      </c>
      <c r="AK195" s="118">
        <v>60363.64</v>
      </c>
      <c r="AL195" s="118">
        <v>0</v>
      </c>
      <c r="AM195" s="118">
        <v>60363.64</v>
      </c>
      <c r="AN195" s="118">
        <v>0</v>
      </c>
      <c r="AO195" s="118">
        <v>0</v>
      </c>
      <c r="AP195" s="118">
        <v>0</v>
      </c>
      <c r="AQ195" s="172">
        <v>1553472.6600000001</v>
      </c>
      <c r="AR195" s="118">
        <v>32471.56</v>
      </c>
      <c r="AS195" s="118">
        <v>31671.56</v>
      </c>
      <c r="AT195" s="118">
        <v>0</v>
      </c>
      <c r="AU195" s="118">
        <v>800</v>
      </c>
      <c r="AV195" s="118">
        <v>986963.44000000006</v>
      </c>
      <c r="AW195" s="118">
        <v>0</v>
      </c>
      <c r="AX195" s="118">
        <v>0</v>
      </c>
      <c r="AY195" s="118">
        <v>0</v>
      </c>
      <c r="AZ195" s="118">
        <v>19288.560000000001</v>
      </c>
      <c r="BA195" s="118">
        <v>967674.88</v>
      </c>
      <c r="BB195" s="118">
        <v>134545.70000000001</v>
      </c>
      <c r="BC195" s="118">
        <v>134545.70000000001</v>
      </c>
      <c r="BD195" s="118">
        <v>399491.95999999996</v>
      </c>
      <c r="BE195" s="118">
        <v>0</v>
      </c>
      <c r="BF195" s="118">
        <v>0</v>
      </c>
      <c r="BG195" s="118">
        <v>380744.87</v>
      </c>
      <c r="BH195" s="118">
        <v>14053.17</v>
      </c>
      <c r="BI195" s="118">
        <v>4693.92</v>
      </c>
      <c r="BJ195" s="118">
        <v>0</v>
      </c>
      <c r="BK195" s="118">
        <v>0</v>
      </c>
      <c r="BL195" s="118">
        <v>0</v>
      </c>
      <c r="BM195" s="118">
        <v>0</v>
      </c>
      <c r="BN195" s="172">
        <v>5436291.0200000005</v>
      </c>
      <c r="BO195" s="118">
        <v>5436291.0200000005</v>
      </c>
      <c r="BP195" s="118">
        <v>660000</v>
      </c>
      <c r="BQ195" s="118">
        <v>0</v>
      </c>
      <c r="BR195" s="118">
        <v>50510.46</v>
      </c>
      <c r="BS195" s="118">
        <v>670</v>
      </c>
      <c r="BT195" s="118">
        <v>3578711.5</v>
      </c>
      <c r="BU195" s="118">
        <v>867349.54</v>
      </c>
      <c r="BV195" s="118">
        <v>150821.82999999999</v>
      </c>
      <c r="BW195" s="118">
        <v>4985.53</v>
      </c>
      <c r="BX195" s="118">
        <v>123242.16</v>
      </c>
      <c r="BY195" s="172">
        <v>100110.6</v>
      </c>
      <c r="BZ195" s="118">
        <v>19547.55</v>
      </c>
      <c r="CA195" s="118">
        <v>0</v>
      </c>
      <c r="CB195" s="118">
        <v>0</v>
      </c>
      <c r="CC195" s="118">
        <v>0</v>
      </c>
      <c r="CD195" s="118">
        <v>0</v>
      </c>
      <c r="CE195" s="118">
        <v>0</v>
      </c>
      <c r="CF195" s="118">
        <v>19547.55</v>
      </c>
      <c r="CG195" s="118">
        <v>0</v>
      </c>
      <c r="CH195" s="118">
        <v>80563.05</v>
      </c>
      <c r="CI195" s="118">
        <v>0</v>
      </c>
      <c r="CJ195" s="118">
        <v>0</v>
      </c>
      <c r="CK195" s="118">
        <v>0</v>
      </c>
      <c r="CL195" s="118">
        <v>80563.05</v>
      </c>
      <c r="CM195" s="172">
        <v>-2085425.0200000005</v>
      </c>
      <c r="CN195" s="172">
        <v>-2250798.9300000006</v>
      </c>
      <c r="CO195" s="172">
        <v>1380885.3399999994</v>
      </c>
    </row>
    <row r="196" spans="1:93" ht="12.75" customHeight="1" x14ac:dyDescent="0.25">
      <c r="A196" s="214">
        <v>190</v>
      </c>
      <c r="B196" s="215">
        <v>131</v>
      </c>
      <c r="C196" s="213" t="s">
        <v>253</v>
      </c>
      <c r="D196" s="172">
        <v>17257588.350000001</v>
      </c>
      <c r="E196" s="172">
        <v>5220904.5199999996</v>
      </c>
      <c r="F196" s="118">
        <v>1206734.1600000001</v>
      </c>
      <c r="G196" s="118">
        <v>1011982.1</v>
      </c>
      <c r="H196" s="118">
        <v>42122.96</v>
      </c>
      <c r="I196" s="118">
        <v>71315.87</v>
      </c>
      <c r="J196" s="118">
        <v>51904.409999999996</v>
      </c>
      <c r="K196" s="118">
        <v>9076.06</v>
      </c>
      <c r="L196" s="118">
        <v>0</v>
      </c>
      <c r="M196" s="118">
        <v>20332.759999999998</v>
      </c>
      <c r="N196" s="118">
        <v>185172.67</v>
      </c>
      <c r="O196" s="118">
        <v>91400.89</v>
      </c>
      <c r="P196" s="118">
        <v>76614.239999999991</v>
      </c>
      <c r="Q196" s="118">
        <v>642.04</v>
      </c>
      <c r="R196" s="118">
        <v>1080.49</v>
      </c>
      <c r="S196" s="118">
        <v>15435.01</v>
      </c>
      <c r="T196" s="118">
        <v>3565372.1</v>
      </c>
      <c r="U196" s="118">
        <v>1109324.3800000001</v>
      </c>
      <c r="V196" s="118">
        <v>92421</v>
      </c>
      <c r="W196" s="118">
        <v>199141.48999999996</v>
      </c>
      <c r="X196" s="118">
        <v>15555.98</v>
      </c>
      <c r="Y196" s="118">
        <v>5294.37</v>
      </c>
      <c r="Z196" s="118">
        <v>1707514.41</v>
      </c>
      <c r="AA196" s="118">
        <v>110352.42</v>
      </c>
      <c r="AB196" s="118">
        <v>83044.58</v>
      </c>
      <c r="AC196" s="118">
        <v>242723.47</v>
      </c>
      <c r="AD196" s="118">
        <v>163625.59</v>
      </c>
      <c r="AE196" s="118">
        <v>163625.59</v>
      </c>
      <c r="AF196" s="118">
        <v>0</v>
      </c>
      <c r="AG196" s="118">
        <v>0</v>
      </c>
      <c r="AH196" s="118">
        <v>0</v>
      </c>
      <c r="AI196" s="118">
        <v>0</v>
      </c>
      <c r="AJ196" s="118">
        <v>0</v>
      </c>
      <c r="AK196" s="118">
        <v>100000</v>
      </c>
      <c r="AL196" s="118">
        <v>0</v>
      </c>
      <c r="AM196" s="118">
        <v>100000</v>
      </c>
      <c r="AN196" s="118">
        <v>0</v>
      </c>
      <c r="AO196" s="118">
        <v>0</v>
      </c>
      <c r="AP196" s="118">
        <v>0</v>
      </c>
      <c r="AQ196" s="172">
        <v>6540011.0199999996</v>
      </c>
      <c r="AR196" s="118">
        <v>550914.94999999995</v>
      </c>
      <c r="AS196" s="118">
        <v>333806.65000000002</v>
      </c>
      <c r="AT196" s="118">
        <v>0</v>
      </c>
      <c r="AU196" s="118">
        <v>217108.3</v>
      </c>
      <c r="AV196" s="118">
        <v>3914325.65</v>
      </c>
      <c r="AW196" s="118">
        <v>0</v>
      </c>
      <c r="AX196" s="118">
        <v>25750</v>
      </c>
      <c r="AY196" s="118">
        <v>0</v>
      </c>
      <c r="AZ196" s="118">
        <v>0</v>
      </c>
      <c r="BA196" s="118">
        <v>3888575.65</v>
      </c>
      <c r="BB196" s="118">
        <v>566815.6</v>
      </c>
      <c r="BC196" s="118">
        <v>566815.6</v>
      </c>
      <c r="BD196" s="118">
        <v>1507954.82</v>
      </c>
      <c r="BE196" s="118">
        <v>248490.6</v>
      </c>
      <c r="BF196" s="118">
        <v>0</v>
      </c>
      <c r="BG196" s="118">
        <v>1259464.22</v>
      </c>
      <c r="BH196" s="118">
        <v>0</v>
      </c>
      <c r="BI196" s="118">
        <v>0</v>
      </c>
      <c r="BJ196" s="118">
        <v>0</v>
      </c>
      <c r="BK196" s="118">
        <v>0</v>
      </c>
      <c r="BL196" s="118">
        <v>0</v>
      </c>
      <c r="BM196" s="118">
        <v>0</v>
      </c>
      <c r="BN196" s="172">
        <v>5159276.3400000017</v>
      </c>
      <c r="BO196" s="118">
        <v>5159276.3400000017</v>
      </c>
      <c r="BP196" s="118">
        <v>208047</v>
      </c>
      <c r="BQ196" s="118">
        <v>37166.5</v>
      </c>
      <c r="BR196" s="118">
        <v>126120</v>
      </c>
      <c r="BS196" s="118">
        <v>31521.200000000001</v>
      </c>
      <c r="BT196" s="118">
        <v>2926363.15</v>
      </c>
      <c r="BU196" s="118">
        <v>1262659.96</v>
      </c>
      <c r="BV196" s="118">
        <v>101602.57</v>
      </c>
      <c r="BW196" s="118">
        <v>7220.19</v>
      </c>
      <c r="BX196" s="118">
        <v>458575.77</v>
      </c>
      <c r="BY196" s="172">
        <v>337396.47</v>
      </c>
      <c r="BZ196" s="118">
        <v>153770.4</v>
      </c>
      <c r="CA196" s="118">
        <v>153770.4</v>
      </c>
      <c r="CB196" s="118">
        <v>0</v>
      </c>
      <c r="CC196" s="118">
        <v>0</v>
      </c>
      <c r="CD196" s="118">
        <v>0</v>
      </c>
      <c r="CE196" s="118">
        <v>0</v>
      </c>
      <c r="CF196" s="118">
        <v>0</v>
      </c>
      <c r="CG196" s="118">
        <v>0</v>
      </c>
      <c r="CH196" s="118">
        <v>183626.07</v>
      </c>
      <c r="CI196" s="118">
        <v>1718.62</v>
      </c>
      <c r="CJ196" s="118">
        <v>0</v>
      </c>
      <c r="CK196" s="118">
        <v>0</v>
      </c>
      <c r="CL196" s="118">
        <v>181907.45</v>
      </c>
      <c r="CM196" s="172">
        <v>364101.39999999851</v>
      </c>
      <c r="CN196" s="172">
        <v>336494.20999999717</v>
      </c>
      <c r="CO196" s="172">
        <v>2244752.2100000009</v>
      </c>
    </row>
    <row r="197" spans="1:93" ht="12.75" customHeight="1" x14ac:dyDescent="0.25">
      <c r="A197" s="214">
        <v>191</v>
      </c>
      <c r="B197" s="215">
        <v>132</v>
      </c>
      <c r="C197" s="213" t="s">
        <v>254</v>
      </c>
      <c r="D197" s="172">
        <v>5042260.2000000011</v>
      </c>
      <c r="E197" s="172">
        <v>1061912.9000000001</v>
      </c>
      <c r="F197" s="118">
        <v>168972.88000000003</v>
      </c>
      <c r="G197" s="118">
        <v>151346.52000000002</v>
      </c>
      <c r="H197" s="118">
        <v>7205.87</v>
      </c>
      <c r="I197" s="118">
        <v>10131.980000000001</v>
      </c>
      <c r="J197" s="118">
        <v>0</v>
      </c>
      <c r="K197" s="118">
        <v>288.51</v>
      </c>
      <c r="L197" s="118">
        <v>0</v>
      </c>
      <c r="M197" s="118">
        <v>0</v>
      </c>
      <c r="N197" s="118">
        <v>27112.429999999997</v>
      </c>
      <c r="O197" s="118">
        <v>13486.48</v>
      </c>
      <c r="P197" s="118">
        <v>10796.349999999999</v>
      </c>
      <c r="Q197" s="118">
        <v>287.43</v>
      </c>
      <c r="R197" s="118">
        <v>151.80000000000001</v>
      </c>
      <c r="S197" s="118">
        <v>2390.37</v>
      </c>
      <c r="T197" s="118">
        <v>826649.01</v>
      </c>
      <c r="U197" s="118">
        <v>186767.77000000002</v>
      </c>
      <c r="V197" s="118">
        <v>28758.47</v>
      </c>
      <c r="W197" s="118">
        <v>142800.44</v>
      </c>
      <c r="X197" s="118">
        <v>0</v>
      </c>
      <c r="Y197" s="118">
        <v>4510</v>
      </c>
      <c r="Z197" s="118">
        <v>390631.51</v>
      </c>
      <c r="AA197" s="118">
        <v>0</v>
      </c>
      <c r="AB197" s="118">
        <v>0</v>
      </c>
      <c r="AC197" s="118">
        <v>73180.820000000007</v>
      </c>
      <c r="AD197" s="118">
        <v>33178.58</v>
      </c>
      <c r="AE197" s="118">
        <v>33178.58</v>
      </c>
      <c r="AF197" s="118">
        <v>0</v>
      </c>
      <c r="AG197" s="118">
        <v>0</v>
      </c>
      <c r="AH197" s="118">
        <v>0</v>
      </c>
      <c r="AI197" s="118">
        <v>0</v>
      </c>
      <c r="AJ197" s="118">
        <v>0</v>
      </c>
      <c r="AK197" s="118">
        <v>6000</v>
      </c>
      <c r="AL197" s="118">
        <v>0</v>
      </c>
      <c r="AM197" s="118">
        <v>6000</v>
      </c>
      <c r="AN197" s="118">
        <v>0</v>
      </c>
      <c r="AO197" s="118">
        <v>0</v>
      </c>
      <c r="AP197" s="118">
        <v>0</v>
      </c>
      <c r="AQ197" s="172">
        <v>986821.2699999999</v>
      </c>
      <c r="AR197" s="118">
        <v>69987.539999999994</v>
      </c>
      <c r="AS197" s="118">
        <v>69987.539999999994</v>
      </c>
      <c r="AT197" s="118">
        <v>0</v>
      </c>
      <c r="AU197" s="118">
        <v>0</v>
      </c>
      <c r="AV197" s="118">
        <v>606579.16999999993</v>
      </c>
      <c r="AW197" s="118">
        <v>0</v>
      </c>
      <c r="AX197" s="118">
        <v>7200</v>
      </c>
      <c r="AY197" s="118">
        <v>0</v>
      </c>
      <c r="AZ197" s="118">
        <v>13800</v>
      </c>
      <c r="BA197" s="118">
        <v>585579.16999999993</v>
      </c>
      <c r="BB197" s="118">
        <v>60409.59</v>
      </c>
      <c r="BC197" s="118">
        <v>60409.59</v>
      </c>
      <c r="BD197" s="118">
        <v>249844.96999999997</v>
      </c>
      <c r="BE197" s="118">
        <v>16447.560000000001</v>
      </c>
      <c r="BF197" s="118">
        <v>0</v>
      </c>
      <c r="BG197" s="118">
        <v>137010.31</v>
      </c>
      <c r="BH197" s="118">
        <v>91187.99</v>
      </c>
      <c r="BI197" s="118">
        <v>5199.1099999999997</v>
      </c>
      <c r="BJ197" s="118">
        <v>0</v>
      </c>
      <c r="BK197" s="118">
        <v>0</v>
      </c>
      <c r="BL197" s="118">
        <v>0</v>
      </c>
      <c r="BM197" s="118">
        <v>0</v>
      </c>
      <c r="BN197" s="172">
        <v>2977274.0900000008</v>
      </c>
      <c r="BO197" s="118">
        <v>2977274.0900000008</v>
      </c>
      <c r="BP197" s="118">
        <v>0</v>
      </c>
      <c r="BQ197" s="118">
        <v>0</v>
      </c>
      <c r="BR197" s="118">
        <v>71097.48</v>
      </c>
      <c r="BS197" s="118">
        <v>0</v>
      </c>
      <c r="BT197" s="118">
        <v>2463847.0500000003</v>
      </c>
      <c r="BU197" s="118">
        <v>236773.66</v>
      </c>
      <c r="BV197" s="118">
        <v>11383.93</v>
      </c>
      <c r="BW197" s="118">
        <v>0</v>
      </c>
      <c r="BX197" s="118">
        <v>194171.97</v>
      </c>
      <c r="BY197" s="172">
        <v>16251.94</v>
      </c>
      <c r="BZ197" s="118">
        <v>0</v>
      </c>
      <c r="CA197" s="118">
        <v>0</v>
      </c>
      <c r="CB197" s="118">
        <v>0</v>
      </c>
      <c r="CC197" s="118">
        <v>0</v>
      </c>
      <c r="CD197" s="118">
        <v>0</v>
      </c>
      <c r="CE197" s="118">
        <v>0</v>
      </c>
      <c r="CF197" s="118">
        <v>0</v>
      </c>
      <c r="CG197" s="118">
        <v>0</v>
      </c>
      <c r="CH197" s="118">
        <v>16251.94</v>
      </c>
      <c r="CI197" s="118">
        <v>16251.94</v>
      </c>
      <c r="CJ197" s="118">
        <v>0</v>
      </c>
      <c r="CK197" s="118">
        <v>0</v>
      </c>
      <c r="CL197" s="118">
        <v>0</v>
      </c>
      <c r="CM197" s="172">
        <v>-810123.88000000175</v>
      </c>
      <c r="CN197" s="172">
        <v>-804835.5400000019</v>
      </c>
      <c r="CO197" s="172">
        <v>457064.73999999964</v>
      </c>
    </row>
    <row r="198" spans="1:93" ht="12.75" customHeight="1" x14ac:dyDescent="0.25">
      <c r="A198" s="214">
        <v>192</v>
      </c>
      <c r="B198" s="215">
        <v>133</v>
      </c>
      <c r="C198" s="213" t="s">
        <v>255</v>
      </c>
      <c r="D198" s="172">
        <v>54861353.899999999</v>
      </c>
      <c r="E198" s="172">
        <v>15055233.449999999</v>
      </c>
      <c r="F198" s="118">
        <v>4390227.18</v>
      </c>
      <c r="G198" s="118">
        <v>3644494.94</v>
      </c>
      <c r="H198" s="118">
        <v>171928.15</v>
      </c>
      <c r="I198" s="118">
        <v>246164.87</v>
      </c>
      <c r="J198" s="118">
        <v>208919.79</v>
      </c>
      <c r="K198" s="118">
        <v>77818.509999999995</v>
      </c>
      <c r="L198" s="118">
        <v>0</v>
      </c>
      <c r="M198" s="118">
        <v>40900.92</v>
      </c>
      <c r="N198" s="118">
        <v>681995.12</v>
      </c>
      <c r="O198" s="118">
        <v>334796.53999999998</v>
      </c>
      <c r="P198" s="118">
        <v>279756.57</v>
      </c>
      <c r="Q198" s="118">
        <v>2997.82</v>
      </c>
      <c r="R198" s="118">
        <v>3945.54</v>
      </c>
      <c r="S198" s="118">
        <v>60498.65</v>
      </c>
      <c r="T198" s="118">
        <v>8700065.4499999993</v>
      </c>
      <c r="U198" s="118">
        <v>1290861.97</v>
      </c>
      <c r="V198" s="118">
        <v>224482.93</v>
      </c>
      <c r="W198" s="118">
        <v>790279.34</v>
      </c>
      <c r="X198" s="118">
        <v>114407.43000000001</v>
      </c>
      <c r="Y198" s="118">
        <v>44448.14</v>
      </c>
      <c r="Z198" s="118">
        <v>4480042.9999999991</v>
      </c>
      <c r="AA198" s="118">
        <v>923697.82</v>
      </c>
      <c r="AB198" s="118">
        <v>0</v>
      </c>
      <c r="AC198" s="118">
        <v>831844.82000000007</v>
      </c>
      <c r="AD198" s="118">
        <v>614079.69999999995</v>
      </c>
      <c r="AE198" s="118">
        <v>330123.18</v>
      </c>
      <c r="AF198" s="118">
        <v>89987.12</v>
      </c>
      <c r="AG198" s="118">
        <v>193969.4</v>
      </c>
      <c r="AH198" s="118">
        <v>0</v>
      </c>
      <c r="AI198" s="118">
        <v>0</v>
      </c>
      <c r="AJ198" s="118">
        <v>0</v>
      </c>
      <c r="AK198" s="118">
        <v>668866</v>
      </c>
      <c r="AL198" s="118">
        <v>0</v>
      </c>
      <c r="AM198" s="118">
        <v>668866</v>
      </c>
      <c r="AN198" s="118">
        <v>0</v>
      </c>
      <c r="AO198" s="118">
        <v>0</v>
      </c>
      <c r="AP198" s="118">
        <v>0</v>
      </c>
      <c r="AQ198" s="172">
        <v>21758726.719999999</v>
      </c>
      <c r="AR198" s="118">
        <v>860384.38</v>
      </c>
      <c r="AS198" s="118">
        <v>707468.01</v>
      </c>
      <c r="AT198" s="118">
        <v>0</v>
      </c>
      <c r="AU198" s="118">
        <v>152916.37</v>
      </c>
      <c r="AV198" s="118">
        <v>9264033.0399999991</v>
      </c>
      <c r="AW198" s="118">
        <v>0</v>
      </c>
      <c r="AX198" s="118">
        <v>70200</v>
      </c>
      <c r="AY198" s="118">
        <v>803218.92</v>
      </c>
      <c r="AZ198" s="118">
        <v>21038.47</v>
      </c>
      <c r="BA198" s="118">
        <v>8369575.6499999994</v>
      </c>
      <c r="BB198" s="118">
        <v>2138880.54</v>
      </c>
      <c r="BC198" s="118">
        <v>2138880.54</v>
      </c>
      <c r="BD198" s="118">
        <v>9495428.7599999998</v>
      </c>
      <c r="BE198" s="118">
        <v>0</v>
      </c>
      <c r="BF198" s="118">
        <v>27002.69</v>
      </c>
      <c r="BG198" s="118">
        <v>9098132.870000001</v>
      </c>
      <c r="BH198" s="118">
        <v>370293.2</v>
      </c>
      <c r="BI198" s="118">
        <v>0</v>
      </c>
      <c r="BJ198" s="118">
        <v>0</v>
      </c>
      <c r="BK198" s="118">
        <v>0</v>
      </c>
      <c r="BL198" s="118">
        <v>0</v>
      </c>
      <c r="BM198" s="118">
        <v>0</v>
      </c>
      <c r="BN198" s="172">
        <v>15088841.399999999</v>
      </c>
      <c r="BO198" s="118">
        <v>15088841.399999999</v>
      </c>
      <c r="BP198" s="118">
        <v>0</v>
      </c>
      <c r="BQ198" s="118">
        <v>0</v>
      </c>
      <c r="BR198" s="118">
        <v>756014.26</v>
      </c>
      <c r="BS198" s="118">
        <v>5732.52</v>
      </c>
      <c r="BT198" s="118">
        <v>7212972.4299999997</v>
      </c>
      <c r="BU198" s="118">
        <v>4089978.98</v>
      </c>
      <c r="BV198" s="118">
        <v>795530.71</v>
      </c>
      <c r="BW198" s="118">
        <v>113996.7</v>
      </c>
      <c r="BX198" s="118">
        <v>2114615.7999999998</v>
      </c>
      <c r="BY198" s="172">
        <v>2958552.33</v>
      </c>
      <c r="BZ198" s="118">
        <v>128700</v>
      </c>
      <c r="CA198" s="118">
        <v>128700</v>
      </c>
      <c r="CB198" s="118">
        <v>0</v>
      </c>
      <c r="CC198" s="118">
        <v>0</v>
      </c>
      <c r="CD198" s="118">
        <v>0</v>
      </c>
      <c r="CE198" s="118">
        <v>0</v>
      </c>
      <c r="CF198" s="118">
        <v>0</v>
      </c>
      <c r="CG198" s="118">
        <v>0</v>
      </c>
      <c r="CH198" s="118">
        <v>2829852.33</v>
      </c>
      <c r="CI198" s="118">
        <v>0</v>
      </c>
      <c r="CJ198" s="118">
        <v>0</v>
      </c>
      <c r="CK198" s="118">
        <v>0</v>
      </c>
      <c r="CL198" s="118">
        <v>2829852.33</v>
      </c>
      <c r="CM198" s="172">
        <v>343342.84999999404</v>
      </c>
      <c r="CN198" s="172">
        <v>817325.45999999344</v>
      </c>
      <c r="CO198" s="172">
        <v>7015978.3600000031</v>
      </c>
    </row>
    <row r="199" spans="1:93" ht="12.75" customHeight="1" x14ac:dyDescent="0.25">
      <c r="A199" s="214">
        <v>193</v>
      </c>
      <c r="B199" s="215">
        <v>187</v>
      </c>
      <c r="C199" s="213" t="s">
        <v>256</v>
      </c>
      <c r="D199" s="172">
        <v>1814834.44</v>
      </c>
      <c r="E199" s="172">
        <v>1024790.76</v>
      </c>
      <c r="F199" s="118">
        <v>136221.47000000003</v>
      </c>
      <c r="G199" s="118">
        <v>97604.010000000009</v>
      </c>
      <c r="H199" s="118">
        <v>4971.6899999999996</v>
      </c>
      <c r="I199" s="118">
        <v>8184.6</v>
      </c>
      <c r="J199" s="118">
        <v>0</v>
      </c>
      <c r="K199" s="118">
        <v>0</v>
      </c>
      <c r="L199" s="118">
        <v>0</v>
      </c>
      <c r="M199" s="118">
        <v>25461.17</v>
      </c>
      <c r="N199" s="118">
        <v>17578.13</v>
      </c>
      <c r="O199" s="118">
        <v>8657.1200000000008</v>
      </c>
      <c r="P199" s="118">
        <v>6931.16</v>
      </c>
      <c r="Q199" s="118">
        <v>140.47999999999999</v>
      </c>
      <c r="R199" s="118">
        <v>97.69</v>
      </c>
      <c r="S199" s="118">
        <v>1751.68</v>
      </c>
      <c r="T199" s="118">
        <v>836182.9</v>
      </c>
      <c r="U199" s="118">
        <v>76806.570000000007</v>
      </c>
      <c r="V199" s="118">
        <v>177462.72</v>
      </c>
      <c r="W199" s="118">
        <v>162559.03</v>
      </c>
      <c r="X199" s="118">
        <v>7105.78</v>
      </c>
      <c r="Y199" s="118">
        <v>11755.89</v>
      </c>
      <c r="Z199" s="118">
        <v>275625.08999999997</v>
      </c>
      <c r="AA199" s="118">
        <v>46387.47</v>
      </c>
      <c r="AB199" s="118">
        <v>0</v>
      </c>
      <c r="AC199" s="118">
        <v>78480.350000000006</v>
      </c>
      <c r="AD199" s="118">
        <v>34808.26</v>
      </c>
      <c r="AE199" s="118">
        <v>34808.26</v>
      </c>
      <c r="AF199" s="118">
        <v>0</v>
      </c>
      <c r="AG199" s="118">
        <v>0</v>
      </c>
      <c r="AH199" s="118">
        <v>0</v>
      </c>
      <c r="AI199" s="118">
        <v>0</v>
      </c>
      <c r="AJ199" s="118">
        <v>0</v>
      </c>
      <c r="AK199" s="118">
        <v>0</v>
      </c>
      <c r="AL199" s="118">
        <v>0</v>
      </c>
      <c r="AM199" s="118">
        <v>0</v>
      </c>
      <c r="AN199" s="118">
        <v>0</v>
      </c>
      <c r="AO199" s="118">
        <v>0</v>
      </c>
      <c r="AP199" s="118">
        <v>0</v>
      </c>
      <c r="AQ199" s="172">
        <v>375618.25</v>
      </c>
      <c r="AR199" s="118">
        <v>12425.65</v>
      </c>
      <c r="AS199" s="118">
        <v>12425.65</v>
      </c>
      <c r="AT199" s="118">
        <v>0</v>
      </c>
      <c r="AU199" s="118">
        <v>0</v>
      </c>
      <c r="AV199" s="118">
        <v>250241.94</v>
      </c>
      <c r="AW199" s="118">
        <v>3814.37</v>
      </c>
      <c r="AX199" s="118">
        <v>4950</v>
      </c>
      <c r="AY199" s="118">
        <v>5951.75</v>
      </c>
      <c r="AZ199" s="118">
        <v>0</v>
      </c>
      <c r="BA199" s="118">
        <v>235525.82</v>
      </c>
      <c r="BB199" s="118">
        <v>48013.73</v>
      </c>
      <c r="BC199" s="118">
        <v>48013.73</v>
      </c>
      <c r="BD199" s="118">
        <v>64936.930000000008</v>
      </c>
      <c r="BE199" s="118">
        <v>7278.94</v>
      </c>
      <c r="BF199" s="118">
        <v>0</v>
      </c>
      <c r="BG199" s="118">
        <v>52191.73</v>
      </c>
      <c r="BH199" s="118">
        <v>0</v>
      </c>
      <c r="BI199" s="118">
        <v>5466.26</v>
      </c>
      <c r="BJ199" s="118">
        <v>0</v>
      </c>
      <c r="BK199" s="118">
        <v>0</v>
      </c>
      <c r="BL199" s="118">
        <v>0</v>
      </c>
      <c r="BM199" s="118">
        <v>0</v>
      </c>
      <c r="BN199" s="172">
        <v>407425.43</v>
      </c>
      <c r="BO199" s="118">
        <v>407425.43</v>
      </c>
      <c r="BP199" s="118">
        <v>0</v>
      </c>
      <c r="BQ199" s="118">
        <v>0</v>
      </c>
      <c r="BR199" s="118">
        <v>12874.09</v>
      </c>
      <c r="BS199" s="118">
        <v>0</v>
      </c>
      <c r="BT199" s="118">
        <v>236856.44</v>
      </c>
      <c r="BU199" s="118">
        <v>34262.44</v>
      </c>
      <c r="BV199" s="118">
        <v>4000</v>
      </c>
      <c r="BW199" s="118">
        <v>0</v>
      </c>
      <c r="BX199" s="118">
        <v>119432.46</v>
      </c>
      <c r="BY199" s="172">
        <v>7000</v>
      </c>
      <c r="BZ199" s="118">
        <v>7000</v>
      </c>
      <c r="CA199" s="118">
        <v>0</v>
      </c>
      <c r="CB199" s="118">
        <v>0</v>
      </c>
      <c r="CC199" s="118">
        <v>0</v>
      </c>
      <c r="CD199" s="118">
        <v>0</v>
      </c>
      <c r="CE199" s="118">
        <v>0</v>
      </c>
      <c r="CF199" s="118">
        <v>7000</v>
      </c>
      <c r="CG199" s="118">
        <v>0</v>
      </c>
      <c r="CH199" s="118">
        <v>0</v>
      </c>
      <c r="CI199" s="118">
        <v>0</v>
      </c>
      <c r="CJ199" s="118">
        <v>0</v>
      </c>
      <c r="CK199" s="118">
        <v>0</v>
      </c>
      <c r="CL199" s="118">
        <v>0</v>
      </c>
      <c r="CM199" s="172">
        <v>186105.47999999998</v>
      </c>
      <c r="CN199" s="172">
        <v>214502.04000000004</v>
      </c>
      <c r="CO199" s="172">
        <v>76069.939999999944</v>
      </c>
    </row>
    <row r="200" spans="1:93" ht="12.75" customHeight="1" x14ac:dyDescent="0.25">
      <c r="A200" s="214">
        <v>194</v>
      </c>
      <c r="B200" s="215">
        <v>134</v>
      </c>
      <c r="C200" s="213" t="s">
        <v>257</v>
      </c>
      <c r="D200" s="172">
        <v>6401527.6799999997</v>
      </c>
      <c r="E200" s="172">
        <v>1183457.43</v>
      </c>
      <c r="F200" s="118">
        <v>396357.51</v>
      </c>
      <c r="G200" s="118">
        <v>329294.96000000002</v>
      </c>
      <c r="H200" s="118">
        <v>17556.36</v>
      </c>
      <c r="I200" s="118">
        <v>25472.560000000001</v>
      </c>
      <c r="J200" s="118">
        <v>17527.23</v>
      </c>
      <c r="K200" s="118">
        <v>0</v>
      </c>
      <c r="L200" s="118">
        <v>0</v>
      </c>
      <c r="M200" s="118">
        <v>6506.4</v>
      </c>
      <c r="N200" s="118">
        <v>61076.87</v>
      </c>
      <c r="O200" s="118">
        <v>29835.86</v>
      </c>
      <c r="P200" s="118">
        <v>24495</v>
      </c>
      <c r="Q200" s="118">
        <v>207.76</v>
      </c>
      <c r="R200" s="118">
        <v>345.54</v>
      </c>
      <c r="S200" s="118">
        <v>6192.71</v>
      </c>
      <c r="T200" s="118">
        <v>698390.79</v>
      </c>
      <c r="U200" s="118">
        <v>284474.14999999997</v>
      </c>
      <c r="V200" s="118">
        <v>25392.83</v>
      </c>
      <c r="W200" s="118">
        <v>110944.59</v>
      </c>
      <c r="X200" s="118">
        <v>41868.100000000006</v>
      </c>
      <c r="Y200" s="118">
        <v>2602.2399999999998</v>
      </c>
      <c r="Z200" s="118">
        <v>173145.68000000002</v>
      </c>
      <c r="AA200" s="118">
        <v>15475.929999999998</v>
      </c>
      <c r="AB200" s="118">
        <v>0</v>
      </c>
      <c r="AC200" s="118">
        <v>44487.270000000004</v>
      </c>
      <c r="AD200" s="118">
        <v>27632.260000000002</v>
      </c>
      <c r="AE200" s="118">
        <v>26349.58</v>
      </c>
      <c r="AF200" s="118">
        <v>1282.68</v>
      </c>
      <c r="AG200" s="118">
        <v>0</v>
      </c>
      <c r="AH200" s="118">
        <v>0</v>
      </c>
      <c r="AI200" s="118">
        <v>0</v>
      </c>
      <c r="AJ200" s="118">
        <v>0</v>
      </c>
      <c r="AK200" s="118">
        <v>0</v>
      </c>
      <c r="AL200" s="118">
        <v>0</v>
      </c>
      <c r="AM200" s="118">
        <v>0</v>
      </c>
      <c r="AN200" s="118">
        <v>0</v>
      </c>
      <c r="AO200" s="118">
        <v>0</v>
      </c>
      <c r="AP200" s="118">
        <v>0</v>
      </c>
      <c r="AQ200" s="172">
        <v>2891390.79</v>
      </c>
      <c r="AR200" s="118">
        <v>158115.78</v>
      </c>
      <c r="AS200" s="118">
        <v>0</v>
      </c>
      <c r="AT200" s="118">
        <v>0</v>
      </c>
      <c r="AU200" s="118">
        <v>158115.78</v>
      </c>
      <c r="AV200" s="118">
        <v>1291720.96</v>
      </c>
      <c r="AW200" s="118">
        <v>0</v>
      </c>
      <c r="AX200" s="118">
        <v>21000</v>
      </c>
      <c r="AY200" s="118">
        <v>750</v>
      </c>
      <c r="AZ200" s="118">
        <v>1800</v>
      </c>
      <c r="BA200" s="118">
        <v>1268170.96</v>
      </c>
      <c r="BB200" s="118">
        <v>189984.57</v>
      </c>
      <c r="BC200" s="118">
        <v>189984.57</v>
      </c>
      <c r="BD200" s="118">
        <v>1251569.48</v>
      </c>
      <c r="BE200" s="118">
        <v>37274.36</v>
      </c>
      <c r="BF200" s="118">
        <v>0</v>
      </c>
      <c r="BG200" s="118">
        <v>466139.22000000003</v>
      </c>
      <c r="BH200" s="118">
        <v>746550.9</v>
      </c>
      <c r="BI200" s="118">
        <v>1605</v>
      </c>
      <c r="BJ200" s="118">
        <v>0</v>
      </c>
      <c r="BK200" s="118">
        <v>0</v>
      </c>
      <c r="BL200" s="118">
        <v>0</v>
      </c>
      <c r="BM200" s="118">
        <v>0</v>
      </c>
      <c r="BN200" s="172">
        <v>2095168.62</v>
      </c>
      <c r="BO200" s="118">
        <v>2095168.62</v>
      </c>
      <c r="BP200" s="118">
        <v>0</v>
      </c>
      <c r="BQ200" s="118">
        <v>39938.5</v>
      </c>
      <c r="BR200" s="118">
        <v>21784.71</v>
      </c>
      <c r="BS200" s="118">
        <v>0</v>
      </c>
      <c r="BT200" s="118">
        <v>1390415.71</v>
      </c>
      <c r="BU200" s="118">
        <v>434796.32</v>
      </c>
      <c r="BV200" s="118">
        <v>68968.009999999995</v>
      </c>
      <c r="BW200" s="118">
        <v>0</v>
      </c>
      <c r="BX200" s="118">
        <v>139265.37</v>
      </c>
      <c r="BY200" s="172">
        <v>231510.84</v>
      </c>
      <c r="BZ200" s="118">
        <v>215069.21</v>
      </c>
      <c r="CA200" s="118">
        <v>193500.03</v>
      </c>
      <c r="CB200" s="118">
        <v>0</v>
      </c>
      <c r="CC200" s="118">
        <v>0</v>
      </c>
      <c r="CD200" s="118">
        <v>0</v>
      </c>
      <c r="CE200" s="118">
        <v>21569.18</v>
      </c>
      <c r="CF200" s="118">
        <v>0</v>
      </c>
      <c r="CG200" s="118">
        <v>0</v>
      </c>
      <c r="CH200" s="118">
        <v>16441.63</v>
      </c>
      <c r="CI200" s="118">
        <v>0</v>
      </c>
      <c r="CJ200" s="118">
        <v>0</v>
      </c>
      <c r="CK200" s="118">
        <v>0</v>
      </c>
      <c r="CL200" s="118">
        <v>16441.63</v>
      </c>
      <c r="CM200" s="172">
        <v>-965816.43999999948</v>
      </c>
      <c r="CN200" s="172">
        <v>-993184.46999999974</v>
      </c>
      <c r="CO200" s="172">
        <v>692618.68000000063</v>
      </c>
    </row>
    <row r="201" spans="1:93" ht="12.75" customHeight="1" x14ac:dyDescent="0.25">
      <c r="A201" s="214">
        <v>195</v>
      </c>
      <c r="B201" s="215">
        <v>188</v>
      </c>
      <c r="C201" s="213" t="s">
        <v>258</v>
      </c>
      <c r="D201" s="172">
        <v>2621833.6100000003</v>
      </c>
      <c r="E201" s="172">
        <v>435545.07</v>
      </c>
      <c r="F201" s="118">
        <v>160558.41999999998</v>
      </c>
      <c r="G201" s="118">
        <v>137935.9</v>
      </c>
      <c r="H201" s="118">
        <v>8192.74</v>
      </c>
      <c r="I201" s="118">
        <v>11255.32</v>
      </c>
      <c r="J201" s="118">
        <v>3174.46</v>
      </c>
      <c r="K201" s="118">
        <v>0</v>
      </c>
      <c r="L201" s="118">
        <v>0</v>
      </c>
      <c r="M201" s="118">
        <v>0</v>
      </c>
      <c r="N201" s="118">
        <v>25578.91</v>
      </c>
      <c r="O201" s="118">
        <v>12592.5</v>
      </c>
      <c r="P201" s="118">
        <v>10071.16</v>
      </c>
      <c r="Q201" s="118">
        <v>85.13</v>
      </c>
      <c r="R201" s="118">
        <v>141.72999999999999</v>
      </c>
      <c r="S201" s="118">
        <v>2688.39</v>
      </c>
      <c r="T201" s="118">
        <v>202052.81</v>
      </c>
      <c r="U201" s="118">
        <v>16945.03</v>
      </c>
      <c r="V201" s="118">
        <v>453.08</v>
      </c>
      <c r="W201" s="118">
        <v>50326.85</v>
      </c>
      <c r="X201" s="118">
        <v>5523.5300000000007</v>
      </c>
      <c r="Y201" s="118">
        <v>2377.5700000000002</v>
      </c>
      <c r="Z201" s="118">
        <v>36065.279999999999</v>
      </c>
      <c r="AA201" s="118">
        <v>17035.03</v>
      </c>
      <c r="AB201" s="118">
        <v>0</v>
      </c>
      <c r="AC201" s="118">
        <v>73326.44</v>
      </c>
      <c r="AD201" s="118">
        <v>41072.629999999997</v>
      </c>
      <c r="AE201" s="118">
        <v>37344.019999999997</v>
      </c>
      <c r="AF201" s="118">
        <v>0</v>
      </c>
      <c r="AG201" s="118">
        <v>3728.61</v>
      </c>
      <c r="AH201" s="118">
        <v>0</v>
      </c>
      <c r="AI201" s="118">
        <v>0</v>
      </c>
      <c r="AJ201" s="118">
        <v>0</v>
      </c>
      <c r="AK201" s="118">
        <v>6282.3</v>
      </c>
      <c r="AL201" s="118">
        <v>0</v>
      </c>
      <c r="AM201" s="118">
        <v>1000</v>
      </c>
      <c r="AN201" s="118">
        <v>0</v>
      </c>
      <c r="AO201" s="118">
        <v>5282.3</v>
      </c>
      <c r="AP201" s="118">
        <v>0</v>
      </c>
      <c r="AQ201" s="172">
        <v>622759.6399999999</v>
      </c>
      <c r="AR201" s="118">
        <v>31396.74</v>
      </c>
      <c r="AS201" s="118">
        <v>25751.86</v>
      </c>
      <c r="AT201" s="118">
        <v>0</v>
      </c>
      <c r="AU201" s="118">
        <v>5644.88</v>
      </c>
      <c r="AV201" s="118">
        <v>366505.02999999997</v>
      </c>
      <c r="AW201" s="118">
        <v>0</v>
      </c>
      <c r="AX201" s="118">
        <v>3600</v>
      </c>
      <c r="AY201" s="118">
        <v>0</v>
      </c>
      <c r="AZ201" s="118">
        <v>0</v>
      </c>
      <c r="BA201" s="118">
        <v>362905.02999999997</v>
      </c>
      <c r="BB201" s="118">
        <v>52847.13</v>
      </c>
      <c r="BC201" s="118">
        <v>52847.13</v>
      </c>
      <c r="BD201" s="118">
        <v>172010.74</v>
      </c>
      <c r="BE201" s="118">
        <v>14731.54</v>
      </c>
      <c r="BF201" s="118">
        <v>1000</v>
      </c>
      <c r="BG201" s="118">
        <v>125887.03999999999</v>
      </c>
      <c r="BH201" s="118">
        <v>30392.16</v>
      </c>
      <c r="BI201" s="118">
        <v>0</v>
      </c>
      <c r="BJ201" s="118">
        <v>0</v>
      </c>
      <c r="BK201" s="118">
        <v>0</v>
      </c>
      <c r="BL201" s="118">
        <v>0</v>
      </c>
      <c r="BM201" s="118">
        <v>0</v>
      </c>
      <c r="BN201" s="172">
        <v>1533625.41</v>
      </c>
      <c r="BO201" s="118">
        <v>1533625.41</v>
      </c>
      <c r="BP201" s="118">
        <v>0</v>
      </c>
      <c r="BQ201" s="118">
        <v>0</v>
      </c>
      <c r="BR201" s="118">
        <v>864.52</v>
      </c>
      <c r="BS201" s="118">
        <v>0</v>
      </c>
      <c r="BT201" s="118">
        <v>1474609.45</v>
      </c>
      <c r="BU201" s="118">
        <v>39884.44</v>
      </c>
      <c r="BV201" s="118">
        <v>0</v>
      </c>
      <c r="BW201" s="118">
        <v>0</v>
      </c>
      <c r="BX201" s="118">
        <v>18267</v>
      </c>
      <c r="BY201" s="172">
        <v>29903.49</v>
      </c>
      <c r="BZ201" s="118">
        <v>23531.52</v>
      </c>
      <c r="CA201" s="118">
        <v>20646.490000000002</v>
      </c>
      <c r="CB201" s="118">
        <v>2885.03</v>
      </c>
      <c r="CC201" s="118">
        <v>0</v>
      </c>
      <c r="CD201" s="118">
        <v>0</v>
      </c>
      <c r="CE201" s="118">
        <v>0</v>
      </c>
      <c r="CF201" s="118">
        <v>0</v>
      </c>
      <c r="CG201" s="118">
        <v>0</v>
      </c>
      <c r="CH201" s="118">
        <v>6371.97</v>
      </c>
      <c r="CI201" s="118">
        <v>4371.97</v>
      </c>
      <c r="CJ201" s="118">
        <v>0</v>
      </c>
      <c r="CK201" s="118">
        <v>0</v>
      </c>
      <c r="CL201" s="118">
        <v>2000</v>
      </c>
      <c r="CM201" s="172">
        <v>-455308.87000000011</v>
      </c>
      <c r="CN201" s="172">
        <v>-454472.99000000022</v>
      </c>
      <c r="CO201" s="172">
        <v>354047.20000000019</v>
      </c>
    </row>
    <row r="202" spans="1:93" ht="12.75" customHeight="1" x14ac:dyDescent="0.25">
      <c r="A202" s="214">
        <v>196</v>
      </c>
      <c r="B202" s="215">
        <v>135</v>
      </c>
      <c r="C202" s="213" t="s">
        <v>259</v>
      </c>
      <c r="D202" s="172">
        <v>7156798.2799999993</v>
      </c>
      <c r="E202" s="172">
        <v>2232770.2999999998</v>
      </c>
      <c r="F202" s="118">
        <v>527171.26</v>
      </c>
      <c r="G202" s="118">
        <v>399403.46</v>
      </c>
      <c r="H202" s="118">
        <v>23950.66</v>
      </c>
      <c r="I202" s="118">
        <v>35767.74</v>
      </c>
      <c r="J202" s="118">
        <v>43765.24</v>
      </c>
      <c r="K202" s="118">
        <v>5058.79</v>
      </c>
      <c r="L202" s="118">
        <v>0</v>
      </c>
      <c r="M202" s="118">
        <v>19225.370000000003</v>
      </c>
      <c r="N202" s="118">
        <v>81243.590000000011</v>
      </c>
      <c r="O202" s="118">
        <v>39561.120000000003</v>
      </c>
      <c r="P202" s="118">
        <v>32218.46</v>
      </c>
      <c r="Q202" s="118">
        <v>369.3</v>
      </c>
      <c r="R202" s="118">
        <v>454.02</v>
      </c>
      <c r="S202" s="118">
        <v>8640.69</v>
      </c>
      <c r="T202" s="118">
        <v>1362776.03</v>
      </c>
      <c r="U202" s="118">
        <v>133616.31</v>
      </c>
      <c r="V202" s="118">
        <v>61419.06</v>
      </c>
      <c r="W202" s="118">
        <v>179953.48000000004</v>
      </c>
      <c r="X202" s="118">
        <v>46024.5</v>
      </c>
      <c r="Y202" s="118">
        <v>8124.7300000000005</v>
      </c>
      <c r="Z202" s="118">
        <v>673278.87</v>
      </c>
      <c r="AA202" s="118">
        <v>1813.08</v>
      </c>
      <c r="AB202" s="118">
        <v>502.26</v>
      </c>
      <c r="AC202" s="118">
        <v>258043.74000000002</v>
      </c>
      <c r="AD202" s="118">
        <v>28778.799999999999</v>
      </c>
      <c r="AE202" s="118">
        <v>28778.799999999999</v>
      </c>
      <c r="AF202" s="118">
        <v>0</v>
      </c>
      <c r="AG202" s="118">
        <v>0</v>
      </c>
      <c r="AH202" s="118">
        <v>0</v>
      </c>
      <c r="AI202" s="118">
        <v>0</v>
      </c>
      <c r="AJ202" s="118">
        <v>0</v>
      </c>
      <c r="AK202" s="118">
        <v>232800.62</v>
      </c>
      <c r="AL202" s="118">
        <v>0</v>
      </c>
      <c r="AM202" s="118">
        <v>232800.62</v>
      </c>
      <c r="AN202" s="118">
        <v>0</v>
      </c>
      <c r="AO202" s="118">
        <v>0</v>
      </c>
      <c r="AP202" s="118">
        <v>0</v>
      </c>
      <c r="AQ202" s="172">
        <v>2274248.06</v>
      </c>
      <c r="AR202" s="118">
        <v>48025</v>
      </c>
      <c r="AS202" s="118">
        <v>0</v>
      </c>
      <c r="AT202" s="118">
        <v>0</v>
      </c>
      <c r="AU202" s="118">
        <v>48025</v>
      </c>
      <c r="AV202" s="118">
        <v>1493129.98</v>
      </c>
      <c r="AW202" s="118">
        <v>0</v>
      </c>
      <c r="AX202" s="118">
        <v>10000</v>
      </c>
      <c r="AY202" s="118">
        <v>0</v>
      </c>
      <c r="AZ202" s="118">
        <v>55860</v>
      </c>
      <c r="BA202" s="118">
        <v>1427269.98</v>
      </c>
      <c r="BB202" s="118">
        <v>347908.11</v>
      </c>
      <c r="BC202" s="118">
        <v>347908.11</v>
      </c>
      <c r="BD202" s="118">
        <v>385184.97000000003</v>
      </c>
      <c r="BE202" s="118">
        <v>82695.56</v>
      </c>
      <c r="BF202" s="118">
        <v>2800</v>
      </c>
      <c r="BG202" s="118">
        <v>285840.43000000005</v>
      </c>
      <c r="BH202" s="118">
        <v>0</v>
      </c>
      <c r="BI202" s="118">
        <v>13848.98</v>
      </c>
      <c r="BJ202" s="118">
        <v>0</v>
      </c>
      <c r="BK202" s="118">
        <v>0</v>
      </c>
      <c r="BL202" s="118">
        <v>0</v>
      </c>
      <c r="BM202" s="118">
        <v>0</v>
      </c>
      <c r="BN202" s="172">
        <v>2542587.85</v>
      </c>
      <c r="BO202" s="118">
        <v>2542587.85</v>
      </c>
      <c r="BP202" s="118">
        <v>0</v>
      </c>
      <c r="BQ202" s="118">
        <v>40338</v>
      </c>
      <c r="BR202" s="118">
        <v>169384.18</v>
      </c>
      <c r="BS202" s="118">
        <v>40885.730000000003</v>
      </c>
      <c r="BT202" s="118">
        <v>1638181.42</v>
      </c>
      <c r="BU202" s="118">
        <v>508645.79</v>
      </c>
      <c r="BV202" s="118">
        <v>25.33</v>
      </c>
      <c r="BW202" s="118">
        <v>19593.93</v>
      </c>
      <c r="BX202" s="118">
        <v>125533.47</v>
      </c>
      <c r="BY202" s="172">
        <v>107192.07</v>
      </c>
      <c r="BZ202" s="118">
        <v>84380.52</v>
      </c>
      <c r="CA202" s="118">
        <v>71380.52</v>
      </c>
      <c r="CB202" s="118">
        <v>0</v>
      </c>
      <c r="CC202" s="118">
        <v>0</v>
      </c>
      <c r="CD202" s="118">
        <v>0</v>
      </c>
      <c r="CE202" s="118">
        <v>13000</v>
      </c>
      <c r="CF202" s="118">
        <v>0</v>
      </c>
      <c r="CG202" s="118">
        <v>0</v>
      </c>
      <c r="CH202" s="118">
        <v>22811.55</v>
      </c>
      <c r="CI202" s="118">
        <v>3353.55</v>
      </c>
      <c r="CJ202" s="118">
        <v>0</v>
      </c>
      <c r="CK202" s="118">
        <v>0</v>
      </c>
      <c r="CL202" s="118">
        <v>19458</v>
      </c>
      <c r="CM202" s="172">
        <v>1253786.4700000007</v>
      </c>
      <c r="CN202" s="172">
        <v>1221747.5100000007</v>
      </c>
      <c r="CO202" s="172">
        <v>1581763.6799999992</v>
      </c>
    </row>
    <row r="203" spans="1:93" ht="12.75" customHeight="1" x14ac:dyDescent="0.25">
      <c r="A203" s="214">
        <v>197</v>
      </c>
      <c r="B203" s="215">
        <v>136</v>
      </c>
      <c r="C203" s="213" t="s">
        <v>260</v>
      </c>
      <c r="D203" s="172">
        <v>10987294.220000003</v>
      </c>
      <c r="E203" s="172">
        <v>2479778.89</v>
      </c>
      <c r="F203" s="118">
        <v>412573.26999999996</v>
      </c>
      <c r="G203" s="118">
        <v>347626.18</v>
      </c>
      <c r="H203" s="118">
        <v>16003.93</v>
      </c>
      <c r="I203" s="118">
        <v>27695.81</v>
      </c>
      <c r="J203" s="118">
        <v>10369.32</v>
      </c>
      <c r="K203" s="118">
        <v>2202.7199999999998</v>
      </c>
      <c r="L203" s="118">
        <v>0</v>
      </c>
      <c r="M203" s="118">
        <v>8675.31</v>
      </c>
      <c r="N203" s="118">
        <v>71877.91</v>
      </c>
      <c r="O203" s="118">
        <v>38592.47</v>
      </c>
      <c r="P203" s="118">
        <v>27004.05</v>
      </c>
      <c r="Q203" s="118">
        <v>268.08999999999997</v>
      </c>
      <c r="R203" s="118">
        <v>358.81</v>
      </c>
      <c r="S203" s="118">
        <v>5654.49</v>
      </c>
      <c r="T203" s="118">
        <v>1947402.15</v>
      </c>
      <c r="U203" s="118">
        <v>185830.43</v>
      </c>
      <c r="V203" s="118">
        <v>81262.789999999994</v>
      </c>
      <c r="W203" s="118">
        <v>177134.76</v>
      </c>
      <c r="X203" s="118">
        <v>0</v>
      </c>
      <c r="Y203" s="118">
        <v>7456.7300000000005</v>
      </c>
      <c r="Z203" s="118">
        <v>964665.55999999982</v>
      </c>
      <c r="AA203" s="118">
        <v>1022.05</v>
      </c>
      <c r="AB203" s="118">
        <v>154110.42000000001</v>
      </c>
      <c r="AC203" s="118">
        <v>375919.41000000003</v>
      </c>
      <c r="AD203" s="118">
        <v>37925.56</v>
      </c>
      <c r="AE203" s="118">
        <v>0</v>
      </c>
      <c r="AF203" s="118">
        <v>0</v>
      </c>
      <c r="AG203" s="118">
        <v>37925.56</v>
      </c>
      <c r="AH203" s="118">
        <v>0</v>
      </c>
      <c r="AI203" s="118">
        <v>0</v>
      </c>
      <c r="AJ203" s="118">
        <v>0</v>
      </c>
      <c r="AK203" s="118">
        <v>10000</v>
      </c>
      <c r="AL203" s="118">
        <v>0</v>
      </c>
      <c r="AM203" s="118">
        <v>10000</v>
      </c>
      <c r="AN203" s="118">
        <v>0</v>
      </c>
      <c r="AO203" s="118">
        <v>0</v>
      </c>
      <c r="AP203" s="118">
        <v>0</v>
      </c>
      <c r="AQ203" s="172">
        <v>2658867.0099999998</v>
      </c>
      <c r="AR203" s="118">
        <v>55011.67</v>
      </c>
      <c r="AS203" s="118">
        <v>0</v>
      </c>
      <c r="AT203" s="118">
        <v>0</v>
      </c>
      <c r="AU203" s="118">
        <v>55011.67</v>
      </c>
      <c r="AV203" s="118">
        <v>1507139.8</v>
      </c>
      <c r="AW203" s="118">
        <v>0</v>
      </c>
      <c r="AX203" s="118">
        <v>25800</v>
      </c>
      <c r="AY203" s="118">
        <v>0</v>
      </c>
      <c r="AZ203" s="118">
        <v>0</v>
      </c>
      <c r="BA203" s="118">
        <v>1481339.8</v>
      </c>
      <c r="BB203" s="118">
        <v>229460.55</v>
      </c>
      <c r="BC203" s="118">
        <v>229460.55</v>
      </c>
      <c r="BD203" s="118">
        <v>867254.98999999987</v>
      </c>
      <c r="BE203" s="118">
        <v>85077.09</v>
      </c>
      <c r="BF203" s="118">
        <v>0</v>
      </c>
      <c r="BG203" s="118">
        <v>743541.34999999986</v>
      </c>
      <c r="BH203" s="118">
        <v>15143.3</v>
      </c>
      <c r="BI203" s="118">
        <v>23493.25</v>
      </c>
      <c r="BJ203" s="118">
        <v>0</v>
      </c>
      <c r="BK203" s="118">
        <v>0</v>
      </c>
      <c r="BL203" s="118">
        <v>0</v>
      </c>
      <c r="BM203" s="118">
        <v>0</v>
      </c>
      <c r="BN203" s="172">
        <v>5666237.3600000003</v>
      </c>
      <c r="BO203" s="118">
        <v>5666237.3600000003</v>
      </c>
      <c r="BP203" s="118">
        <v>0</v>
      </c>
      <c r="BQ203" s="118">
        <v>0</v>
      </c>
      <c r="BR203" s="118">
        <v>179331.25</v>
      </c>
      <c r="BS203" s="118">
        <v>0</v>
      </c>
      <c r="BT203" s="118">
        <v>3110039.11</v>
      </c>
      <c r="BU203" s="118">
        <v>2157555.6</v>
      </c>
      <c r="BV203" s="118">
        <v>61684.17</v>
      </c>
      <c r="BW203" s="118">
        <v>0</v>
      </c>
      <c r="BX203" s="118">
        <v>157627.23000000001</v>
      </c>
      <c r="BY203" s="172">
        <v>182410.96000000002</v>
      </c>
      <c r="BZ203" s="118">
        <v>52723.64</v>
      </c>
      <c r="CA203" s="118">
        <v>52723.64</v>
      </c>
      <c r="CB203" s="118">
        <v>0</v>
      </c>
      <c r="CC203" s="118">
        <v>0</v>
      </c>
      <c r="CD203" s="118">
        <v>0</v>
      </c>
      <c r="CE203" s="118">
        <v>0</v>
      </c>
      <c r="CF203" s="118">
        <v>0</v>
      </c>
      <c r="CG203" s="118">
        <v>0</v>
      </c>
      <c r="CH203" s="118">
        <v>129687.32</v>
      </c>
      <c r="CI203" s="118">
        <v>0</v>
      </c>
      <c r="CJ203" s="118">
        <v>0</v>
      </c>
      <c r="CK203" s="118">
        <v>0</v>
      </c>
      <c r="CL203" s="118">
        <v>129687.32</v>
      </c>
      <c r="CM203" s="172">
        <v>-2576247.7500000019</v>
      </c>
      <c r="CN203" s="172">
        <v>-2643154.8400000017</v>
      </c>
      <c r="CO203" s="172">
        <v>1353686.3000000012</v>
      </c>
    </row>
    <row r="204" spans="1:93" ht="12.75" customHeight="1" x14ac:dyDescent="0.25">
      <c r="A204" s="214">
        <v>198</v>
      </c>
      <c r="B204" s="215">
        <v>137</v>
      </c>
      <c r="C204" s="213" t="s">
        <v>261</v>
      </c>
      <c r="D204" s="172">
        <v>4064552.6</v>
      </c>
      <c r="E204" s="172">
        <v>1032001.0900000002</v>
      </c>
      <c r="F204" s="118">
        <v>148224.04</v>
      </c>
      <c r="G204" s="118">
        <v>128932.8</v>
      </c>
      <c r="H204" s="118">
        <v>6016.8</v>
      </c>
      <c r="I204" s="118">
        <v>10918.3</v>
      </c>
      <c r="J204" s="118">
        <v>2356.14</v>
      </c>
      <c r="K204" s="118">
        <v>0</v>
      </c>
      <c r="L204" s="118">
        <v>0</v>
      </c>
      <c r="M204" s="118">
        <v>0</v>
      </c>
      <c r="N204" s="118">
        <v>23014.65</v>
      </c>
      <c r="O204" s="118">
        <v>10901.59</v>
      </c>
      <c r="P204" s="118">
        <v>9320.06</v>
      </c>
      <c r="Q204" s="118">
        <v>211.57</v>
      </c>
      <c r="R204" s="118">
        <v>131.38999999999999</v>
      </c>
      <c r="S204" s="118">
        <v>2450.04</v>
      </c>
      <c r="T204" s="118">
        <v>803813.44000000006</v>
      </c>
      <c r="U204" s="118">
        <v>95011.87000000001</v>
      </c>
      <c r="V204" s="118">
        <v>39786.19</v>
      </c>
      <c r="W204" s="118">
        <v>52583.960000000006</v>
      </c>
      <c r="X204" s="118">
        <v>4300.7199999999993</v>
      </c>
      <c r="Y204" s="118">
        <v>187.16</v>
      </c>
      <c r="Z204" s="118">
        <v>540043.34000000008</v>
      </c>
      <c r="AA204" s="118">
        <v>4234.2</v>
      </c>
      <c r="AB204" s="118">
        <v>0</v>
      </c>
      <c r="AC204" s="118">
        <v>67666</v>
      </c>
      <c r="AD204" s="118">
        <v>25298.68</v>
      </c>
      <c r="AE204" s="118">
        <v>11458.05</v>
      </c>
      <c r="AF204" s="118">
        <v>0</v>
      </c>
      <c r="AG204" s="118">
        <v>13840.63</v>
      </c>
      <c r="AH204" s="118">
        <v>0</v>
      </c>
      <c r="AI204" s="118">
        <v>0</v>
      </c>
      <c r="AJ204" s="118">
        <v>0</v>
      </c>
      <c r="AK204" s="118">
        <v>31650.280000000002</v>
      </c>
      <c r="AL204" s="118">
        <v>0</v>
      </c>
      <c r="AM204" s="118">
        <v>30367.13</v>
      </c>
      <c r="AN204" s="118">
        <v>1283.1500000000001</v>
      </c>
      <c r="AO204" s="118">
        <v>0</v>
      </c>
      <c r="AP204" s="118">
        <v>0</v>
      </c>
      <c r="AQ204" s="172">
        <v>1008119.64</v>
      </c>
      <c r="AR204" s="118">
        <v>28502.55</v>
      </c>
      <c r="AS204" s="118">
        <v>7493.03</v>
      </c>
      <c r="AT204" s="118">
        <v>0</v>
      </c>
      <c r="AU204" s="118">
        <v>21009.52</v>
      </c>
      <c r="AV204" s="118">
        <v>661671.94999999995</v>
      </c>
      <c r="AW204" s="118">
        <v>0</v>
      </c>
      <c r="AX204" s="118">
        <v>4800</v>
      </c>
      <c r="AY204" s="118">
        <v>0</v>
      </c>
      <c r="AZ204" s="118">
        <v>0</v>
      </c>
      <c r="BA204" s="118">
        <v>656871.94999999995</v>
      </c>
      <c r="BB204" s="118">
        <v>63579.78</v>
      </c>
      <c r="BC204" s="118">
        <v>63579.78</v>
      </c>
      <c r="BD204" s="118">
        <v>254365.36</v>
      </c>
      <c r="BE204" s="118">
        <v>74339.570000000007</v>
      </c>
      <c r="BF204" s="118">
        <v>0</v>
      </c>
      <c r="BG204" s="118">
        <v>180025.78999999998</v>
      </c>
      <c r="BH204" s="118">
        <v>0</v>
      </c>
      <c r="BI204" s="118">
        <v>0</v>
      </c>
      <c r="BJ204" s="118">
        <v>0</v>
      </c>
      <c r="BK204" s="118">
        <v>0</v>
      </c>
      <c r="BL204" s="118">
        <v>0</v>
      </c>
      <c r="BM204" s="118">
        <v>0</v>
      </c>
      <c r="BN204" s="172">
        <v>1977415.24</v>
      </c>
      <c r="BO204" s="118">
        <v>1977415.24</v>
      </c>
      <c r="BP204" s="118">
        <v>0</v>
      </c>
      <c r="BQ204" s="118">
        <v>0</v>
      </c>
      <c r="BR204" s="118">
        <v>7679.29</v>
      </c>
      <c r="BS204" s="118">
        <v>0</v>
      </c>
      <c r="BT204" s="118">
        <v>1727058.79</v>
      </c>
      <c r="BU204" s="118">
        <v>151599.79</v>
      </c>
      <c r="BV204" s="118">
        <v>25574.7</v>
      </c>
      <c r="BW204" s="118">
        <v>0</v>
      </c>
      <c r="BX204" s="118">
        <v>65502.67</v>
      </c>
      <c r="BY204" s="172">
        <v>47016.63</v>
      </c>
      <c r="BZ204" s="118">
        <v>28365.25</v>
      </c>
      <c r="CA204" s="118">
        <v>28365.25</v>
      </c>
      <c r="CB204" s="118">
        <v>0</v>
      </c>
      <c r="CC204" s="118">
        <v>0</v>
      </c>
      <c r="CD204" s="118">
        <v>0</v>
      </c>
      <c r="CE204" s="118">
        <v>0</v>
      </c>
      <c r="CF204" s="118">
        <v>0</v>
      </c>
      <c r="CG204" s="118">
        <v>0</v>
      </c>
      <c r="CH204" s="118">
        <v>18651.379999999997</v>
      </c>
      <c r="CI204" s="118">
        <v>510.51</v>
      </c>
      <c r="CJ204" s="118">
        <v>0</v>
      </c>
      <c r="CK204" s="118">
        <v>0</v>
      </c>
      <c r="CL204" s="118">
        <v>18140.87</v>
      </c>
      <c r="CM204" s="172">
        <v>-398369.68999999948</v>
      </c>
      <c r="CN204" s="172">
        <v>-388658.12999999942</v>
      </c>
      <c r="CO204" s="172">
        <v>420198.16000000027</v>
      </c>
    </row>
    <row r="205" spans="1:93" ht="12.75" customHeight="1" x14ac:dyDescent="0.25">
      <c r="A205" s="214">
        <v>199</v>
      </c>
      <c r="B205" s="215">
        <v>138</v>
      </c>
      <c r="C205" s="213" t="s">
        <v>262</v>
      </c>
      <c r="D205" s="172">
        <v>5509274.1100000003</v>
      </c>
      <c r="E205" s="172">
        <v>1710411.6900000002</v>
      </c>
      <c r="F205" s="118">
        <v>360010.08000000007</v>
      </c>
      <c r="G205" s="118">
        <v>311889.85000000003</v>
      </c>
      <c r="H205" s="118">
        <v>14239.76</v>
      </c>
      <c r="I205" s="118">
        <v>24562.190000000002</v>
      </c>
      <c r="J205" s="118">
        <v>7370.54</v>
      </c>
      <c r="K205" s="118">
        <v>1446.59</v>
      </c>
      <c r="L205" s="118">
        <v>0</v>
      </c>
      <c r="M205" s="118">
        <v>501.15</v>
      </c>
      <c r="N205" s="118">
        <v>56703.97</v>
      </c>
      <c r="O205" s="118">
        <v>28385.439999999999</v>
      </c>
      <c r="P205" s="118">
        <v>22740.55</v>
      </c>
      <c r="Q205" s="118">
        <v>393.49</v>
      </c>
      <c r="R205" s="118">
        <v>320.73</v>
      </c>
      <c r="S205" s="118">
        <v>4863.76</v>
      </c>
      <c r="T205" s="118">
        <v>1136574.78</v>
      </c>
      <c r="U205" s="118">
        <v>130359.41999999998</v>
      </c>
      <c r="V205" s="118">
        <v>83557.67</v>
      </c>
      <c r="W205" s="118">
        <v>119930.06</v>
      </c>
      <c r="X205" s="118">
        <v>0</v>
      </c>
      <c r="Y205" s="118">
        <v>1908.39</v>
      </c>
      <c r="Z205" s="118">
        <v>353237.59</v>
      </c>
      <c r="AA205" s="118">
        <v>15182.11</v>
      </c>
      <c r="AB205" s="118">
        <v>0</v>
      </c>
      <c r="AC205" s="118">
        <v>432399.54000000004</v>
      </c>
      <c r="AD205" s="118">
        <v>131622.86000000002</v>
      </c>
      <c r="AE205" s="118">
        <v>6400.09</v>
      </c>
      <c r="AF205" s="118">
        <v>125222.77</v>
      </c>
      <c r="AG205" s="118">
        <v>0</v>
      </c>
      <c r="AH205" s="118">
        <v>0</v>
      </c>
      <c r="AI205" s="118">
        <v>0</v>
      </c>
      <c r="AJ205" s="118">
        <v>0</v>
      </c>
      <c r="AK205" s="118">
        <v>25500</v>
      </c>
      <c r="AL205" s="118">
        <v>0</v>
      </c>
      <c r="AM205" s="118">
        <v>5000</v>
      </c>
      <c r="AN205" s="118">
        <v>0</v>
      </c>
      <c r="AO205" s="118">
        <v>20500</v>
      </c>
      <c r="AP205" s="118">
        <v>0</v>
      </c>
      <c r="AQ205" s="172">
        <v>1957600.4100000001</v>
      </c>
      <c r="AR205" s="118">
        <v>2849.4</v>
      </c>
      <c r="AS205" s="118">
        <v>0</v>
      </c>
      <c r="AT205" s="118">
        <v>0</v>
      </c>
      <c r="AU205" s="118">
        <v>2849.4</v>
      </c>
      <c r="AV205" s="118">
        <v>1143161.8800000001</v>
      </c>
      <c r="AW205" s="118">
        <v>0</v>
      </c>
      <c r="AX205" s="118">
        <v>12300</v>
      </c>
      <c r="AY205" s="118">
        <v>8832.0499999999993</v>
      </c>
      <c r="AZ205" s="118">
        <v>0</v>
      </c>
      <c r="BA205" s="118">
        <v>1122029.83</v>
      </c>
      <c r="BB205" s="118">
        <v>148195.34</v>
      </c>
      <c r="BC205" s="118">
        <v>148195.34</v>
      </c>
      <c r="BD205" s="118">
        <v>663393.79</v>
      </c>
      <c r="BE205" s="118">
        <v>75212.61</v>
      </c>
      <c r="BF205" s="118">
        <v>0</v>
      </c>
      <c r="BG205" s="118">
        <v>428845.55000000005</v>
      </c>
      <c r="BH205" s="118">
        <v>159335.63</v>
      </c>
      <c r="BI205" s="118">
        <v>0</v>
      </c>
      <c r="BJ205" s="118">
        <v>0</v>
      </c>
      <c r="BK205" s="118">
        <v>0</v>
      </c>
      <c r="BL205" s="118">
        <v>0</v>
      </c>
      <c r="BM205" s="118">
        <v>0</v>
      </c>
      <c r="BN205" s="172">
        <v>1723207.5899999999</v>
      </c>
      <c r="BO205" s="118">
        <v>1723207.5899999999</v>
      </c>
      <c r="BP205" s="118">
        <v>0</v>
      </c>
      <c r="BQ205" s="118">
        <v>0</v>
      </c>
      <c r="BR205" s="118">
        <v>8762.5400000000009</v>
      </c>
      <c r="BS205" s="118">
        <v>0</v>
      </c>
      <c r="BT205" s="118">
        <v>1112796.1199999999</v>
      </c>
      <c r="BU205" s="118">
        <v>131772.37</v>
      </c>
      <c r="BV205" s="118">
        <v>10692.33</v>
      </c>
      <c r="BW205" s="118">
        <v>0</v>
      </c>
      <c r="BX205" s="118">
        <v>459184.23</v>
      </c>
      <c r="BY205" s="172">
        <v>118054.41999999998</v>
      </c>
      <c r="BZ205" s="118">
        <v>76996.789999999994</v>
      </c>
      <c r="CA205" s="118">
        <v>0</v>
      </c>
      <c r="CB205" s="118">
        <v>0</v>
      </c>
      <c r="CC205" s="118">
        <v>0</v>
      </c>
      <c r="CD205" s="118">
        <v>0</v>
      </c>
      <c r="CE205" s="118">
        <v>0</v>
      </c>
      <c r="CF205" s="118">
        <v>76996.789999999994</v>
      </c>
      <c r="CG205" s="118">
        <v>0</v>
      </c>
      <c r="CH205" s="118">
        <v>41057.629999999997</v>
      </c>
      <c r="CI205" s="118">
        <v>0</v>
      </c>
      <c r="CJ205" s="118">
        <v>0</v>
      </c>
      <c r="CK205" s="118">
        <v>0</v>
      </c>
      <c r="CL205" s="118">
        <v>41057.629999999997</v>
      </c>
      <c r="CM205" s="172">
        <v>-373436.63000000082</v>
      </c>
      <c r="CN205" s="172">
        <v>-277628.30000000075</v>
      </c>
      <c r="CO205" s="172">
        <v>838674.02999999933</v>
      </c>
    </row>
    <row r="206" spans="1:93" ht="12.75" customHeight="1" x14ac:dyDescent="0.25">
      <c r="A206" s="214">
        <v>200</v>
      </c>
      <c r="B206" s="215">
        <v>139</v>
      </c>
      <c r="C206" s="213" t="s">
        <v>263</v>
      </c>
      <c r="D206" s="172">
        <v>11160054.290000001</v>
      </c>
      <c r="E206" s="172">
        <v>3842664.2599999993</v>
      </c>
      <c r="F206" s="118">
        <v>1095728.0999999999</v>
      </c>
      <c r="G206" s="118">
        <v>915830.56</v>
      </c>
      <c r="H206" s="118">
        <v>44132.32</v>
      </c>
      <c r="I206" s="118">
        <v>70596.02</v>
      </c>
      <c r="J206" s="118">
        <v>25895.769999999997</v>
      </c>
      <c r="K206" s="118">
        <v>11303.16</v>
      </c>
      <c r="L206" s="118">
        <v>0</v>
      </c>
      <c r="M206" s="118">
        <v>27970.269999999997</v>
      </c>
      <c r="N206" s="118">
        <v>168560.57999999996</v>
      </c>
      <c r="O206" s="118">
        <v>82950.75</v>
      </c>
      <c r="P206" s="118">
        <v>68273.11</v>
      </c>
      <c r="Q206" s="118">
        <v>851.84</v>
      </c>
      <c r="R206" s="118">
        <v>959.02</v>
      </c>
      <c r="S206" s="118">
        <v>15525.86</v>
      </c>
      <c r="T206" s="118">
        <v>2407274.5999999996</v>
      </c>
      <c r="U206" s="118">
        <v>265495.46999999997</v>
      </c>
      <c r="V206" s="118">
        <v>330183.98000000004</v>
      </c>
      <c r="W206" s="118">
        <v>148736.51999999999</v>
      </c>
      <c r="X206" s="118">
        <v>23388.400000000001</v>
      </c>
      <c r="Y206" s="118">
        <v>13862.12</v>
      </c>
      <c r="Z206" s="118">
        <v>1459171.69</v>
      </c>
      <c r="AA206" s="118">
        <v>33032.33</v>
      </c>
      <c r="AB206" s="118">
        <v>1526.75</v>
      </c>
      <c r="AC206" s="118">
        <v>131877.34</v>
      </c>
      <c r="AD206" s="118">
        <v>53100.979999999996</v>
      </c>
      <c r="AE206" s="118">
        <v>47012.2</v>
      </c>
      <c r="AF206" s="118">
        <v>0</v>
      </c>
      <c r="AG206" s="118">
        <v>6088.78</v>
      </c>
      <c r="AH206" s="118">
        <v>0</v>
      </c>
      <c r="AI206" s="118">
        <v>0</v>
      </c>
      <c r="AJ206" s="118">
        <v>0</v>
      </c>
      <c r="AK206" s="118">
        <v>118000</v>
      </c>
      <c r="AL206" s="118">
        <v>0</v>
      </c>
      <c r="AM206" s="118">
        <v>98000</v>
      </c>
      <c r="AN206" s="118">
        <v>20000</v>
      </c>
      <c r="AO206" s="118">
        <v>0</v>
      </c>
      <c r="AP206" s="118">
        <v>0</v>
      </c>
      <c r="AQ206" s="172">
        <v>3544703.76</v>
      </c>
      <c r="AR206" s="118">
        <v>78730.399999999994</v>
      </c>
      <c r="AS206" s="118">
        <v>0</v>
      </c>
      <c r="AT206" s="118">
        <v>0</v>
      </c>
      <c r="AU206" s="118">
        <v>78730.399999999994</v>
      </c>
      <c r="AV206" s="118">
        <v>1563808.06</v>
      </c>
      <c r="AW206" s="118">
        <v>0</v>
      </c>
      <c r="AX206" s="118">
        <v>14279.51</v>
      </c>
      <c r="AY206" s="118">
        <v>0</v>
      </c>
      <c r="AZ206" s="118">
        <v>0</v>
      </c>
      <c r="BA206" s="118">
        <v>1549528.55</v>
      </c>
      <c r="BB206" s="118">
        <v>298541.74</v>
      </c>
      <c r="BC206" s="118">
        <v>298541.74</v>
      </c>
      <c r="BD206" s="118">
        <v>1603623.56</v>
      </c>
      <c r="BE206" s="118">
        <v>15031.49</v>
      </c>
      <c r="BF206" s="118">
        <v>1800</v>
      </c>
      <c r="BG206" s="118">
        <v>1580151.1</v>
      </c>
      <c r="BH206" s="118">
        <v>6640.97</v>
      </c>
      <c r="BI206" s="118">
        <v>0</v>
      </c>
      <c r="BJ206" s="118">
        <v>0</v>
      </c>
      <c r="BK206" s="118">
        <v>0</v>
      </c>
      <c r="BL206" s="118">
        <v>0</v>
      </c>
      <c r="BM206" s="118">
        <v>0</v>
      </c>
      <c r="BN206" s="172">
        <v>3570771.6700000009</v>
      </c>
      <c r="BO206" s="118">
        <v>3570771.6700000009</v>
      </c>
      <c r="BP206" s="118">
        <v>6070.4</v>
      </c>
      <c r="BQ206" s="118">
        <v>0</v>
      </c>
      <c r="BR206" s="118">
        <v>117776.79999999999</v>
      </c>
      <c r="BS206" s="118">
        <v>0</v>
      </c>
      <c r="BT206" s="118">
        <v>2110521.75</v>
      </c>
      <c r="BU206" s="118">
        <v>1083443.24</v>
      </c>
      <c r="BV206" s="118">
        <v>39765.410000000003</v>
      </c>
      <c r="BW206" s="118">
        <v>14970.43</v>
      </c>
      <c r="BX206" s="118">
        <v>198223.64</v>
      </c>
      <c r="BY206" s="172">
        <v>201914.6</v>
      </c>
      <c r="BZ206" s="118">
        <v>98000</v>
      </c>
      <c r="CA206" s="118">
        <v>98000</v>
      </c>
      <c r="CB206" s="118">
        <v>0</v>
      </c>
      <c r="CC206" s="118">
        <v>0</v>
      </c>
      <c r="CD206" s="118">
        <v>0</v>
      </c>
      <c r="CE206" s="118">
        <v>0</v>
      </c>
      <c r="CF206" s="118">
        <v>0</v>
      </c>
      <c r="CG206" s="118">
        <v>0</v>
      </c>
      <c r="CH206" s="118">
        <v>103914.6</v>
      </c>
      <c r="CI206" s="118">
        <v>0</v>
      </c>
      <c r="CJ206" s="118">
        <v>0</v>
      </c>
      <c r="CK206" s="118">
        <v>0</v>
      </c>
      <c r="CL206" s="118">
        <v>103914.6</v>
      </c>
      <c r="CM206" s="172">
        <v>4268527.0599999987</v>
      </c>
      <c r="CN206" s="172">
        <v>4180212.0599999987</v>
      </c>
      <c r="CO206" s="172">
        <v>1825621.6400000006</v>
      </c>
    </row>
    <row r="207" spans="1:93" ht="12.75" customHeight="1" x14ac:dyDescent="0.25">
      <c r="A207" s="210">
        <v>201</v>
      </c>
      <c r="B207" s="211">
        <v>189</v>
      </c>
      <c r="C207" s="212" t="s">
        <v>264</v>
      </c>
      <c r="D207" s="171">
        <v>3785720.4000000004</v>
      </c>
      <c r="E207" s="171">
        <v>1420876.6</v>
      </c>
      <c r="F207" s="117">
        <v>340822.26000000007</v>
      </c>
      <c r="G207" s="117">
        <v>252090.86</v>
      </c>
      <c r="H207" s="117">
        <v>10328.84</v>
      </c>
      <c r="I207" s="117">
        <v>19028.84</v>
      </c>
      <c r="J207" s="117">
        <v>40168.32</v>
      </c>
      <c r="K207" s="117">
        <v>0</v>
      </c>
      <c r="L207" s="117">
        <v>0</v>
      </c>
      <c r="M207" s="117">
        <v>19205.400000000001</v>
      </c>
      <c r="N207" s="117">
        <v>49621.57</v>
      </c>
      <c r="O207" s="117">
        <v>24533.67</v>
      </c>
      <c r="P207" s="117">
        <v>20721.18</v>
      </c>
      <c r="Q207" s="117">
        <v>175.4</v>
      </c>
      <c r="R207" s="117">
        <v>292.25</v>
      </c>
      <c r="S207" s="117">
        <v>3899.07</v>
      </c>
      <c r="T207" s="117">
        <v>932138.97999999986</v>
      </c>
      <c r="U207" s="117">
        <v>125386.79000000001</v>
      </c>
      <c r="V207" s="117">
        <v>19717.96</v>
      </c>
      <c r="W207" s="117">
        <v>38722.49</v>
      </c>
      <c r="X207" s="117">
        <v>0</v>
      </c>
      <c r="Y207" s="117">
        <v>3991.75</v>
      </c>
      <c r="Z207" s="117">
        <v>629703.93999999994</v>
      </c>
      <c r="AA207" s="117">
        <v>43695.7</v>
      </c>
      <c r="AB207" s="117">
        <v>0</v>
      </c>
      <c r="AC207" s="117">
        <v>70920.349999999991</v>
      </c>
      <c r="AD207" s="117">
        <v>63075.94</v>
      </c>
      <c r="AE207" s="117">
        <v>63075.94</v>
      </c>
      <c r="AF207" s="117">
        <v>0</v>
      </c>
      <c r="AG207" s="117">
        <v>0</v>
      </c>
      <c r="AH207" s="117">
        <v>0</v>
      </c>
      <c r="AI207" s="117">
        <v>0</v>
      </c>
      <c r="AJ207" s="117">
        <v>0</v>
      </c>
      <c r="AK207" s="117">
        <v>35217.85</v>
      </c>
      <c r="AL207" s="117">
        <v>281.68</v>
      </c>
      <c r="AM207" s="117">
        <v>34936.17</v>
      </c>
      <c r="AN207" s="117">
        <v>0</v>
      </c>
      <c r="AO207" s="117">
        <v>0</v>
      </c>
      <c r="AP207" s="117">
        <v>0</v>
      </c>
      <c r="AQ207" s="171">
        <v>1376155.35</v>
      </c>
      <c r="AR207" s="117">
        <v>1889.88</v>
      </c>
      <c r="AS207" s="117">
        <v>0</v>
      </c>
      <c r="AT207" s="117">
        <v>0</v>
      </c>
      <c r="AU207" s="117">
        <v>1889.88</v>
      </c>
      <c r="AV207" s="117">
        <v>771280.6100000001</v>
      </c>
      <c r="AW207" s="117">
        <v>0</v>
      </c>
      <c r="AX207" s="117">
        <v>10800</v>
      </c>
      <c r="AY207" s="117">
        <v>7982.05</v>
      </c>
      <c r="AZ207" s="117">
        <v>0</v>
      </c>
      <c r="BA207" s="117">
        <v>752498.56</v>
      </c>
      <c r="BB207" s="117">
        <v>99003.94</v>
      </c>
      <c r="BC207" s="117">
        <v>99003.94</v>
      </c>
      <c r="BD207" s="117">
        <v>503980.92000000004</v>
      </c>
      <c r="BE207" s="117">
        <v>93361.05</v>
      </c>
      <c r="BF207" s="117">
        <v>1562.86</v>
      </c>
      <c r="BG207" s="117">
        <v>395624.86</v>
      </c>
      <c r="BH207" s="117">
        <v>13432.15</v>
      </c>
      <c r="BI207" s="117">
        <v>0</v>
      </c>
      <c r="BJ207" s="117">
        <v>0</v>
      </c>
      <c r="BK207" s="117">
        <v>0</v>
      </c>
      <c r="BL207" s="117">
        <v>0</v>
      </c>
      <c r="BM207" s="117">
        <v>0</v>
      </c>
      <c r="BN207" s="171">
        <v>925523.96000000008</v>
      </c>
      <c r="BO207" s="117">
        <v>925523.96000000008</v>
      </c>
      <c r="BP207" s="117">
        <v>0</v>
      </c>
      <c r="BQ207" s="117">
        <v>0</v>
      </c>
      <c r="BR207" s="117">
        <v>53762.400000000001</v>
      </c>
      <c r="BS207" s="117">
        <v>0</v>
      </c>
      <c r="BT207" s="117">
        <v>480214.62</v>
      </c>
      <c r="BU207" s="117">
        <v>254599.41</v>
      </c>
      <c r="BV207" s="117">
        <v>0</v>
      </c>
      <c r="BW207" s="117">
        <v>0</v>
      </c>
      <c r="BX207" s="117">
        <v>136947.53</v>
      </c>
      <c r="BY207" s="171">
        <v>63164.490000000005</v>
      </c>
      <c r="BZ207" s="117">
        <v>46308.43</v>
      </c>
      <c r="CA207" s="117">
        <v>42857.04</v>
      </c>
      <c r="CB207" s="117">
        <v>3451.39</v>
      </c>
      <c r="CC207" s="117">
        <v>0</v>
      </c>
      <c r="CD207" s="117">
        <v>0</v>
      </c>
      <c r="CE207" s="117">
        <v>0</v>
      </c>
      <c r="CF207" s="117">
        <v>0</v>
      </c>
      <c r="CG207" s="117">
        <v>0</v>
      </c>
      <c r="CH207" s="117">
        <v>16856.060000000001</v>
      </c>
      <c r="CI207" s="117">
        <v>0</v>
      </c>
      <c r="CJ207" s="117">
        <v>0</v>
      </c>
      <c r="CK207" s="117">
        <v>0</v>
      </c>
      <c r="CL207" s="117">
        <v>16856.060000000001</v>
      </c>
      <c r="CM207" s="171">
        <v>-94403.89000000013</v>
      </c>
      <c r="CN207" s="171">
        <v>-32760.990000000224</v>
      </c>
      <c r="CO207" s="171">
        <v>73612.969999999739</v>
      </c>
    </row>
    <row r="208" spans="1:93" ht="12.75" customHeight="1" x14ac:dyDescent="0.25">
      <c r="A208" s="214">
        <v>202</v>
      </c>
      <c r="B208" s="215">
        <v>140</v>
      </c>
      <c r="C208" s="213" t="s">
        <v>265</v>
      </c>
      <c r="D208" s="172">
        <v>23151258.66</v>
      </c>
      <c r="E208" s="172">
        <v>5438354.1099999994</v>
      </c>
      <c r="F208" s="118">
        <v>1204986.8199999996</v>
      </c>
      <c r="G208" s="118">
        <v>1012406.6499999999</v>
      </c>
      <c r="H208" s="118">
        <v>48836.67</v>
      </c>
      <c r="I208" s="118">
        <v>82702.39</v>
      </c>
      <c r="J208" s="118">
        <v>43344</v>
      </c>
      <c r="K208" s="118">
        <v>6494.65</v>
      </c>
      <c r="L208" s="118">
        <v>0</v>
      </c>
      <c r="M208" s="118">
        <v>11202.460000000001</v>
      </c>
      <c r="N208" s="118">
        <v>188055.91</v>
      </c>
      <c r="O208" s="118">
        <v>92545.41</v>
      </c>
      <c r="P208" s="118">
        <v>75356.509999999995</v>
      </c>
      <c r="Q208" s="118">
        <v>858.89</v>
      </c>
      <c r="R208" s="118">
        <v>1062.78</v>
      </c>
      <c r="S208" s="118">
        <v>18232.32</v>
      </c>
      <c r="T208" s="118">
        <v>3962671.89</v>
      </c>
      <c r="U208" s="118">
        <v>341246.47000000003</v>
      </c>
      <c r="V208" s="118">
        <v>34220.92</v>
      </c>
      <c r="W208" s="118">
        <v>289400.62</v>
      </c>
      <c r="X208" s="118">
        <v>18905.68</v>
      </c>
      <c r="Y208" s="118">
        <v>2582.23</v>
      </c>
      <c r="Z208" s="118">
        <v>2431075.7100000004</v>
      </c>
      <c r="AA208" s="118">
        <v>95554.28</v>
      </c>
      <c r="AB208" s="118">
        <v>0</v>
      </c>
      <c r="AC208" s="118">
        <v>749685.98</v>
      </c>
      <c r="AD208" s="118">
        <v>50282.439999999995</v>
      </c>
      <c r="AE208" s="118">
        <v>50282.439999999995</v>
      </c>
      <c r="AF208" s="118">
        <v>0</v>
      </c>
      <c r="AG208" s="118">
        <v>0</v>
      </c>
      <c r="AH208" s="118">
        <v>0</v>
      </c>
      <c r="AI208" s="118">
        <v>0</v>
      </c>
      <c r="AJ208" s="118">
        <v>0</v>
      </c>
      <c r="AK208" s="118">
        <v>32357.05</v>
      </c>
      <c r="AL208" s="118">
        <v>0</v>
      </c>
      <c r="AM208" s="118">
        <v>10000</v>
      </c>
      <c r="AN208" s="118">
        <v>22357.05</v>
      </c>
      <c r="AO208" s="118">
        <v>0</v>
      </c>
      <c r="AP208" s="118">
        <v>0</v>
      </c>
      <c r="AQ208" s="172">
        <v>7822179.4999999991</v>
      </c>
      <c r="AR208" s="118">
        <v>45503.34</v>
      </c>
      <c r="AS208" s="118">
        <v>0</v>
      </c>
      <c r="AT208" s="118">
        <v>0</v>
      </c>
      <c r="AU208" s="118">
        <v>45503.34</v>
      </c>
      <c r="AV208" s="118">
        <v>4257258.22</v>
      </c>
      <c r="AW208" s="118">
        <v>0</v>
      </c>
      <c r="AX208" s="118">
        <v>41700</v>
      </c>
      <c r="AY208" s="118">
        <v>16130</v>
      </c>
      <c r="AZ208" s="118">
        <v>0</v>
      </c>
      <c r="BA208" s="118">
        <v>4199428.22</v>
      </c>
      <c r="BB208" s="118">
        <v>920554.63</v>
      </c>
      <c r="BC208" s="118">
        <v>920554.63</v>
      </c>
      <c r="BD208" s="118">
        <v>2598863.3099999996</v>
      </c>
      <c r="BE208" s="118">
        <v>0</v>
      </c>
      <c r="BF208" s="118">
        <v>0</v>
      </c>
      <c r="BG208" s="118">
        <v>2598863.3099999996</v>
      </c>
      <c r="BH208" s="118">
        <v>0</v>
      </c>
      <c r="BI208" s="118">
        <v>0</v>
      </c>
      <c r="BJ208" s="118">
        <v>0</v>
      </c>
      <c r="BK208" s="118">
        <v>0</v>
      </c>
      <c r="BL208" s="118">
        <v>0</v>
      </c>
      <c r="BM208" s="118">
        <v>0</v>
      </c>
      <c r="BN208" s="172">
        <v>9711714.5399999991</v>
      </c>
      <c r="BO208" s="118">
        <v>9711714.5399999991</v>
      </c>
      <c r="BP208" s="118">
        <v>0</v>
      </c>
      <c r="BQ208" s="118">
        <v>0</v>
      </c>
      <c r="BR208" s="118">
        <v>216287.08000000002</v>
      </c>
      <c r="BS208" s="118">
        <v>0</v>
      </c>
      <c r="BT208" s="118">
        <v>6315804.4399999995</v>
      </c>
      <c r="BU208" s="118">
        <v>2675488.79</v>
      </c>
      <c r="BV208" s="118">
        <v>194115.68</v>
      </c>
      <c r="BW208" s="118">
        <v>0</v>
      </c>
      <c r="BX208" s="118">
        <v>310018.55</v>
      </c>
      <c r="BY208" s="172">
        <v>179010.51</v>
      </c>
      <c r="BZ208" s="118">
        <v>111000</v>
      </c>
      <c r="CA208" s="118">
        <v>111000</v>
      </c>
      <c r="CB208" s="118">
        <v>0</v>
      </c>
      <c r="CC208" s="118">
        <v>0</v>
      </c>
      <c r="CD208" s="118">
        <v>0</v>
      </c>
      <c r="CE208" s="118">
        <v>0</v>
      </c>
      <c r="CF208" s="118">
        <v>0</v>
      </c>
      <c r="CG208" s="118">
        <v>0</v>
      </c>
      <c r="CH208" s="118">
        <v>68010.509999999995</v>
      </c>
      <c r="CI208" s="118">
        <v>0</v>
      </c>
      <c r="CJ208" s="118">
        <v>0</v>
      </c>
      <c r="CK208" s="118">
        <v>0</v>
      </c>
      <c r="CL208" s="118">
        <v>68010.509999999995</v>
      </c>
      <c r="CM208" s="172">
        <v>-2685870.66</v>
      </c>
      <c r="CN208" s="172">
        <v>-2670281.5099999979</v>
      </c>
      <c r="CO208" s="172">
        <v>2789471.8500000006</v>
      </c>
    </row>
    <row r="209" spans="1:93" ht="12.75" customHeight="1" x14ac:dyDescent="0.25">
      <c r="A209" s="210">
        <v>203</v>
      </c>
      <c r="B209" s="211">
        <v>141</v>
      </c>
      <c r="C209" s="212" t="s">
        <v>266</v>
      </c>
      <c r="D209" s="171">
        <v>3712070.0700000003</v>
      </c>
      <c r="E209" s="171">
        <v>1442615.2799999998</v>
      </c>
      <c r="F209" s="117">
        <v>237410.03999999998</v>
      </c>
      <c r="G209" s="117">
        <v>210583.37</v>
      </c>
      <c r="H209" s="117">
        <v>9162.82</v>
      </c>
      <c r="I209" s="117">
        <v>11162.3</v>
      </c>
      <c r="J209" s="117">
        <v>3474.06</v>
      </c>
      <c r="K209" s="117">
        <v>2359.2800000000002</v>
      </c>
      <c r="L209" s="117">
        <v>0</v>
      </c>
      <c r="M209" s="117">
        <v>668.21</v>
      </c>
      <c r="N209" s="117">
        <v>36003.630000000005</v>
      </c>
      <c r="O209" s="117">
        <v>20646.61</v>
      </c>
      <c r="P209" s="117">
        <v>11783.779999999999</v>
      </c>
      <c r="Q209" s="117">
        <v>99.7</v>
      </c>
      <c r="R209" s="117">
        <v>166.2</v>
      </c>
      <c r="S209" s="117">
        <v>3307.34</v>
      </c>
      <c r="T209" s="117">
        <v>697300.27</v>
      </c>
      <c r="U209" s="117">
        <v>90287.55</v>
      </c>
      <c r="V209" s="117">
        <v>568.11</v>
      </c>
      <c r="W209" s="117">
        <v>43675.37</v>
      </c>
      <c r="X209" s="117">
        <v>5443.7300000000005</v>
      </c>
      <c r="Y209" s="117">
        <v>1448.74</v>
      </c>
      <c r="Z209" s="117">
        <v>490821</v>
      </c>
      <c r="AA209" s="117">
        <v>13093.84</v>
      </c>
      <c r="AB209" s="117">
        <v>0</v>
      </c>
      <c r="AC209" s="117">
        <v>51961.929999999993</v>
      </c>
      <c r="AD209" s="117">
        <v>85535.16</v>
      </c>
      <c r="AE209" s="117">
        <v>85535.16</v>
      </c>
      <c r="AF209" s="117">
        <v>0</v>
      </c>
      <c r="AG209" s="117">
        <v>0</v>
      </c>
      <c r="AH209" s="117">
        <v>0</v>
      </c>
      <c r="AI209" s="117">
        <v>0</v>
      </c>
      <c r="AJ209" s="117">
        <v>0</v>
      </c>
      <c r="AK209" s="117">
        <v>386366.18</v>
      </c>
      <c r="AL209" s="117">
        <v>0</v>
      </c>
      <c r="AM209" s="117">
        <v>373800</v>
      </c>
      <c r="AN209" s="117">
        <v>0</v>
      </c>
      <c r="AO209" s="117">
        <v>12566.18</v>
      </c>
      <c r="AP209" s="117">
        <v>0</v>
      </c>
      <c r="AQ209" s="171">
        <v>1528090.84</v>
      </c>
      <c r="AR209" s="117">
        <v>104329.38999999998</v>
      </c>
      <c r="AS209" s="117">
        <v>90975.43</v>
      </c>
      <c r="AT209" s="117">
        <v>0</v>
      </c>
      <c r="AU209" s="117">
        <v>13353.96</v>
      </c>
      <c r="AV209" s="117">
        <v>891953.57000000007</v>
      </c>
      <c r="AW209" s="117">
        <v>0</v>
      </c>
      <c r="AX209" s="117">
        <v>3780</v>
      </c>
      <c r="AY209" s="117">
        <v>0</v>
      </c>
      <c r="AZ209" s="117">
        <v>0</v>
      </c>
      <c r="BA209" s="117">
        <v>888173.57000000007</v>
      </c>
      <c r="BB209" s="117">
        <v>94557.24</v>
      </c>
      <c r="BC209" s="117">
        <v>94557.24</v>
      </c>
      <c r="BD209" s="117">
        <v>437250.63999999996</v>
      </c>
      <c r="BE209" s="117">
        <v>49814.04</v>
      </c>
      <c r="BF209" s="117">
        <v>0</v>
      </c>
      <c r="BG209" s="117">
        <v>298158.12</v>
      </c>
      <c r="BH209" s="117">
        <v>89278.48</v>
      </c>
      <c r="BI209" s="117">
        <v>0</v>
      </c>
      <c r="BJ209" s="117">
        <v>0</v>
      </c>
      <c r="BK209" s="117">
        <v>0</v>
      </c>
      <c r="BL209" s="117">
        <v>0</v>
      </c>
      <c r="BM209" s="117">
        <v>0</v>
      </c>
      <c r="BN209" s="171">
        <v>649226.83000000007</v>
      </c>
      <c r="BO209" s="117">
        <v>649226.83000000007</v>
      </c>
      <c r="BP209" s="117">
        <v>0</v>
      </c>
      <c r="BQ209" s="117">
        <v>0</v>
      </c>
      <c r="BR209" s="117">
        <v>108641.14</v>
      </c>
      <c r="BS209" s="117">
        <v>0</v>
      </c>
      <c r="BT209" s="117">
        <v>243503.02000000002</v>
      </c>
      <c r="BU209" s="117">
        <v>245121.94</v>
      </c>
      <c r="BV209" s="117">
        <v>0</v>
      </c>
      <c r="BW209" s="117">
        <v>0</v>
      </c>
      <c r="BX209" s="117">
        <v>51960.729999999996</v>
      </c>
      <c r="BY209" s="171">
        <v>92137.12</v>
      </c>
      <c r="BZ209" s="117">
        <v>66919.78</v>
      </c>
      <c r="CA209" s="117">
        <v>21244</v>
      </c>
      <c r="CB209" s="117">
        <v>0</v>
      </c>
      <c r="CC209" s="117">
        <v>0</v>
      </c>
      <c r="CD209" s="117">
        <v>0</v>
      </c>
      <c r="CE209" s="117">
        <v>8994.4500000000007</v>
      </c>
      <c r="CF209" s="117">
        <v>36681.33</v>
      </c>
      <c r="CG209" s="117">
        <v>0</v>
      </c>
      <c r="CH209" s="117">
        <v>25217.34</v>
      </c>
      <c r="CI209" s="117">
        <v>0</v>
      </c>
      <c r="CJ209" s="117">
        <v>120.13</v>
      </c>
      <c r="CK209" s="117">
        <v>0</v>
      </c>
      <c r="CL209" s="117">
        <v>25097.21</v>
      </c>
      <c r="CM209" s="171">
        <v>2470660.8899999997</v>
      </c>
      <c r="CN209" s="171">
        <v>2539599.63</v>
      </c>
      <c r="CO209" s="171">
        <v>-92093.639999999898</v>
      </c>
    </row>
    <row r="210" spans="1:93" ht="12.75" customHeight="1" x14ac:dyDescent="0.25">
      <c r="A210" s="214">
        <v>204</v>
      </c>
      <c r="B210" s="215">
        <v>142</v>
      </c>
      <c r="C210" s="213" t="s">
        <v>267</v>
      </c>
      <c r="D210" s="172">
        <v>21264930.390000001</v>
      </c>
      <c r="E210" s="172">
        <v>3874208.7900000005</v>
      </c>
      <c r="F210" s="118">
        <v>933543.94000000006</v>
      </c>
      <c r="G210" s="118">
        <v>806354.06</v>
      </c>
      <c r="H210" s="118">
        <v>31717.96</v>
      </c>
      <c r="I210" s="118">
        <v>47318.79</v>
      </c>
      <c r="J210" s="118">
        <v>43017.43</v>
      </c>
      <c r="K210" s="118">
        <v>0</v>
      </c>
      <c r="L210" s="118">
        <v>0</v>
      </c>
      <c r="M210" s="118">
        <v>5135.7</v>
      </c>
      <c r="N210" s="118">
        <v>144666.09</v>
      </c>
      <c r="O210" s="118">
        <v>70271.42</v>
      </c>
      <c r="P210" s="118">
        <v>60405.41</v>
      </c>
      <c r="Q210" s="118">
        <v>511.16</v>
      </c>
      <c r="R210" s="118">
        <v>851.95</v>
      </c>
      <c r="S210" s="118">
        <v>12626.15</v>
      </c>
      <c r="T210" s="118">
        <v>1886675.9500000002</v>
      </c>
      <c r="U210" s="118">
        <v>650409.01</v>
      </c>
      <c r="V210" s="118">
        <v>159196.76</v>
      </c>
      <c r="W210" s="118">
        <v>304316.34000000003</v>
      </c>
      <c r="X210" s="118">
        <v>17957.73</v>
      </c>
      <c r="Y210" s="118">
        <v>3348.19</v>
      </c>
      <c r="Z210" s="118">
        <v>475710.77</v>
      </c>
      <c r="AA210" s="118">
        <v>114290.53</v>
      </c>
      <c r="AB210" s="118">
        <v>7049.62</v>
      </c>
      <c r="AC210" s="118">
        <v>154397</v>
      </c>
      <c r="AD210" s="118">
        <v>179083.85</v>
      </c>
      <c r="AE210" s="118">
        <v>176650.07</v>
      </c>
      <c r="AF210" s="118">
        <v>2433.7800000000002</v>
      </c>
      <c r="AG210" s="118">
        <v>0</v>
      </c>
      <c r="AH210" s="118">
        <v>0</v>
      </c>
      <c r="AI210" s="118">
        <v>0</v>
      </c>
      <c r="AJ210" s="118">
        <v>0</v>
      </c>
      <c r="AK210" s="118">
        <v>730238.96</v>
      </c>
      <c r="AL210" s="118">
        <v>0</v>
      </c>
      <c r="AM210" s="118">
        <v>210000</v>
      </c>
      <c r="AN210" s="118">
        <v>520238.96</v>
      </c>
      <c r="AO210" s="118">
        <v>0</v>
      </c>
      <c r="AP210" s="118">
        <v>0</v>
      </c>
      <c r="AQ210" s="172">
        <v>9421303.9800000004</v>
      </c>
      <c r="AR210" s="118">
        <v>74748.36</v>
      </c>
      <c r="AS210" s="118">
        <v>30748.36</v>
      </c>
      <c r="AT210" s="118">
        <v>0</v>
      </c>
      <c r="AU210" s="118">
        <v>44000</v>
      </c>
      <c r="AV210" s="118">
        <v>4459710.12</v>
      </c>
      <c r="AW210" s="118">
        <v>0</v>
      </c>
      <c r="AX210" s="118">
        <v>34175.699999999997</v>
      </c>
      <c r="AY210" s="118">
        <v>44298</v>
      </c>
      <c r="AZ210" s="118">
        <v>6000</v>
      </c>
      <c r="BA210" s="118">
        <v>4375236.42</v>
      </c>
      <c r="BB210" s="118">
        <v>869621.24</v>
      </c>
      <c r="BC210" s="118">
        <v>869621.24</v>
      </c>
      <c r="BD210" s="118">
        <v>4017224.26</v>
      </c>
      <c r="BE210" s="118">
        <v>71440.28</v>
      </c>
      <c r="BF210" s="118">
        <v>0</v>
      </c>
      <c r="BG210" s="118">
        <v>2232596.81</v>
      </c>
      <c r="BH210" s="118">
        <v>1713187.17</v>
      </c>
      <c r="BI210" s="118">
        <v>0</v>
      </c>
      <c r="BJ210" s="118">
        <v>0</v>
      </c>
      <c r="BK210" s="118">
        <v>0</v>
      </c>
      <c r="BL210" s="118">
        <v>0</v>
      </c>
      <c r="BM210" s="118">
        <v>0</v>
      </c>
      <c r="BN210" s="172">
        <v>7115843.9900000002</v>
      </c>
      <c r="BO210" s="118">
        <v>7115843.9900000002</v>
      </c>
      <c r="BP210" s="118">
        <v>90000</v>
      </c>
      <c r="BQ210" s="118">
        <v>30000</v>
      </c>
      <c r="BR210" s="118">
        <v>37796.990000000005</v>
      </c>
      <c r="BS210" s="118">
        <v>0</v>
      </c>
      <c r="BT210" s="118">
        <v>5830658.8099999996</v>
      </c>
      <c r="BU210" s="118">
        <v>640362.56999999995</v>
      </c>
      <c r="BV210" s="118">
        <v>133671.64000000001</v>
      </c>
      <c r="BW210" s="118">
        <v>596.46</v>
      </c>
      <c r="BX210" s="118">
        <v>352757.52</v>
      </c>
      <c r="BY210" s="172">
        <v>853573.62999999989</v>
      </c>
      <c r="BZ210" s="118">
        <v>305105.2</v>
      </c>
      <c r="CA210" s="118">
        <v>302705.2</v>
      </c>
      <c r="CB210" s="118">
        <v>0</v>
      </c>
      <c r="CC210" s="118">
        <v>0</v>
      </c>
      <c r="CD210" s="118">
        <v>0</v>
      </c>
      <c r="CE210" s="118">
        <v>2400</v>
      </c>
      <c r="CF210" s="118">
        <v>0</v>
      </c>
      <c r="CG210" s="118">
        <v>0</v>
      </c>
      <c r="CH210" s="118">
        <v>548468.42999999993</v>
      </c>
      <c r="CI210" s="118">
        <v>1711.09</v>
      </c>
      <c r="CJ210" s="118">
        <v>0</v>
      </c>
      <c r="CK210" s="118">
        <v>0</v>
      </c>
      <c r="CL210" s="118">
        <v>546757.34</v>
      </c>
      <c r="CM210" s="172">
        <v>353065.37999999896</v>
      </c>
      <c r="CN210" s="172">
        <v>489733.46000000089</v>
      </c>
      <c r="CO210" s="172">
        <v>2254523.8999999985</v>
      </c>
    </row>
    <row r="211" spans="1:93" ht="12.75" customHeight="1" x14ac:dyDescent="0.25">
      <c r="A211" s="214">
        <v>205</v>
      </c>
      <c r="B211" s="215">
        <v>143</v>
      </c>
      <c r="C211" s="213" t="s">
        <v>268</v>
      </c>
      <c r="D211" s="172">
        <v>1938190.56</v>
      </c>
      <c r="E211" s="172">
        <v>1011953.88</v>
      </c>
      <c r="F211" s="118">
        <v>287788.63999999996</v>
      </c>
      <c r="G211" s="118">
        <v>214862.07</v>
      </c>
      <c r="H211" s="118">
        <v>10568.63</v>
      </c>
      <c r="I211" s="118">
        <v>16046.3</v>
      </c>
      <c r="J211" s="118">
        <v>29440.969999999998</v>
      </c>
      <c r="K211" s="118">
        <v>16870.669999999998</v>
      </c>
      <c r="L211" s="118">
        <v>0</v>
      </c>
      <c r="M211" s="118">
        <v>0</v>
      </c>
      <c r="N211" s="118">
        <v>44757.73000000001</v>
      </c>
      <c r="O211" s="118">
        <v>22182.34</v>
      </c>
      <c r="P211" s="118">
        <v>18975.850000000002</v>
      </c>
      <c r="Q211" s="118">
        <v>158.83000000000001</v>
      </c>
      <c r="R211" s="118">
        <v>264.55</v>
      </c>
      <c r="S211" s="118">
        <v>3176.16</v>
      </c>
      <c r="T211" s="118">
        <v>467498.81999999995</v>
      </c>
      <c r="U211" s="118">
        <v>34935.22</v>
      </c>
      <c r="V211" s="118">
        <v>13497.939999999999</v>
      </c>
      <c r="W211" s="118">
        <v>34922.909999999996</v>
      </c>
      <c r="X211" s="118">
        <v>4775.7099999999991</v>
      </c>
      <c r="Y211" s="118">
        <v>4548.2299999999996</v>
      </c>
      <c r="Z211" s="118">
        <v>263836.62</v>
      </c>
      <c r="AA211" s="118">
        <v>1740.04</v>
      </c>
      <c r="AB211" s="118">
        <v>0</v>
      </c>
      <c r="AC211" s="118">
        <v>109242.15</v>
      </c>
      <c r="AD211" s="118">
        <v>14642.67</v>
      </c>
      <c r="AE211" s="118">
        <v>14462.77</v>
      </c>
      <c r="AF211" s="118">
        <v>0</v>
      </c>
      <c r="AG211" s="118">
        <v>179.9</v>
      </c>
      <c r="AH211" s="118">
        <v>0</v>
      </c>
      <c r="AI211" s="118">
        <v>0</v>
      </c>
      <c r="AJ211" s="118">
        <v>0</v>
      </c>
      <c r="AK211" s="118">
        <v>197266.02</v>
      </c>
      <c r="AL211" s="118">
        <v>0</v>
      </c>
      <c r="AM211" s="118">
        <v>197266.02</v>
      </c>
      <c r="AN211" s="118">
        <v>0</v>
      </c>
      <c r="AO211" s="118">
        <v>0</v>
      </c>
      <c r="AP211" s="118">
        <v>0</v>
      </c>
      <c r="AQ211" s="172">
        <v>720799.90999999992</v>
      </c>
      <c r="AR211" s="118">
        <v>0</v>
      </c>
      <c r="AS211" s="118">
        <v>0</v>
      </c>
      <c r="AT211" s="118">
        <v>0</v>
      </c>
      <c r="AU211" s="118">
        <v>0</v>
      </c>
      <c r="AV211" s="118">
        <v>439480.19999999995</v>
      </c>
      <c r="AW211" s="118">
        <v>0</v>
      </c>
      <c r="AX211" s="118">
        <v>2700</v>
      </c>
      <c r="AY211" s="118">
        <v>0</v>
      </c>
      <c r="AZ211" s="118">
        <v>0</v>
      </c>
      <c r="BA211" s="118">
        <v>436780.19999999995</v>
      </c>
      <c r="BB211" s="118">
        <v>108721.04</v>
      </c>
      <c r="BC211" s="118">
        <v>108721.04</v>
      </c>
      <c r="BD211" s="118">
        <v>172598.66999999998</v>
      </c>
      <c r="BE211" s="118">
        <v>29286.16</v>
      </c>
      <c r="BF211" s="118">
        <v>62.5</v>
      </c>
      <c r="BG211" s="118">
        <v>140756.4</v>
      </c>
      <c r="BH211" s="118">
        <v>0</v>
      </c>
      <c r="BI211" s="118">
        <v>2493.61</v>
      </c>
      <c r="BJ211" s="118">
        <v>0</v>
      </c>
      <c r="BK211" s="118">
        <v>0</v>
      </c>
      <c r="BL211" s="118">
        <v>0</v>
      </c>
      <c r="BM211" s="118">
        <v>0</v>
      </c>
      <c r="BN211" s="172">
        <v>179043.64</v>
      </c>
      <c r="BO211" s="118">
        <v>179043.64</v>
      </c>
      <c r="BP211" s="118">
        <v>671.92</v>
      </c>
      <c r="BQ211" s="118">
        <v>0</v>
      </c>
      <c r="BR211" s="118">
        <v>18520.859999999997</v>
      </c>
      <c r="BS211" s="118">
        <v>0</v>
      </c>
      <c r="BT211" s="118">
        <v>86554.6</v>
      </c>
      <c r="BU211" s="118">
        <v>48687.08</v>
      </c>
      <c r="BV211" s="118">
        <v>0</v>
      </c>
      <c r="BW211" s="118">
        <v>0</v>
      </c>
      <c r="BX211" s="118">
        <v>24609.18</v>
      </c>
      <c r="BY211" s="172">
        <v>26393.13</v>
      </c>
      <c r="BZ211" s="118">
        <v>15540.29</v>
      </c>
      <c r="CA211" s="118">
        <v>13031.04</v>
      </c>
      <c r="CB211" s="118">
        <v>0</v>
      </c>
      <c r="CC211" s="118">
        <v>0</v>
      </c>
      <c r="CD211" s="118">
        <v>0</v>
      </c>
      <c r="CE211" s="118">
        <v>2509.25</v>
      </c>
      <c r="CF211" s="118">
        <v>0</v>
      </c>
      <c r="CG211" s="118">
        <v>0</v>
      </c>
      <c r="CH211" s="118">
        <v>10852.84</v>
      </c>
      <c r="CI211" s="118">
        <v>0</v>
      </c>
      <c r="CJ211" s="118">
        <v>0</v>
      </c>
      <c r="CK211" s="118">
        <v>0</v>
      </c>
      <c r="CL211" s="118">
        <v>10852.84</v>
      </c>
      <c r="CM211" s="172">
        <v>1263564.21</v>
      </c>
      <c r="CN211" s="172">
        <v>1262072.79</v>
      </c>
      <c r="CO211" s="172">
        <v>-197471.1599999998</v>
      </c>
    </row>
    <row r="212" spans="1:93" ht="12.75" customHeight="1" x14ac:dyDescent="0.25">
      <c r="A212" s="214">
        <v>206</v>
      </c>
      <c r="B212" s="215">
        <v>144</v>
      </c>
      <c r="C212" s="213" t="s">
        <v>269</v>
      </c>
      <c r="D212" s="172">
        <v>11567248.58</v>
      </c>
      <c r="E212" s="172">
        <v>3659574.86</v>
      </c>
      <c r="F212" s="118">
        <v>733446.66999999993</v>
      </c>
      <c r="G212" s="118">
        <v>630599.9</v>
      </c>
      <c r="H212" s="118">
        <v>30452.85</v>
      </c>
      <c r="I212" s="118">
        <v>43795.97</v>
      </c>
      <c r="J212" s="118">
        <v>27697.590000000004</v>
      </c>
      <c r="K212" s="118">
        <v>0</v>
      </c>
      <c r="L212" s="118">
        <v>0</v>
      </c>
      <c r="M212" s="118">
        <v>900.36</v>
      </c>
      <c r="N212" s="118">
        <v>117301.51</v>
      </c>
      <c r="O212" s="118">
        <v>58497.58</v>
      </c>
      <c r="P212" s="118">
        <v>47379.74</v>
      </c>
      <c r="Q212" s="118">
        <v>568.51</v>
      </c>
      <c r="R212" s="118">
        <v>659.81</v>
      </c>
      <c r="S212" s="118">
        <v>10195.870000000001</v>
      </c>
      <c r="T212" s="118">
        <v>2185631.37</v>
      </c>
      <c r="U212" s="118">
        <v>234651.12</v>
      </c>
      <c r="V212" s="118">
        <v>74255.75</v>
      </c>
      <c r="W212" s="118">
        <v>619342.39</v>
      </c>
      <c r="X212" s="118">
        <v>32129.000000000004</v>
      </c>
      <c r="Y212" s="118">
        <v>945.66000000000008</v>
      </c>
      <c r="Z212" s="118">
        <v>997196.40999999992</v>
      </c>
      <c r="AA212" s="118">
        <v>39369.210000000006</v>
      </c>
      <c r="AB212" s="118">
        <v>108</v>
      </c>
      <c r="AC212" s="118">
        <v>187633.83</v>
      </c>
      <c r="AD212" s="118">
        <v>128058.68000000001</v>
      </c>
      <c r="AE212" s="118">
        <v>127689.36</v>
      </c>
      <c r="AF212" s="118">
        <v>0</v>
      </c>
      <c r="AG212" s="118">
        <v>369.32</v>
      </c>
      <c r="AH212" s="118">
        <v>0</v>
      </c>
      <c r="AI212" s="118">
        <v>0</v>
      </c>
      <c r="AJ212" s="118">
        <v>0</v>
      </c>
      <c r="AK212" s="118">
        <v>495136.63</v>
      </c>
      <c r="AL212" s="118">
        <v>0</v>
      </c>
      <c r="AM212" s="118">
        <v>495136.63</v>
      </c>
      <c r="AN212" s="118">
        <v>0</v>
      </c>
      <c r="AO212" s="118">
        <v>0</v>
      </c>
      <c r="AP212" s="118">
        <v>0</v>
      </c>
      <c r="AQ212" s="172">
        <v>3234584.88</v>
      </c>
      <c r="AR212" s="118">
        <v>189967.44</v>
      </c>
      <c r="AS212" s="118">
        <v>0</v>
      </c>
      <c r="AT212" s="118">
        <v>0</v>
      </c>
      <c r="AU212" s="118">
        <v>189967.44</v>
      </c>
      <c r="AV212" s="118">
        <v>2122926.7599999998</v>
      </c>
      <c r="AW212" s="118">
        <v>0</v>
      </c>
      <c r="AX212" s="118">
        <v>11400</v>
      </c>
      <c r="AY212" s="118">
        <v>0</v>
      </c>
      <c r="AZ212" s="118">
        <v>0</v>
      </c>
      <c r="BA212" s="118">
        <v>2111526.7599999998</v>
      </c>
      <c r="BB212" s="118">
        <v>311125.89</v>
      </c>
      <c r="BC212" s="118">
        <v>311125.89</v>
      </c>
      <c r="BD212" s="118">
        <v>610564.79</v>
      </c>
      <c r="BE212" s="118">
        <v>52388.52</v>
      </c>
      <c r="BF212" s="118">
        <v>0</v>
      </c>
      <c r="BG212" s="118">
        <v>558176.27</v>
      </c>
      <c r="BH212" s="118">
        <v>0</v>
      </c>
      <c r="BI212" s="118">
        <v>0</v>
      </c>
      <c r="BJ212" s="118">
        <v>0</v>
      </c>
      <c r="BK212" s="118">
        <v>0</v>
      </c>
      <c r="BL212" s="118">
        <v>0</v>
      </c>
      <c r="BM212" s="118">
        <v>0</v>
      </c>
      <c r="BN212" s="172">
        <v>4657888.84</v>
      </c>
      <c r="BO212" s="118">
        <v>4657888.84</v>
      </c>
      <c r="BP212" s="118">
        <v>131640.24</v>
      </c>
      <c r="BQ212" s="118">
        <v>4965</v>
      </c>
      <c r="BR212" s="118">
        <v>219622.14</v>
      </c>
      <c r="BS212" s="118">
        <v>9189.26</v>
      </c>
      <c r="BT212" s="118">
        <v>3265894.48</v>
      </c>
      <c r="BU212" s="118">
        <v>717847.47</v>
      </c>
      <c r="BV212" s="118">
        <v>79465.210000000006</v>
      </c>
      <c r="BW212" s="118">
        <v>0</v>
      </c>
      <c r="BX212" s="118">
        <v>229265.03999999998</v>
      </c>
      <c r="BY212" s="172">
        <v>15200</v>
      </c>
      <c r="BZ212" s="118">
        <v>0</v>
      </c>
      <c r="CA212" s="118">
        <v>0</v>
      </c>
      <c r="CB212" s="118">
        <v>0</v>
      </c>
      <c r="CC212" s="118">
        <v>0</v>
      </c>
      <c r="CD212" s="118">
        <v>0</v>
      </c>
      <c r="CE212" s="118">
        <v>0</v>
      </c>
      <c r="CF212" s="118">
        <v>0</v>
      </c>
      <c r="CG212" s="118">
        <v>0</v>
      </c>
      <c r="CH212" s="118">
        <v>15200</v>
      </c>
      <c r="CI212" s="118">
        <v>0</v>
      </c>
      <c r="CJ212" s="118">
        <v>0</v>
      </c>
      <c r="CK212" s="118">
        <v>0</v>
      </c>
      <c r="CL212" s="118">
        <v>15200</v>
      </c>
      <c r="CM212" s="172">
        <v>-920229.1400000006</v>
      </c>
      <c r="CN212" s="172">
        <v>-817604.46000000089</v>
      </c>
      <c r="CO212" s="172">
        <v>1040218.04</v>
      </c>
    </row>
    <row r="213" spans="1:93" ht="12.75" customHeight="1" x14ac:dyDescent="0.25">
      <c r="A213" s="214">
        <v>207</v>
      </c>
      <c r="B213" s="215">
        <v>190</v>
      </c>
      <c r="C213" s="213" t="s">
        <v>270</v>
      </c>
      <c r="D213" s="172">
        <v>24309634.469999995</v>
      </c>
      <c r="E213" s="172">
        <v>8063215.3300000001</v>
      </c>
      <c r="F213" s="118">
        <v>1557732.5199999998</v>
      </c>
      <c r="G213" s="118">
        <v>1324691.69</v>
      </c>
      <c r="H213" s="118">
        <v>57560.72</v>
      </c>
      <c r="I213" s="118">
        <v>82913.8</v>
      </c>
      <c r="J213" s="118">
        <v>84962.180000000008</v>
      </c>
      <c r="K213" s="118">
        <v>2423.9</v>
      </c>
      <c r="L213" s="118">
        <v>0</v>
      </c>
      <c r="M213" s="118">
        <v>5180.2300000000005</v>
      </c>
      <c r="N213" s="118">
        <v>243214.72000000003</v>
      </c>
      <c r="O213" s="118">
        <v>119240.89</v>
      </c>
      <c r="P213" s="118">
        <v>100121.26000000001</v>
      </c>
      <c r="Q213" s="118">
        <v>1121.8800000000001</v>
      </c>
      <c r="R213" s="118">
        <v>1412.13</v>
      </c>
      <c r="S213" s="118">
        <v>21318.560000000001</v>
      </c>
      <c r="T213" s="118">
        <v>4741459.2600000007</v>
      </c>
      <c r="U213" s="118">
        <v>485225.25</v>
      </c>
      <c r="V213" s="118">
        <v>144378.87</v>
      </c>
      <c r="W213" s="118">
        <v>264323.58999999997</v>
      </c>
      <c r="X213" s="118">
        <v>13247.07</v>
      </c>
      <c r="Y213" s="118">
        <v>4081.05</v>
      </c>
      <c r="Z213" s="118">
        <v>1600001.9100000001</v>
      </c>
      <c r="AA213" s="118">
        <v>168464.84</v>
      </c>
      <c r="AB213" s="118">
        <v>1805488.36</v>
      </c>
      <c r="AC213" s="118">
        <v>256248.32000000001</v>
      </c>
      <c r="AD213" s="118">
        <v>199281.21</v>
      </c>
      <c r="AE213" s="118">
        <v>198564.46</v>
      </c>
      <c r="AF213" s="118">
        <v>0</v>
      </c>
      <c r="AG213" s="118">
        <v>716.75</v>
      </c>
      <c r="AH213" s="118">
        <v>0</v>
      </c>
      <c r="AI213" s="118">
        <v>0</v>
      </c>
      <c r="AJ213" s="118">
        <v>0</v>
      </c>
      <c r="AK213" s="118">
        <v>1321527.6200000001</v>
      </c>
      <c r="AL213" s="118">
        <v>0</v>
      </c>
      <c r="AM213" s="118">
        <v>220000</v>
      </c>
      <c r="AN213" s="118">
        <v>0</v>
      </c>
      <c r="AO213" s="118">
        <v>1101527.6200000001</v>
      </c>
      <c r="AP213" s="118">
        <v>0</v>
      </c>
      <c r="AQ213" s="172">
        <v>10261132.539999999</v>
      </c>
      <c r="AR213" s="118">
        <v>144988.72</v>
      </c>
      <c r="AS213" s="118">
        <v>9859.74</v>
      </c>
      <c r="AT213" s="118">
        <v>0</v>
      </c>
      <c r="AU213" s="118">
        <v>135128.98000000001</v>
      </c>
      <c r="AV213" s="118">
        <v>5491725.71</v>
      </c>
      <c r="AW213" s="118">
        <v>0</v>
      </c>
      <c r="AX213" s="118">
        <v>33293</v>
      </c>
      <c r="AY213" s="118">
        <v>14860.77</v>
      </c>
      <c r="AZ213" s="118">
        <v>60672.68</v>
      </c>
      <c r="BA213" s="118">
        <v>5382899.2599999998</v>
      </c>
      <c r="BB213" s="118">
        <v>901432.14</v>
      </c>
      <c r="BC213" s="118">
        <v>901432.14</v>
      </c>
      <c r="BD213" s="118">
        <v>3722985.9699999997</v>
      </c>
      <c r="BE213" s="118">
        <v>117913.65</v>
      </c>
      <c r="BF213" s="118">
        <v>7100</v>
      </c>
      <c r="BG213" s="118">
        <v>2625126.67</v>
      </c>
      <c r="BH213" s="118">
        <v>972845.65</v>
      </c>
      <c r="BI213" s="118">
        <v>0</v>
      </c>
      <c r="BJ213" s="118">
        <v>0</v>
      </c>
      <c r="BK213" s="118">
        <v>0</v>
      </c>
      <c r="BL213" s="118">
        <v>0</v>
      </c>
      <c r="BM213" s="118">
        <v>0</v>
      </c>
      <c r="BN213" s="172">
        <v>5381179.6899999995</v>
      </c>
      <c r="BO213" s="118">
        <v>5381179.6899999995</v>
      </c>
      <c r="BP213" s="118">
        <v>0</v>
      </c>
      <c r="BQ213" s="118">
        <v>41990</v>
      </c>
      <c r="BR213" s="118">
        <v>555620.62</v>
      </c>
      <c r="BS213" s="118">
        <v>5325.41</v>
      </c>
      <c r="BT213" s="118">
        <v>2878439.5199999996</v>
      </c>
      <c r="BU213" s="118">
        <v>1001766.27</v>
      </c>
      <c r="BV213" s="118">
        <v>309291.64</v>
      </c>
      <c r="BW213" s="118">
        <v>17424.46</v>
      </c>
      <c r="BX213" s="118">
        <v>571321.77</v>
      </c>
      <c r="BY213" s="172">
        <v>604106.91</v>
      </c>
      <c r="BZ213" s="118">
        <v>317826.12</v>
      </c>
      <c r="CA213" s="118">
        <v>307286.12</v>
      </c>
      <c r="CB213" s="118">
        <v>0</v>
      </c>
      <c r="CC213" s="118">
        <v>0</v>
      </c>
      <c r="CD213" s="118">
        <v>0</v>
      </c>
      <c r="CE213" s="118">
        <v>10540</v>
      </c>
      <c r="CF213" s="118">
        <v>0</v>
      </c>
      <c r="CG213" s="118">
        <v>0</v>
      </c>
      <c r="CH213" s="118">
        <v>286280.79000000004</v>
      </c>
      <c r="CI213" s="118">
        <v>562.26</v>
      </c>
      <c r="CJ213" s="118">
        <v>0</v>
      </c>
      <c r="CK213" s="118">
        <v>0</v>
      </c>
      <c r="CL213" s="118">
        <v>285718.53000000003</v>
      </c>
      <c r="CM213" s="172">
        <v>2717830.429999996</v>
      </c>
      <c r="CN213" s="172">
        <v>2762287.6499999985</v>
      </c>
      <c r="CO213" s="172">
        <v>3255611.8099999968</v>
      </c>
    </row>
    <row r="214" spans="1:93" ht="12.75" customHeight="1" x14ac:dyDescent="0.25">
      <c r="A214" s="214">
        <v>208</v>
      </c>
      <c r="B214" s="215">
        <v>146</v>
      </c>
      <c r="C214" s="213" t="s">
        <v>271</v>
      </c>
      <c r="D214" s="172">
        <v>8786359.0099999998</v>
      </c>
      <c r="E214" s="172">
        <v>2443499.6499999994</v>
      </c>
      <c r="F214" s="118">
        <v>462676.97000000003</v>
      </c>
      <c r="G214" s="118">
        <v>395988.58</v>
      </c>
      <c r="H214" s="118">
        <v>17644.11</v>
      </c>
      <c r="I214" s="118">
        <v>28446.47</v>
      </c>
      <c r="J214" s="118">
        <v>5596.67</v>
      </c>
      <c r="K214" s="118">
        <v>15001.14</v>
      </c>
      <c r="L214" s="118">
        <v>0</v>
      </c>
      <c r="M214" s="118">
        <v>0</v>
      </c>
      <c r="N214" s="118">
        <v>73469.39</v>
      </c>
      <c r="O214" s="118">
        <v>36720.51</v>
      </c>
      <c r="P214" s="118">
        <v>30059.68</v>
      </c>
      <c r="Q214" s="118">
        <v>279.83</v>
      </c>
      <c r="R214" s="118">
        <v>420.54</v>
      </c>
      <c r="S214" s="118">
        <v>5988.83</v>
      </c>
      <c r="T214" s="118">
        <v>1783537.7399999998</v>
      </c>
      <c r="U214" s="118">
        <v>151443.59999999998</v>
      </c>
      <c r="V214" s="118">
        <v>221879.35</v>
      </c>
      <c r="W214" s="118">
        <v>210916.45</v>
      </c>
      <c r="X214" s="118">
        <v>6608.4599999999991</v>
      </c>
      <c r="Y214" s="118">
        <v>5958.63</v>
      </c>
      <c r="Z214" s="118">
        <v>859904.58</v>
      </c>
      <c r="AA214" s="118">
        <v>27047.399999999998</v>
      </c>
      <c r="AB214" s="118">
        <v>0</v>
      </c>
      <c r="AC214" s="118">
        <v>299779.27</v>
      </c>
      <c r="AD214" s="118">
        <v>18121.07</v>
      </c>
      <c r="AE214" s="118">
        <v>18121.07</v>
      </c>
      <c r="AF214" s="118">
        <v>0</v>
      </c>
      <c r="AG214" s="118">
        <v>0</v>
      </c>
      <c r="AH214" s="118">
        <v>0</v>
      </c>
      <c r="AI214" s="118">
        <v>0</v>
      </c>
      <c r="AJ214" s="118">
        <v>0</v>
      </c>
      <c r="AK214" s="118">
        <v>105694.48</v>
      </c>
      <c r="AL214" s="118">
        <v>0</v>
      </c>
      <c r="AM214" s="118">
        <v>100000</v>
      </c>
      <c r="AN214" s="118">
        <v>0</v>
      </c>
      <c r="AO214" s="118">
        <v>5694.48</v>
      </c>
      <c r="AP214" s="118">
        <v>0</v>
      </c>
      <c r="AQ214" s="172">
        <v>3188964.1900000004</v>
      </c>
      <c r="AR214" s="118">
        <v>116297.39</v>
      </c>
      <c r="AS214" s="118">
        <v>38160.639999999999</v>
      </c>
      <c r="AT214" s="118">
        <v>0</v>
      </c>
      <c r="AU214" s="118">
        <v>78136.75</v>
      </c>
      <c r="AV214" s="118">
        <v>2163137.4900000002</v>
      </c>
      <c r="AW214" s="118">
        <v>0</v>
      </c>
      <c r="AX214" s="118">
        <v>18690.45</v>
      </c>
      <c r="AY214" s="118">
        <v>8977</v>
      </c>
      <c r="AZ214" s="118">
        <v>0</v>
      </c>
      <c r="BA214" s="118">
        <v>2135470.04</v>
      </c>
      <c r="BB214" s="118">
        <v>209795.93</v>
      </c>
      <c r="BC214" s="118">
        <v>209795.93</v>
      </c>
      <c r="BD214" s="118">
        <v>699733.38</v>
      </c>
      <c r="BE214" s="118">
        <v>51770.080000000002</v>
      </c>
      <c r="BF214" s="118">
        <v>0</v>
      </c>
      <c r="BG214" s="118">
        <v>647963.30000000005</v>
      </c>
      <c r="BH214" s="118">
        <v>0</v>
      </c>
      <c r="BI214" s="118">
        <v>0</v>
      </c>
      <c r="BJ214" s="118">
        <v>0</v>
      </c>
      <c r="BK214" s="118">
        <v>0</v>
      </c>
      <c r="BL214" s="118">
        <v>0</v>
      </c>
      <c r="BM214" s="118">
        <v>0</v>
      </c>
      <c r="BN214" s="172">
        <v>2755037.7</v>
      </c>
      <c r="BO214" s="118">
        <v>2755037.7</v>
      </c>
      <c r="BP214" s="118">
        <v>0</v>
      </c>
      <c r="BQ214" s="118">
        <v>0</v>
      </c>
      <c r="BR214" s="118">
        <v>77282.080000000002</v>
      </c>
      <c r="BS214" s="118">
        <v>107413.09</v>
      </c>
      <c r="BT214" s="118">
        <v>1941650.7</v>
      </c>
      <c r="BU214" s="118">
        <v>217879.36</v>
      </c>
      <c r="BV214" s="118">
        <v>53756</v>
      </c>
      <c r="BW214" s="118">
        <v>2086.1999999999998</v>
      </c>
      <c r="BX214" s="118">
        <v>354970.26999999996</v>
      </c>
      <c r="BY214" s="172">
        <v>398857.47</v>
      </c>
      <c r="BZ214" s="118">
        <v>255000.2</v>
      </c>
      <c r="CA214" s="118">
        <v>255000.2</v>
      </c>
      <c r="CB214" s="118">
        <v>0</v>
      </c>
      <c r="CC214" s="118">
        <v>0</v>
      </c>
      <c r="CD214" s="118">
        <v>0</v>
      </c>
      <c r="CE214" s="118">
        <v>0</v>
      </c>
      <c r="CF214" s="118">
        <v>0</v>
      </c>
      <c r="CG214" s="118">
        <v>0</v>
      </c>
      <c r="CH214" s="118">
        <v>143857.26999999999</v>
      </c>
      <c r="CI214" s="118">
        <v>0</v>
      </c>
      <c r="CJ214" s="118">
        <v>0</v>
      </c>
      <c r="CK214" s="118">
        <v>0</v>
      </c>
      <c r="CL214" s="118">
        <v>143857.26999999999</v>
      </c>
      <c r="CM214" s="172">
        <v>484397.03999999911</v>
      </c>
      <c r="CN214" s="172">
        <v>466323.64999999851</v>
      </c>
      <c r="CO214" s="172">
        <v>1988787.6899999995</v>
      </c>
    </row>
    <row r="215" spans="1:93" ht="12.75" customHeight="1" x14ac:dyDescent="0.25">
      <c r="A215" s="214">
        <v>209</v>
      </c>
      <c r="B215" s="215">
        <v>191</v>
      </c>
      <c r="C215" s="213" t="s">
        <v>272</v>
      </c>
      <c r="D215" s="172">
        <v>1615945.77</v>
      </c>
      <c r="E215" s="172">
        <v>719243.16</v>
      </c>
      <c r="F215" s="118">
        <v>128778.59000000001</v>
      </c>
      <c r="G215" s="118">
        <v>104204.29000000001</v>
      </c>
      <c r="H215" s="118">
        <v>6016.8</v>
      </c>
      <c r="I215" s="118">
        <v>12670.83</v>
      </c>
      <c r="J215" s="118">
        <v>5886.67</v>
      </c>
      <c r="K215" s="118">
        <v>0</v>
      </c>
      <c r="L215" s="118">
        <v>0</v>
      </c>
      <c r="M215" s="118">
        <v>0</v>
      </c>
      <c r="N215" s="118">
        <v>18991.979999999996</v>
      </c>
      <c r="O215" s="118">
        <v>8698.67</v>
      </c>
      <c r="P215" s="118">
        <v>7813.9599999999991</v>
      </c>
      <c r="Q215" s="118">
        <v>141.75</v>
      </c>
      <c r="R215" s="118">
        <v>110.16</v>
      </c>
      <c r="S215" s="118">
        <v>2227.44</v>
      </c>
      <c r="T215" s="118">
        <v>440040.19999999995</v>
      </c>
      <c r="U215" s="118">
        <v>47452.639999999999</v>
      </c>
      <c r="V215" s="118">
        <v>0</v>
      </c>
      <c r="W215" s="118">
        <v>55853.17</v>
      </c>
      <c r="X215" s="118">
        <v>482.64</v>
      </c>
      <c r="Y215" s="118">
        <v>3047.4</v>
      </c>
      <c r="Z215" s="118">
        <v>246522.46000000002</v>
      </c>
      <c r="AA215" s="118">
        <v>402.6</v>
      </c>
      <c r="AB215" s="118">
        <v>0</v>
      </c>
      <c r="AC215" s="118">
        <v>86279.29</v>
      </c>
      <c r="AD215" s="118">
        <v>16241.81</v>
      </c>
      <c r="AE215" s="118">
        <v>16241.81</v>
      </c>
      <c r="AF215" s="118">
        <v>0</v>
      </c>
      <c r="AG215" s="118">
        <v>0</v>
      </c>
      <c r="AH215" s="118">
        <v>0</v>
      </c>
      <c r="AI215" s="118">
        <v>0</v>
      </c>
      <c r="AJ215" s="118">
        <v>0</v>
      </c>
      <c r="AK215" s="118">
        <v>115190.58</v>
      </c>
      <c r="AL215" s="118">
        <v>0</v>
      </c>
      <c r="AM215" s="118">
        <v>115190.58</v>
      </c>
      <c r="AN215" s="118">
        <v>0</v>
      </c>
      <c r="AO215" s="118">
        <v>0</v>
      </c>
      <c r="AP215" s="118">
        <v>0</v>
      </c>
      <c r="AQ215" s="172">
        <v>612421.17000000004</v>
      </c>
      <c r="AR215" s="118">
        <v>1341.72</v>
      </c>
      <c r="AS215" s="118">
        <v>0</v>
      </c>
      <c r="AT215" s="118">
        <v>0</v>
      </c>
      <c r="AU215" s="118">
        <v>1341.72</v>
      </c>
      <c r="AV215" s="118">
        <v>395125.54000000004</v>
      </c>
      <c r="AW215" s="118">
        <v>0</v>
      </c>
      <c r="AX215" s="118">
        <v>1600</v>
      </c>
      <c r="AY215" s="118">
        <v>0</v>
      </c>
      <c r="AZ215" s="118">
        <v>0</v>
      </c>
      <c r="BA215" s="118">
        <v>393525.54000000004</v>
      </c>
      <c r="BB215" s="118">
        <v>48257.7</v>
      </c>
      <c r="BC215" s="118">
        <v>48257.7</v>
      </c>
      <c r="BD215" s="118">
        <v>167696.21</v>
      </c>
      <c r="BE215" s="118">
        <v>39251.58</v>
      </c>
      <c r="BF215" s="118">
        <v>0</v>
      </c>
      <c r="BG215" s="118">
        <v>127959.39</v>
      </c>
      <c r="BH215" s="118">
        <v>485.24</v>
      </c>
      <c r="BI215" s="118">
        <v>0</v>
      </c>
      <c r="BJ215" s="118">
        <v>0</v>
      </c>
      <c r="BK215" s="118">
        <v>0</v>
      </c>
      <c r="BL215" s="118">
        <v>0</v>
      </c>
      <c r="BM215" s="118">
        <v>0</v>
      </c>
      <c r="BN215" s="172">
        <v>221753.04</v>
      </c>
      <c r="BO215" s="118">
        <v>221753.04</v>
      </c>
      <c r="BP215" s="118">
        <v>0</v>
      </c>
      <c r="BQ215" s="118">
        <v>0</v>
      </c>
      <c r="BR215" s="118">
        <v>34766.550000000003</v>
      </c>
      <c r="BS215" s="118">
        <v>0</v>
      </c>
      <c r="BT215" s="118">
        <v>168268.96</v>
      </c>
      <c r="BU215" s="118">
        <v>13570.02</v>
      </c>
      <c r="BV215" s="118">
        <v>0</v>
      </c>
      <c r="BW215" s="118">
        <v>0</v>
      </c>
      <c r="BX215" s="118">
        <v>5147.51</v>
      </c>
      <c r="BY215" s="172">
        <v>62528.399999999994</v>
      </c>
      <c r="BZ215" s="118">
        <v>49165.599999999999</v>
      </c>
      <c r="CA215" s="118">
        <v>39972.199999999997</v>
      </c>
      <c r="CB215" s="118">
        <v>0</v>
      </c>
      <c r="CC215" s="118">
        <v>0</v>
      </c>
      <c r="CD215" s="118">
        <v>0</v>
      </c>
      <c r="CE215" s="118">
        <v>9193.4</v>
      </c>
      <c r="CF215" s="118">
        <v>0</v>
      </c>
      <c r="CG215" s="118">
        <v>0</v>
      </c>
      <c r="CH215" s="118">
        <v>13362.8</v>
      </c>
      <c r="CI215" s="118">
        <v>0</v>
      </c>
      <c r="CJ215" s="118">
        <v>0</v>
      </c>
      <c r="CK215" s="118">
        <v>0</v>
      </c>
      <c r="CL215" s="118">
        <v>13362.8</v>
      </c>
      <c r="CM215" s="172">
        <v>563244.17000000039</v>
      </c>
      <c r="CN215" s="172">
        <v>571532.84000000032</v>
      </c>
      <c r="CO215" s="172">
        <v>209536.35000000009</v>
      </c>
    </row>
    <row r="216" spans="1:93" ht="12.75" customHeight="1" x14ac:dyDescent="0.25">
      <c r="A216" s="214">
        <v>210</v>
      </c>
      <c r="B216" s="215">
        <v>147</v>
      </c>
      <c r="C216" s="213" t="s">
        <v>273</v>
      </c>
      <c r="D216" s="172">
        <v>5798611.3600000003</v>
      </c>
      <c r="E216" s="172">
        <v>2251502.16</v>
      </c>
      <c r="F216" s="118">
        <v>475044.38000000006</v>
      </c>
      <c r="G216" s="118">
        <v>421333.60000000003</v>
      </c>
      <c r="H216" s="118">
        <v>18652.080000000002</v>
      </c>
      <c r="I216" s="118">
        <v>25480.329999999998</v>
      </c>
      <c r="J216" s="118">
        <v>8132.5</v>
      </c>
      <c r="K216" s="118">
        <v>1445.87</v>
      </c>
      <c r="L216" s="118">
        <v>0</v>
      </c>
      <c r="M216" s="118">
        <v>0</v>
      </c>
      <c r="N216" s="118">
        <v>74550.359999999986</v>
      </c>
      <c r="O216" s="118">
        <v>36041.629999999997</v>
      </c>
      <c r="P216" s="118">
        <v>30555.37</v>
      </c>
      <c r="Q216" s="118">
        <v>258.58999999999997</v>
      </c>
      <c r="R216" s="118">
        <v>430.93</v>
      </c>
      <c r="S216" s="118">
        <v>7263.84</v>
      </c>
      <c r="T216" s="118">
        <v>1434362.3900000001</v>
      </c>
      <c r="U216" s="118">
        <v>331505.12</v>
      </c>
      <c r="V216" s="118">
        <v>155575.07999999999</v>
      </c>
      <c r="W216" s="118">
        <v>183282.42999999996</v>
      </c>
      <c r="X216" s="118">
        <v>120672.93000000001</v>
      </c>
      <c r="Y216" s="118">
        <v>1098.01</v>
      </c>
      <c r="Z216" s="118">
        <v>572112.78000000014</v>
      </c>
      <c r="AA216" s="118">
        <v>15643.78</v>
      </c>
      <c r="AB216" s="118">
        <v>0</v>
      </c>
      <c r="AC216" s="118">
        <v>54472.259999999995</v>
      </c>
      <c r="AD216" s="118">
        <v>72300.7</v>
      </c>
      <c r="AE216" s="118">
        <v>0</v>
      </c>
      <c r="AF216" s="118">
        <v>72300.7</v>
      </c>
      <c r="AG216" s="118">
        <v>0</v>
      </c>
      <c r="AH216" s="118">
        <v>0</v>
      </c>
      <c r="AI216" s="118">
        <v>0</v>
      </c>
      <c r="AJ216" s="118">
        <v>0</v>
      </c>
      <c r="AK216" s="118">
        <v>195244.33</v>
      </c>
      <c r="AL216" s="118">
        <v>0</v>
      </c>
      <c r="AM216" s="118">
        <v>195244.33</v>
      </c>
      <c r="AN216" s="118">
        <v>0</v>
      </c>
      <c r="AO216" s="118">
        <v>0</v>
      </c>
      <c r="AP216" s="118">
        <v>0</v>
      </c>
      <c r="AQ216" s="172">
        <v>1851961.0699999998</v>
      </c>
      <c r="AR216" s="118">
        <v>52837.57</v>
      </c>
      <c r="AS216" s="118">
        <v>20405.86</v>
      </c>
      <c r="AT216" s="118">
        <v>0</v>
      </c>
      <c r="AU216" s="118">
        <v>32431.71</v>
      </c>
      <c r="AV216" s="118">
        <v>1255727.21</v>
      </c>
      <c r="AW216" s="118">
        <v>0</v>
      </c>
      <c r="AX216" s="118">
        <v>10100</v>
      </c>
      <c r="AY216" s="118">
        <v>0</v>
      </c>
      <c r="AZ216" s="118">
        <v>0</v>
      </c>
      <c r="BA216" s="118">
        <v>1245627.21</v>
      </c>
      <c r="BB216" s="118">
        <v>192760.94</v>
      </c>
      <c r="BC216" s="118">
        <v>192760.94</v>
      </c>
      <c r="BD216" s="118">
        <v>350635.35</v>
      </c>
      <c r="BE216" s="118">
        <v>0</v>
      </c>
      <c r="BF216" s="118">
        <v>0</v>
      </c>
      <c r="BG216" s="118">
        <v>311906.18999999994</v>
      </c>
      <c r="BH216" s="118">
        <v>38729.160000000003</v>
      </c>
      <c r="BI216" s="118">
        <v>0</v>
      </c>
      <c r="BJ216" s="118">
        <v>0</v>
      </c>
      <c r="BK216" s="118">
        <v>0</v>
      </c>
      <c r="BL216" s="118">
        <v>0</v>
      </c>
      <c r="BM216" s="118">
        <v>0</v>
      </c>
      <c r="BN216" s="172">
        <v>1596353.7200000002</v>
      </c>
      <c r="BO216" s="118">
        <v>1596353.7200000002</v>
      </c>
      <c r="BP216" s="118">
        <v>0</v>
      </c>
      <c r="BQ216" s="118">
        <v>20436.36</v>
      </c>
      <c r="BR216" s="118">
        <v>35405.51</v>
      </c>
      <c r="BS216" s="118">
        <v>0</v>
      </c>
      <c r="BT216" s="118">
        <v>868610.76</v>
      </c>
      <c r="BU216" s="118">
        <v>405904.18</v>
      </c>
      <c r="BV216" s="118">
        <v>113430.03</v>
      </c>
      <c r="BW216" s="118">
        <v>0</v>
      </c>
      <c r="BX216" s="118">
        <v>152566.88</v>
      </c>
      <c r="BY216" s="172">
        <v>98794.41</v>
      </c>
      <c r="BZ216" s="118">
        <v>30000</v>
      </c>
      <c r="CA216" s="118">
        <v>30000</v>
      </c>
      <c r="CB216" s="118">
        <v>0</v>
      </c>
      <c r="CC216" s="118">
        <v>0</v>
      </c>
      <c r="CD216" s="118">
        <v>0</v>
      </c>
      <c r="CE216" s="118">
        <v>0</v>
      </c>
      <c r="CF216" s="118">
        <v>0</v>
      </c>
      <c r="CG216" s="118">
        <v>0</v>
      </c>
      <c r="CH216" s="118">
        <v>68794.41</v>
      </c>
      <c r="CI216" s="118">
        <v>0</v>
      </c>
      <c r="CJ216" s="118">
        <v>0</v>
      </c>
      <c r="CK216" s="118">
        <v>0</v>
      </c>
      <c r="CL216" s="118">
        <v>68794.41</v>
      </c>
      <c r="CM216" s="172">
        <v>1083840.0499999998</v>
      </c>
      <c r="CN216" s="172">
        <v>1124724.9500000002</v>
      </c>
      <c r="CO216" s="172">
        <v>1408254.1400000001</v>
      </c>
    </row>
    <row r="217" spans="1:93" ht="12.75" customHeight="1" x14ac:dyDescent="0.25">
      <c r="A217" s="214">
        <v>211</v>
      </c>
      <c r="B217" s="215">
        <v>192</v>
      </c>
      <c r="C217" s="213" t="s">
        <v>274</v>
      </c>
      <c r="D217" s="172">
        <v>4847492.51</v>
      </c>
      <c r="E217" s="172">
        <v>1380696.8199999998</v>
      </c>
      <c r="F217" s="118">
        <v>269376.47000000003</v>
      </c>
      <c r="G217" s="118">
        <v>241648.04</v>
      </c>
      <c r="H217" s="118">
        <v>9506.5400000000009</v>
      </c>
      <c r="I217" s="118">
        <v>14015</v>
      </c>
      <c r="J217" s="118">
        <v>3470.39</v>
      </c>
      <c r="K217" s="118">
        <v>736.5</v>
      </c>
      <c r="L217" s="118">
        <v>0</v>
      </c>
      <c r="M217" s="118">
        <v>0</v>
      </c>
      <c r="N217" s="118">
        <v>43739.19999999999</v>
      </c>
      <c r="O217" s="118">
        <v>22093.21</v>
      </c>
      <c r="P217" s="118">
        <v>17699.55</v>
      </c>
      <c r="Q217" s="118">
        <v>149.81</v>
      </c>
      <c r="R217" s="118">
        <v>249.64</v>
      </c>
      <c r="S217" s="118">
        <v>3546.99</v>
      </c>
      <c r="T217" s="118">
        <v>1061581.1499999999</v>
      </c>
      <c r="U217" s="118">
        <v>148721.09</v>
      </c>
      <c r="V217" s="118">
        <v>36124.07</v>
      </c>
      <c r="W217" s="118">
        <v>51313.56</v>
      </c>
      <c r="X217" s="118">
        <v>296.16999999999996</v>
      </c>
      <c r="Y217" s="118">
        <v>1814.23</v>
      </c>
      <c r="Z217" s="118">
        <v>691604.7</v>
      </c>
      <c r="AA217" s="118">
        <v>14318.98</v>
      </c>
      <c r="AB217" s="118">
        <v>400</v>
      </c>
      <c r="AC217" s="118">
        <v>116988.35</v>
      </c>
      <c r="AD217" s="118">
        <v>0</v>
      </c>
      <c r="AE217" s="118">
        <v>0</v>
      </c>
      <c r="AF217" s="118">
        <v>0</v>
      </c>
      <c r="AG217" s="118">
        <v>0</v>
      </c>
      <c r="AH217" s="118">
        <v>0</v>
      </c>
      <c r="AI217" s="118">
        <v>0</v>
      </c>
      <c r="AJ217" s="118">
        <v>0</v>
      </c>
      <c r="AK217" s="118">
        <v>6000</v>
      </c>
      <c r="AL217" s="118">
        <v>0</v>
      </c>
      <c r="AM217" s="118">
        <v>6000</v>
      </c>
      <c r="AN217" s="118">
        <v>0</v>
      </c>
      <c r="AO217" s="118">
        <v>0</v>
      </c>
      <c r="AP217" s="118">
        <v>0</v>
      </c>
      <c r="AQ217" s="172">
        <v>1777998.6400000001</v>
      </c>
      <c r="AR217" s="118">
        <v>11890</v>
      </c>
      <c r="AS217" s="118">
        <v>0</v>
      </c>
      <c r="AT217" s="118">
        <v>0</v>
      </c>
      <c r="AU217" s="118">
        <v>11890</v>
      </c>
      <c r="AV217" s="118">
        <v>967004.44000000006</v>
      </c>
      <c r="AW217" s="118">
        <v>0</v>
      </c>
      <c r="AX217" s="118">
        <v>12550</v>
      </c>
      <c r="AY217" s="118">
        <v>2960.58</v>
      </c>
      <c r="AZ217" s="118">
        <v>0</v>
      </c>
      <c r="BA217" s="118">
        <v>951493.8600000001</v>
      </c>
      <c r="BB217" s="118">
        <v>205856.81</v>
      </c>
      <c r="BC217" s="118">
        <v>205856.81</v>
      </c>
      <c r="BD217" s="118">
        <v>593247.39000000013</v>
      </c>
      <c r="BE217" s="118">
        <v>65271.02</v>
      </c>
      <c r="BF217" s="118">
        <v>3500</v>
      </c>
      <c r="BG217" s="118">
        <v>511516.82000000007</v>
      </c>
      <c r="BH217" s="118">
        <v>12959.55</v>
      </c>
      <c r="BI217" s="118">
        <v>0</v>
      </c>
      <c r="BJ217" s="118">
        <v>0</v>
      </c>
      <c r="BK217" s="118">
        <v>0</v>
      </c>
      <c r="BL217" s="118">
        <v>0</v>
      </c>
      <c r="BM217" s="118">
        <v>0</v>
      </c>
      <c r="BN217" s="172">
        <v>1543239.18</v>
      </c>
      <c r="BO217" s="118">
        <v>1543239.18</v>
      </c>
      <c r="BP217" s="118">
        <v>0</v>
      </c>
      <c r="BQ217" s="118">
        <v>45022.5</v>
      </c>
      <c r="BR217" s="118">
        <v>93976.76999999999</v>
      </c>
      <c r="BS217" s="118">
        <v>5779.14</v>
      </c>
      <c r="BT217" s="118">
        <v>451701.38</v>
      </c>
      <c r="BU217" s="118">
        <v>238557.12</v>
      </c>
      <c r="BV217" s="118">
        <v>580995.47</v>
      </c>
      <c r="BW217" s="118">
        <v>0</v>
      </c>
      <c r="BX217" s="118">
        <v>127206.79999999999</v>
      </c>
      <c r="BY217" s="172">
        <v>145557.87</v>
      </c>
      <c r="BZ217" s="118">
        <v>11467.61</v>
      </c>
      <c r="CA217" s="118">
        <v>0</v>
      </c>
      <c r="CB217" s="118">
        <v>0</v>
      </c>
      <c r="CC217" s="118">
        <v>0</v>
      </c>
      <c r="CD217" s="118">
        <v>0</v>
      </c>
      <c r="CE217" s="118">
        <v>0</v>
      </c>
      <c r="CF217" s="118">
        <v>11467.61</v>
      </c>
      <c r="CG217" s="118">
        <v>0</v>
      </c>
      <c r="CH217" s="118">
        <v>134090.26</v>
      </c>
      <c r="CI217" s="118">
        <v>0</v>
      </c>
      <c r="CJ217" s="118">
        <v>0</v>
      </c>
      <c r="CK217" s="118">
        <v>0</v>
      </c>
      <c r="CL217" s="118">
        <v>134090.26</v>
      </c>
      <c r="CM217" s="172">
        <v>784479.91999999993</v>
      </c>
      <c r="CN217" s="172">
        <v>723008.79999999981</v>
      </c>
      <c r="CO217" s="172">
        <v>1245992.0499999998</v>
      </c>
    </row>
    <row r="218" spans="1:93" ht="12.75" customHeight="1" thickBot="1" x14ac:dyDescent="0.3">
      <c r="A218" s="216" t="s">
        <v>490</v>
      </c>
      <c r="B218" s="217">
        <v>193</v>
      </c>
      <c r="C218" s="213" t="s">
        <v>275</v>
      </c>
      <c r="D218" s="172">
        <v>7278448.3900000006</v>
      </c>
      <c r="E218" s="172">
        <v>1861832.2200000002</v>
      </c>
      <c r="F218" s="118">
        <v>375191.9</v>
      </c>
      <c r="G218" s="118">
        <v>310450.83</v>
      </c>
      <c r="H218" s="118">
        <v>18200.82</v>
      </c>
      <c r="I218" s="118">
        <v>29894.83</v>
      </c>
      <c r="J218" s="118">
        <v>9762.85</v>
      </c>
      <c r="K218" s="118">
        <v>0</v>
      </c>
      <c r="L218" s="118">
        <v>0</v>
      </c>
      <c r="M218" s="118">
        <v>6882.57</v>
      </c>
      <c r="N218" s="118">
        <v>57893.43</v>
      </c>
      <c r="O218" s="118">
        <v>28493.51</v>
      </c>
      <c r="P218" s="118">
        <v>23078.210000000003</v>
      </c>
      <c r="Q218" s="118">
        <v>204.77</v>
      </c>
      <c r="R218" s="118">
        <v>324.36</v>
      </c>
      <c r="S218" s="118">
        <v>5792.58</v>
      </c>
      <c r="T218" s="118">
        <v>1361976.52</v>
      </c>
      <c r="U218" s="118">
        <v>114405.72999999998</v>
      </c>
      <c r="V218" s="118">
        <v>85796.87999999999</v>
      </c>
      <c r="W218" s="118">
        <v>123688.65000000002</v>
      </c>
      <c r="X218" s="118">
        <v>21662.819999999996</v>
      </c>
      <c r="Y218" s="118">
        <v>5289.62</v>
      </c>
      <c r="Z218" s="118">
        <v>809250.09000000008</v>
      </c>
      <c r="AA218" s="118">
        <v>19540.43</v>
      </c>
      <c r="AB218" s="118">
        <v>0</v>
      </c>
      <c r="AC218" s="118">
        <v>182342.3</v>
      </c>
      <c r="AD218" s="118">
        <v>65770.37</v>
      </c>
      <c r="AE218" s="118">
        <v>11831.55</v>
      </c>
      <c r="AF218" s="118">
        <v>0</v>
      </c>
      <c r="AG218" s="118">
        <v>53938.82</v>
      </c>
      <c r="AH218" s="118">
        <v>0</v>
      </c>
      <c r="AI218" s="118">
        <v>0</v>
      </c>
      <c r="AJ218" s="118">
        <v>0</v>
      </c>
      <c r="AK218" s="118">
        <v>1000</v>
      </c>
      <c r="AL218" s="118">
        <v>0</v>
      </c>
      <c r="AM218" s="118">
        <v>1000</v>
      </c>
      <c r="AN218" s="118">
        <v>0</v>
      </c>
      <c r="AO218" s="118">
        <v>0</v>
      </c>
      <c r="AP218" s="118">
        <v>0</v>
      </c>
      <c r="AQ218" s="172">
        <v>2284488.2200000002</v>
      </c>
      <c r="AR218" s="118">
        <v>115707.57</v>
      </c>
      <c r="AS218" s="118">
        <v>69860.31</v>
      </c>
      <c r="AT218" s="118">
        <v>0</v>
      </c>
      <c r="AU218" s="118">
        <v>45847.26</v>
      </c>
      <c r="AV218" s="118">
        <v>1550135.53</v>
      </c>
      <c r="AW218" s="118">
        <v>0</v>
      </c>
      <c r="AX218" s="118">
        <v>8670</v>
      </c>
      <c r="AY218" s="118">
        <v>800</v>
      </c>
      <c r="AZ218" s="118">
        <v>0</v>
      </c>
      <c r="BA218" s="118">
        <v>1540665.53</v>
      </c>
      <c r="BB218" s="118">
        <v>77744.12</v>
      </c>
      <c r="BC218" s="118">
        <v>77744.12</v>
      </c>
      <c r="BD218" s="118">
        <v>540901</v>
      </c>
      <c r="BE218" s="118">
        <v>43495.97</v>
      </c>
      <c r="BF218" s="118">
        <v>0</v>
      </c>
      <c r="BG218" s="118">
        <v>494196.63</v>
      </c>
      <c r="BH218" s="118">
        <v>3208.4</v>
      </c>
      <c r="BI218" s="118">
        <v>0</v>
      </c>
      <c r="BJ218" s="118">
        <v>0</v>
      </c>
      <c r="BK218" s="118">
        <v>0</v>
      </c>
      <c r="BL218" s="118">
        <v>0</v>
      </c>
      <c r="BM218" s="118">
        <v>0</v>
      </c>
      <c r="BN218" s="172">
        <v>3072752.58</v>
      </c>
      <c r="BO218" s="118">
        <v>3072752.58</v>
      </c>
      <c r="BP218" s="118">
        <v>0</v>
      </c>
      <c r="BQ218" s="118">
        <v>0</v>
      </c>
      <c r="BR218" s="118">
        <v>15345.46</v>
      </c>
      <c r="BS218" s="118">
        <v>0</v>
      </c>
      <c r="BT218" s="118">
        <v>2654516.2600000002</v>
      </c>
      <c r="BU218" s="118">
        <v>270650.84000000003</v>
      </c>
      <c r="BV218" s="118">
        <v>1200</v>
      </c>
      <c r="BW218" s="118">
        <v>1756.8</v>
      </c>
      <c r="BX218" s="118">
        <v>129283.21999999999</v>
      </c>
      <c r="BY218" s="172">
        <v>59375.37</v>
      </c>
      <c r="BZ218" s="118">
        <v>44627.97</v>
      </c>
      <c r="CA218" s="118">
        <v>44627.97</v>
      </c>
      <c r="CB218" s="118">
        <v>0</v>
      </c>
      <c r="CC218" s="118">
        <v>0</v>
      </c>
      <c r="CD218" s="118">
        <v>0</v>
      </c>
      <c r="CE218" s="118">
        <v>0</v>
      </c>
      <c r="CF218" s="118">
        <v>0</v>
      </c>
      <c r="CG218" s="118">
        <v>0</v>
      </c>
      <c r="CH218" s="118">
        <v>14747.4</v>
      </c>
      <c r="CI218" s="118">
        <v>0</v>
      </c>
      <c r="CJ218" s="118">
        <v>0</v>
      </c>
      <c r="CK218" s="118">
        <v>0</v>
      </c>
      <c r="CL218" s="118">
        <v>14747.4</v>
      </c>
      <c r="CM218" s="172">
        <v>1119171.08</v>
      </c>
      <c r="CN218" s="172">
        <v>1137228.75</v>
      </c>
      <c r="CO218" s="172">
        <v>1192725.2000000002</v>
      </c>
    </row>
    <row r="219" spans="1:93" ht="18" customHeight="1" thickBot="1" x14ac:dyDescent="0.3">
      <c r="A219" s="218"/>
      <c r="B219" s="218"/>
      <c r="C219" s="219" t="s">
        <v>276</v>
      </c>
      <c r="D219" s="220">
        <f t="shared" ref="D219:AP219" si="0">SUM(D7:D218)</f>
        <v>3180460261.9600015</v>
      </c>
      <c r="E219" s="220">
        <f t="shared" si="0"/>
        <v>791628619.70000029</v>
      </c>
      <c r="F219" s="220">
        <f t="shared" si="0"/>
        <v>181053612.41999984</v>
      </c>
      <c r="G219" s="220">
        <f t="shared" si="0"/>
        <v>150769207.48000008</v>
      </c>
      <c r="H219" s="220">
        <f t="shared" si="0"/>
        <v>7096504.3700000029</v>
      </c>
      <c r="I219" s="220">
        <f t="shared" si="0"/>
        <v>11159529.190000003</v>
      </c>
      <c r="J219" s="220">
        <f t="shared" si="0"/>
        <v>8173021.3999999966</v>
      </c>
      <c r="K219" s="220">
        <f t="shared" si="0"/>
        <v>1813377.5400000005</v>
      </c>
      <c r="L219" s="220">
        <f t="shared" si="0"/>
        <v>13897.86</v>
      </c>
      <c r="M219" s="220">
        <f t="shared" si="0"/>
        <v>2028074.5799999991</v>
      </c>
      <c r="N219" s="220">
        <f t="shared" si="0"/>
        <v>28266344.890000001</v>
      </c>
      <c r="O219" s="220">
        <f t="shared" si="0"/>
        <v>13936535.959999988</v>
      </c>
      <c r="P219" s="220">
        <f t="shared" si="0"/>
        <v>11492434.820000006</v>
      </c>
      <c r="Q219" s="220">
        <f t="shared" si="0"/>
        <v>112627.67000000003</v>
      </c>
      <c r="R219" s="220">
        <f t="shared" si="0"/>
        <v>161803.24000000008</v>
      </c>
      <c r="S219" s="220">
        <f t="shared" si="0"/>
        <v>2562943.1999999997</v>
      </c>
      <c r="T219" s="220">
        <f t="shared" si="0"/>
        <v>499269784.00999981</v>
      </c>
      <c r="U219" s="220">
        <f t="shared" si="0"/>
        <v>73095776.519999996</v>
      </c>
      <c r="V219" s="220">
        <f t="shared" si="0"/>
        <v>35770658.829999998</v>
      </c>
      <c r="W219" s="220">
        <f t="shared" si="0"/>
        <v>66911320.840000033</v>
      </c>
      <c r="X219" s="220">
        <f t="shared" si="0"/>
        <v>8493041.0900000036</v>
      </c>
      <c r="Y219" s="220">
        <f t="shared" si="0"/>
        <v>1532886.1699999997</v>
      </c>
      <c r="Z219" s="220">
        <f t="shared" si="0"/>
        <v>224741463.09000012</v>
      </c>
      <c r="AA219" s="220">
        <f t="shared" si="0"/>
        <v>15661862.389999984</v>
      </c>
      <c r="AB219" s="220">
        <f t="shared" si="0"/>
        <v>5750888.0299999993</v>
      </c>
      <c r="AC219" s="220">
        <f t="shared" si="0"/>
        <v>67311887.049999997</v>
      </c>
      <c r="AD219" s="220">
        <f t="shared" si="0"/>
        <v>26493099.869999986</v>
      </c>
      <c r="AE219" s="220">
        <f t="shared" si="0"/>
        <v>21919953.809999984</v>
      </c>
      <c r="AF219" s="220">
        <f t="shared" si="0"/>
        <v>2665085.5800000005</v>
      </c>
      <c r="AG219" s="220">
        <f t="shared" si="0"/>
        <v>1908060.4800000004</v>
      </c>
      <c r="AH219" s="220">
        <f t="shared" si="0"/>
        <v>0</v>
      </c>
      <c r="AI219" s="220">
        <f t="shared" si="0"/>
        <v>0</v>
      </c>
      <c r="AJ219" s="220">
        <f t="shared" si="0"/>
        <v>0</v>
      </c>
      <c r="AK219" s="220">
        <f t="shared" si="0"/>
        <v>56545778.510000005</v>
      </c>
      <c r="AL219" s="220">
        <f t="shared" si="0"/>
        <v>275394.70999999996</v>
      </c>
      <c r="AM219" s="220">
        <f t="shared" si="0"/>
        <v>40609778.810000002</v>
      </c>
      <c r="AN219" s="220">
        <f t="shared" si="0"/>
        <v>759096.47</v>
      </c>
      <c r="AO219" s="220">
        <f t="shared" si="0"/>
        <v>14901508.520000003</v>
      </c>
      <c r="AP219" s="220">
        <f t="shared" si="0"/>
        <v>0</v>
      </c>
      <c r="AQ219" s="220">
        <f>SUM(AQ7:AQ218)</f>
        <v>1143744391.7900012</v>
      </c>
      <c r="AR219" s="220">
        <f t="shared" ref="AR219:CO219" si="1">SUM(AR7:AR218)</f>
        <v>60726306.200000018</v>
      </c>
      <c r="AS219" s="220">
        <f t="shared" si="1"/>
        <v>40036486.949999996</v>
      </c>
      <c r="AT219" s="220">
        <f t="shared" si="1"/>
        <v>44412</v>
      </c>
      <c r="AU219" s="220">
        <f t="shared" si="1"/>
        <v>20645407.250000011</v>
      </c>
      <c r="AV219" s="220">
        <f t="shared" si="1"/>
        <v>548517280.43000031</v>
      </c>
      <c r="AW219" s="220">
        <f t="shared" si="1"/>
        <v>48731.450000000004</v>
      </c>
      <c r="AX219" s="220">
        <f t="shared" si="1"/>
        <v>3179811.34</v>
      </c>
      <c r="AY219" s="220">
        <f t="shared" si="1"/>
        <v>5506929.959999999</v>
      </c>
      <c r="AZ219" s="220">
        <f t="shared" si="1"/>
        <v>2701654.3000000007</v>
      </c>
      <c r="BA219" s="220">
        <f t="shared" si="1"/>
        <v>537080153.37999988</v>
      </c>
      <c r="BB219" s="220">
        <f t="shared" si="1"/>
        <v>92417677.279999927</v>
      </c>
      <c r="BC219" s="220">
        <f t="shared" si="1"/>
        <v>92417677.279999927</v>
      </c>
      <c r="BD219" s="220">
        <f t="shared" si="1"/>
        <v>441938160.19000024</v>
      </c>
      <c r="BE219" s="220">
        <f t="shared" si="1"/>
        <v>12108824.429999996</v>
      </c>
      <c r="BF219" s="220">
        <f t="shared" si="1"/>
        <v>7197740.5700000003</v>
      </c>
      <c r="BG219" s="220">
        <f t="shared" si="1"/>
        <v>345224810.04000032</v>
      </c>
      <c r="BH219" s="220">
        <f t="shared" si="1"/>
        <v>76745584.679999992</v>
      </c>
      <c r="BI219" s="220">
        <f t="shared" si="1"/>
        <v>661200.46999999974</v>
      </c>
      <c r="BJ219" s="220">
        <f t="shared" si="1"/>
        <v>144967.69</v>
      </c>
      <c r="BK219" s="220">
        <f>SUM(BK7:BK218)</f>
        <v>3800</v>
      </c>
      <c r="BL219" s="220">
        <f t="shared" si="1"/>
        <v>0</v>
      </c>
      <c r="BM219" s="220">
        <f t="shared" si="1"/>
        <v>141167.69</v>
      </c>
      <c r="BN219" s="220">
        <f t="shared" si="1"/>
        <v>1154205182.8999999</v>
      </c>
      <c r="BO219" s="220">
        <f t="shared" si="1"/>
        <v>1154205182.8999999</v>
      </c>
      <c r="BP219" s="220">
        <f t="shared" si="1"/>
        <v>15706557.330000004</v>
      </c>
      <c r="BQ219" s="220">
        <f t="shared" si="1"/>
        <v>7460003.5399999982</v>
      </c>
      <c r="BR219" s="220">
        <f t="shared" si="1"/>
        <v>37811329.889999986</v>
      </c>
      <c r="BS219" s="220">
        <f t="shared" si="1"/>
        <v>3128858.3800000008</v>
      </c>
      <c r="BT219" s="220">
        <f t="shared" si="1"/>
        <v>789385966.5799998</v>
      </c>
      <c r="BU219" s="220">
        <f t="shared" si="1"/>
        <v>185593461.77000004</v>
      </c>
      <c r="BV219" s="220">
        <f t="shared" si="1"/>
        <v>42970366.61999999</v>
      </c>
      <c r="BW219" s="220">
        <f t="shared" si="1"/>
        <v>1631188.44</v>
      </c>
      <c r="BX219" s="220">
        <f t="shared" si="1"/>
        <v>70517450.350000024</v>
      </c>
      <c r="BY219" s="220">
        <f t="shared" si="1"/>
        <v>90882067.569999963</v>
      </c>
      <c r="BZ219" s="220">
        <f t="shared" si="1"/>
        <v>34647408.169999994</v>
      </c>
      <c r="CA219" s="220">
        <f t="shared" si="1"/>
        <v>20696449.95999999</v>
      </c>
      <c r="CB219" s="220">
        <f t="shared" si="1"/>
        <v>878195.6399999999</v>
      </c>
      <c r="CC219" s="220">
        <f t="shared" si="1"/>
        <v>0</v>
      </c>
      <c r="CD219" s="220">
        <f t="shared" si="1"/>
        <v>5916395.3200000003</v>
      </c>
      <c r="CE219" s="220">
        <f t="shared" si="1"/>
        <v>2245704.1399999997</v>
      </c>
      <c r="CF219" s="220">
        <f t="shared" si="1"/>
        <v>4910663.1099999994</v>
      </c>
      <c r="CG219" s="220">
        <f t="shared" si="1"/>
        <v>0</v>
      </c>
      <c r="CH219" s="220">
        <f t="shared" si="1"/>
        <v>56234659.399999939</v>
      </c>
      <c r="CI219" s="220">
        <f t="shared" si="1"/>
        <v>1567034.49</v>
      </c>
      <c r="CJ219" s="220">
        <f t="shared" si="1"/>
        <v>216007.35</v>
      </c>
      <c r="CK219" s="220">
        <f t="shared" si="1"/>
        <v>859655.49</v>
      </c>
      <c r="CL219" s="220">
        <f t="shared" si="1"/>
        <v>53591962.069999963</v>
      </c>
      <c r="CM219" s="220">
        <f t="shared" si="1"/>
        <v>129346943.7399998</v>
      </c>
      <c r="CN219" s="220">
        <f t="shared" si="1"/>
        <v>144985213.15999994</v>
      </c>
      <c r="CO219" s="220">
        <f t="shared" si="1"/>
        <v>452194547.94000006</v>
      </c>
    </row>
  </sheetData>
  <pageMargins left="0.39370078740157483" right="0.19685039370078741" top="0.59055118110236227" bottom="0.37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CA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01" customWidth="1"/>
    <col min="3" max="3" width="38.59765625" style="101" customWidth="1"/>
    <col min="4" max="20" width="16.59765625" style="101" customWidth="1"/>
    <col min="21" max="24" width="18.59765625" style="101" customWidth="1"/>
    <col min="25" max="63" width="16.59765625" style="101" customWidth="1"/>
    <col min="64" max="64" width="21.19921875" style="101" bestFit="1" customWidth="1"/>
    <col min="65" max="72" width="21.19921875" style="101" customWidth="1"/>
    <col min="73" max="79" width="23.59765625" style="101" customWidth="1"/>
    <col min="80" max="16384" width="9" style="101"/>
  </cols>
  <sheetData>
    <row r="1" spans="1:79" ht="13.5" customHeight="1" thickBot="1" x14ac:dyDescent="0.3">
      <c r="A1" s="72"/>
      <c r="B1" s="72"/>
      <c r="C1" s="158"/>
      <c r="D1" s="159"/>
      <c r="E1" s="160"/>
      <c r="F1" s="159"/>
      <c r="G1" s="160"/>
      <c r="H1" s="159"/>
      <c r="I1" s="160"/>
      <c r="J1" s="159"/>
      <c r="K1" s="160"/>
      <c r="L1" s="159"/>
      <c r="M1" s="161" t="s">
        <v>277</v>
      </c>
      <c r="N1" s="159"/>
      <c r="O1" s="160"/>
      <c r="P1" s="159"/>
      <c r="Q1" s="159"/>
      <c r="R1" s="160"/>
      <c r="S1" s="159"/>
      <c r="T1" s="159"/>
      <c r="U1" s="160"/>
      <c r="V1" s="161" t="s">
        <v>277</v>
      </c>
      <c r="W1" s="159"/>
      <c r="X1" s="160"/>
      <c r="Y1" s="159"/>
      <c r="Z1" s="160"/>
      <c r="AA1" s="160"/>
      <c r="AB1" s="159"/>
      <c r="AC1" s="160"/>
      <c r="AD1" s="159"/>
      <c r="AE1" s="161" t="s">
        <v>277</v>
      </c>
      <c r="AF1" s="159"/>
      <c r="AG1" s="160"/>
      <c r="AH1" s="160"/>
      <c r="AI1" s="160"/>
      <c r="AJ1" s="160"/>
      <c r="AK1" s="160"/>
      <c r="AL1" s="160"/>
      <c r="AM1" s="160"/>
      <c r="AN1" s="160"/>
      <c r="AO1" s="161" t="s">
        <v>277</v>
      </c>
      <c r="AP1" s="160"/>
      <c r="AQ1" s="160"/>
      <c r="AR1" s="160"/>
      <c r="AS1" s="160"/>
      <c r="AT1" s="160"/>
      <c r="AU1" s="160"/>
      <c r="AV1" s="160"/>
      <c r="AW1" s="160"/>
      <c r="AX1" s="160"/>
      <c r="AY1" s="161" t="s">
        <v>277</v>
      </c>
      <c r="AZ1" s="160"/>
      <c r="BA1" s="160"/>
      <c r="BB1" s="160"/>
      <c r="BC1" s="160"/>
      <c r="BD1" s="160"/>
      <c r="BE1" s="160"/>
      <c r="BF1" s="160"/>
      <c r="BG1" s="160"/>
      <c r="BH1" s="160"/>
      <c r="BI1" s="161" t="s">
        <v>277</v>
      </c>
      <c r="BJ1" s="160"/>
      <c r="BK1" s="160"/>
      <c r="BL1" s="160"/>
      <c r="BM1" s="160"/>
      <c r="BN1" s="160"/>
      <c r="BO1" s="160"/>
      <c r="BP1" s="160"/>
      <c r="BQ1" s="161" t="s">
        <v>277</v>
      </c>
      <c r="BR1" s="160"/>
      <c r="BS1" s="160"/>
      <c r="BT1" s="160"/>
      <c r="BU1" s="160"/>
      <c r="BV1" s="162"/>
      <c r="BW1" s="162"/>
      <c r="BX1" s="161" t="s">
        <v>277</v>
      </c>
      <c r="BY1" s="160"/>
      <c r="BZ1" s="160"/>
      <c r="CA1" s="161" t="s">
        <v>277</v>
      </c>
    </row>
    <row r="2" spans="1:79" ht="13.5" customHeight="1" thickBot="1" x14ac:dyDescent="0.3">
      <c r="A2" s="72"/>
      <c r="B2" s="72"/>
      <c r="C2" s="73"/>
      <c r="D2" s="74" t="s">
        <v>279</v>
      </c>
      <c r="E2" s="75">
        <v>7</v>
      </c>
      <c r="F2" s="75">
        <v>70</v>
      </c>
      <c r="G2" s="75">
        <v>700</v>
      </c>
      <c r="H2" s="75">
        <v>7000</v>
      </c>
      <c r="I2" s="75">
        <v>703</v>
      </c>
      <c r="J2" s="75">
        <v>7030</v>
      </c>
      <c r="K2" s="75">
        <v>7031</v>
      </c>
      <c r="L2" s="75">
        <v>7032</v>
      </c>
      <c r="M2" s="75">
        <v>7033</v>
      </c>
      <c r="N2" s="75">
        <v>704</v>
      </c>
      <c r="O2" s="75">
        <v>7044</v>
      </c>
      <c r="P2" s="75">
        <v>7045</v>
      </c>
      <c r="Q2" s="75">
        <v>7047</v>
      </c>
      <c r="R2" s="75">
        <v>706</v>
      </c>
      <c r="S2" s="75">
        <v>7060</v>
      </c>
      <c r="T2" s="75">
        <v>71</v>
      </c>
      <c r="U2" s="75">
        <v>710</v>
      </c>
      <c r="V2" s="75">
        <v>7100</v>
      </c>
      <c r="W2" s="75">
        <v>7102</v>
      </c>
      <c r="X2" s="75">
        <v>7103</v>
      </c>
      <c r="Y2" s="75">
        <v>711</v>
      </c>
      <c r="Z2" s="75">
        <v>7111</v>
      </c>
      <c r="AA2" s="75">
        <v>712</v>
      </c>
      <c r="AB2" s="75">
        <v>7120</v>
      </c>
      <c r="AC2" s="75">
        <v>713</v>
      </c>
      <c r="AD2" s="75">
        <v>7130</v>
      </c>
      <c r="AE2" s="75">
        <v>714</v>
      </c>
      <c r="AF2" s="75">
        <v>7141</v>
      </c>
      <c r="AG2" s="75">
        <v>72</v>
      </c>
      <c r="AH2" s="75">
        <v>720</v>
      </c>
      <c r="AI2" s="75">
        <v>7200</v>
      </c>
      <c r="AJ2" s="75">
        <v>7201</v>
      </c>
      <c r="AK2" s="75">
        <v>7202</v>
      </c>
      <c r="AL2" s="75">
        <v>7203</v>
      </c>
      <c r="AM2" s="75">
        <v>721</v>
      </c>
      <c r="AN2" s="75">
        <v>7210</v>
      </c>
      <c r="AO2" s="75">
        <v>7211</v>
      </c>
      <c r="AP2" s="75">
        <v>722</v>
      </c>
      <c r="AQ2" s="75">
        <v>7220</v>
      </c>
      <c r="AR2" s="75">
        <v>7221</v>
      </c>
      <c r="AS2" s="75">
        <v>7222</v>
      </c>
      <c r="AT2" s="75">
        <v>73</v>
      </c>
      <c r="AU2" s="75">
        <v>730</v>
      </c>
      <c r="AV2" s="75">
        <v>7300</v>
      </c>
      <c r="AW2" s="75">
        <v>7301</v>
      </c>
      <c r="AX2" s="75">
        <v>731</v>
      </c>
      <c r="AY2" s="75">
        <v>7310</v>
      </c>
      <c r="AZ2" s="75">
        <v>7311</v>
      </c>
      <c r="BA2" s="75">
        <v>7312</v>
      </c>
      <c r="BB2" s="75">
        <v>7313</v>
      </c>
      <c r="BC2" s="75">
        <v>732</v>
      </c>
      <c r="BD2" s="75">
        <v>7320</v>
      </c>
      <c r="BE2" s="75">
        <v>74</v>
      </c>
      <c r="BF2" s="75">
        <v>740</v>
      </c>
      <c r="BG2" s="75">
        <v>7400</v>
      </c>
      <c r="BH2" s="75">
        <v>7401</v>
      </c>
      <c r="BI2" s="75">
        <v>7402</v>
      </c>
      <c r="BJ2" s="75">
        <v>7403</v>
      </c>
      <c r="BK2" s="75">
        <v>7404</v>
      </c>
      <c r="BL2" s="75">
        <v>741</v>
      </c>
      <c r="BM2" s="75">
        <v>7410</v>
      </c>
      <c r="BN2" s="75">
        <v>7411</v>
      </c>
      <c r="BO2" s="75">
        <v>7412</v>
      </c>
      <c r="BP2" s="75">
        <v>7413</v>
      </c>
      <c r="BQ2" s="75">
        <v>7414</v>
      </c>
      <c r="BR2" s="75">
        <v>7415</v>
      </c>
      <c r="BS2" s="74">
        <v>7416</v>
      </c>
      <c r="BT2" s="74">
        <v>7417</v>
      </c>
      <c r="BU2" s="74">
        <v>78</v>
      </c>
      <c r="BV2" s="122">
        <v>782</v>
      </c>
      <c r="BW2" s="123">
        <v>7821</v>
      </c>
      <c r="BX2" s="75">
        <v>786</v>
      </c>
      <c r="BY2" s="74">
        <v>7860</v>
      </c>
      <c r="BZ2" s="75">
        <v>787</v>
      </c>
      <c r="CA2" s="74">
        <v>7870</v>
      </c>
    </row>
    <row r="3" spans="1:79" ht="36.75" customHeight="1" thickBot="1" x14ac:dyDescent="0.35">
      <c r="A3" s="76"/>
      <c r="B3" s="76"/>
      <c r="C3" s="77"/>
      <c r="D3" s="97" t="s">
        <v>325</v>
      </c>
      <c r="E3" s="98" t="s">
        <v>326</v>
      </c>
      <c r="F3" s="99" t="s">
        <v>326</v>
      </c>
      <c r="G3" s="99" t="s">
        <v>326</v>
      </c>
      <c r="H3" s="99" t="s">
        <v>326</v>
      </c>
      <c r="I3" s="99" t="s">
        <v>326</v>
      </c>
      <c r="J3" s="99" t="s">
        <v>326</v>
      </c>
      <c r="K3" s="99" t="s">
        <v>326</v>
      </c>
      <c r="L3" s="99" t="s">
        <v>326</v>
      </c>
      <c r="M3" s="99" t="s">
        <v>326</v>
      </c>
      <c r="N3" s="99" t="s">
        <v>326</v>
      </c>
      <c r="O3" s="99" t="s">
        <v>326</v>
      </c>
      <c r="P3" s="99" t="s">
        <v>326</v>
      </c>
      <c r="Q3" s="99" t="s">
        <v>326</v>
      </c>
      <c r="R3" s="99" t="s">
        <v>326</v>
      </c>
      <c r="S3" s="99" t="s">
        <v>326</v>
      </c>
      <c r="T3" s="99" t="s">
        <v>326</v>
      </c>
      <c r="U3" s="99" t="s">
        <v>326</v>
      </c>
      <c r="V3" s="99" t="s">
        <v>326</v>
      </c>
      <c r="W3" s="99" t="s">
        <v>326</v>
      </c>
      <c r="X3" s="99" t="s">
        <v>326</v>
      </c>
      <c r="Y3" s="99" t="s">
        <v>326</v>
      </c>
      <c r="Z3" s="99" t="s">
        <v>326</v>
      </c>
      <c r="AA3" s="99" t="s">
        <v>326</v>
      </c>
      <c r="AB3" s="99" t="s">
        <v>326</v>
      </c>
      <c r="AC3" s="99" t="s">
        <v>326</v>
      </c>
      <c r="AD3" s="99" t="s">
        <v>326</v>
      </c>
      <c r="AE3" s="99" t="s">
        <v>326</v>
      </c>
      <c r="AF3" s="99" t="s">
        <v>326</v>
      </c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29"/>
      <c r="BW3" s="129"/>
      <c r="BX3" s="103"/>
      <c r="BY3" s="103"/>
      <c r="BZ3" s="103"/>
      <c r="CA3" s="103"/>
    </row>
    <row r="4" spans="1:79" ht="35.4" thickBot="1" x14ac:dyDescent="0.35">
      <c r="A4" s="78"/>
      <c r="B4" s="78"/>
      <c r="C4" s="79"/>
      <c r="D4" s="80" t="s">
        <v>327</v>
      </c>
      <c r="E4" s="81" t="s">
        <v>328</v>
      </c>
      <c r="F4" s="1" t="s">
        <v>329</v>
      </c>
      <c r="G4" s="100" t="s">
        <v>329</v>
      </c>
      <c r="H4" s="100" t="s">
        <v>329</v>
      </c>
      <c r="I4" s="100" t="s">
        <v>329</v>
      </c>
      <c r="J4" s="100" t="s">
        <v>329</v>
      </c>
      <c r="K4" s="100" t="s">
        <v>329</v>
      </c>
      <c r="L4" s="100" t="s">
        <v>329</v>
      </c>
      <c r="M4" s="100" t="s">
        <v>329</v>
      </c>
      <c r="N4" s="100" t="s">
        <v>329</v>
      </c>
      <c r="O4" s="100" t="s">
        <v>329</v>
      </c>
      <c r="P4" s="100" t="s">
        <v>329</v>
      </c>
      <c r="Q4" s="100" t="s">
        <v>329</v>
      </c>
      <c r="R4" s="100" t="s">
        <v>329</v>
      </c>
      <c r="S4" s="100" t="s">
        <v>329</v>
      </c>
      <c r="T4" s="1" t="s">
        <v>330</v>
      </c>
      <c r="U4" s="100" t="s">
        <v>330</v>
      </c>
      <c r="V4" s="100" t="s">
        <v>330</v>
      </c>
      <c r="W4" s="100" t="s">
        <v>330</v>
      </c>
      <c r="X4" s="100" t="s">
        <v>330</v>
      </c>
      <c r="Y4" s="100" t="s">
        <v>330</v>
      </c>
      <c r="Z4" s="100" t="s">
        <v>330</v>
      </c>
      <c r="AA4" s="100" t="s">
        <v>330</v>
      </c>
      <c r="AB4" s="100" t="s">
        <v>330</v>
      </c>
      <c r="AC4" s="100" t="s">
        <v>330</v>
      </c>
      <c r="AD4" s="100" t="s">
        <v>330</v>
      </c>
      <c r="AE4" s="100" t="s">
        <v>330</v>
      </c>
      <c r="AF4" s="100" t="s">
        <v>330</v>
      </c>
      <c r="AG4" s="102" t="s">
        <v>332</v>
      </c>
      <c r="AH4" s="102" t="s">
        <v>332</v>
      </c>
      <c r="AI4" s="102" t="s">
        <v>332</v>
      </c>
      <c r="AJ4" s="102" t="s">
        <v>332</v>
      </c>
      <c r="AK4" s="102" t="s">
        <v>332</v>
      </c>
      <c r="AL4" s="102" t="s">
        <v>332</v>
      </c>
      <c r="AM4" s="102" t="s">
        <v>332</v>
      </c>
      <c r="AN4" s="102" t="s">
        <v>332</v>
      </c>
      <c r="AO4" s="102" t="s">
        <v>332</v>
      </c>
      <c r="AP4" s="102" t="s">
        <v>332</v>
      </c>
      <c r="AQ4" s="102" t="s">
        <v>332</v>
      </c>
      <c r="AR4" s="102" t="s">
        <v>332</v>
      </c>
      <c r="AS4" s="102" t="s">
        <v>332</v>
      </c>
      <c r="AT4" s="102" t="s">
        <v>333</v>
      </c>
      <c r="AU4" s="102" t="s">
        <v>333</v>
      </c>
      <c r="AV4" s="102" t="s">
        <v>333</v>
      </c>
      <c r="AW4" s="102" t="s">
        <v>333</v>
      </c>
      <c r="AX4" s="102" t="s">
        <v>333</v>
      </c>
      <c r="AY4" s="102" t="s">
        <v>333</v>
      </c>
      <c r="AZ4" s="102" t="s">
        <v>333</v>
      </c>
      <c r="BA4" s="102" t="s">
        <v>333</v>
      </c>
      <c r="BB4" s="102" t="s">
        <v>333</v>
      </c>
      <c r="BC4" s="102" t="s">
        <v>333</v>
      </c>
      <c r="BD4" s="102" t="s">
        <v>333</v>
      </c>
      <c r="BE4" s="102" t="s">
        <v>334</v>
      </c>
      <c r="BF4" s="102" t="s">
        <v>334</v>
      </c>
      <c r="BG4" s="102" t="s">
        <v>334</v>
      </c>
      <c r="BH4" s="102" t="s">
        <v>334</v>
      </c>
      <c r="BI4" s="102" t="s">
        <v>334</v>
      </c>
      <c r="BJ4" s="102" t="s">
        <v>334</v>
      </c>
      <c r="BK4" s="102" t="s">
        <v>334</v>
      </c>
      <c r="BL4" s="102" t="s">
        <v>334</v>
      </c>
      <c r="BM4" s="102" t="s">
        <v>334</v>
      </c>
      <c r="BN4" s="102" t="s">
        <v>334</v>
      </c>
      <c r="BO4" s="102" t="s">
        <v>334</v>
      </c>
      <c r="BP4" s="102" t="s">
        <v>334</v>
      </c>
      <c r="BQ4" s="102" t="s">
        <v>334</v>
      </c>
      <c r="BR4" s="102" t="s">
        <v>334</v>
      </c>
      <c r="BS4" s="102" t="s">
        <v>334</v>
      </c>
      <c r="BT4" s="102" t="s">
        <v>334</v>
      </c>
      <c r="BU4" s="102" t="s">
        <v>335</v>
      </c>
      <c r="BV4" s="130" t="s">
        <v>335</v>
      </c>
      <c r="BW4" s="130" t="s">
        <v>335</v>
      </c>
      <c r="BX4" s="102" t="s">
        <v>335</v>
      </c>
      <c r="BY4" s="102" t="s">
        <v>335</v>
      </c>
      <c r="BZ4" s="102" t="s">
        <v>335</v>
      </c>
      <c r="CA4" s="102" t="s">
        <v>335</v>
      </c>
    </row>
    <row r="5" spans="1:79" ht="79.8" thickBot="1" x14ac:dyDescent="0.3">
      <c r="A5" s="82"/>
      <c r="B5" s="82"/>
      <c r="C5" s="83"/>
      <c r="D5" s="84"/>
      <c r="E5" s="85"/>
      <c r="F5" s="86" t="s">
        <v>285</v>
      </c>
      <c r="G5" s="87" t="s">
        <v>331</v>
      </c>
      <c r="H5" s="87" t="s">
        <v>331</v>
      </c>
      <c r="I5" s="87" t="s">
        <v>284</v>
      </c>
      <c r="J5" s="87" t="s">
        <v>284</v>
      </c>
      <c r="K5" s="87" t="s">
        <v>284</v>
      </c>
      <c r="L5" s="87" t="s">
        <v>284</v>
      </c>
      <c r="M5" s="87" t="s">
        <v>284</v>
      </c>
      <c r="N5" s="87" t="s">
        <v>308</v>
      </c>
      <c r="O5" s="87" t="s">
        <v>308</v>
      </c>
      <c r="P5" s="87" t="s">
        <v>308</v>
      </c>
      <c r="Q5" s="87" t="s">
        <v>308</v>
      </c>
      <c r="R5" s="87" t="s">
        <v>310</v>
      </c>
      <c r="S5" s="87" t="s">
        <v>310</v>
      </c>
      <c r="T5" s="86" t="s">
        <v>286</v>
      </c>
      <c r="U5" s="87" t="s">
        <v>312</v>
      </c>
      <c r="V5" s="87" t="s">
        <v>312</v>
      </c>
      <c r="W5" s="87" t="s">
        <v>312</v>
      </c>
      <c r="X5" s="87" t="s">
        <v>312</v>
      </c>
      <c r="Y5" s="87" t="s">
        <v>313</v>
      </c>
      <c r="Z5" s="87" t="s">
        <v>313</v>
      </c>
      <c r="AA5" s="87" t="s">
        <v>314</v>
      </c>
      <c r="AB5" s="87" t="s">
        <v>314</v>
      </c>
      <c r="AC5" s="87" t="s">
        <v>315</v>
      </c>
      <c r="AD5" s="87" t="s">
        <v>315</v>
      </c>
      <c r="AE5" s="87" t="s">
        <v>317</v>
      </c>
      <c r="AF5" s="87" t="s">
        <v>317</v>
      </c>
      <c r="AG5" s="86" t="s">
        <v>336</v>
      </c>
      <c r="AH5" s="87" t="s">
        <v>320</v>
      </c>
      <c r="AI5" s="87" t="s">
        <v>320</v>
      </c>
      <c r="AJ5" s="87" t="s">
        <v>320</v>
      </c>
      <c r="AK5" s="87" t="s">
        <v>320</v>
      </c>
      <c r="AL5" s="87" t="s">
        <v>320</v>
      </c>
      <c r="AM5" s="87" t="s">
        <v>322</v>
      </c>
      <c r="AN5" s="87" t="s">
        <v>322</v>
      </c>
      <c r="AO5" s="87" t="s">
        <v>322</v>
      </c>
      <c r="AP5" s="87" t="s">
        <v>337</v>
      </c>
      <c r="AQ5" s="87" t="s">
        <v>337</v>
      </c>
      <c r="AR5" s="87" t="s">
        <v>337</v>
      </c>
      <c r="AS5" s="87" t="s">
        <v>337</v>
      </c>
      <c r="AT5" s="86" t="s">
        <v>338</v>
      </c>
      <c r="AU5" s="87" t="s">
        <v>356</v>
      </c>
      <c r="AV5" s="87" t="s">
        <v>356</v>
      </c>
      <c r="AW5" s="87" t="s">
        <v>356</v>
      </c>
      <c r="AX5" s="87" t="s">
        <v>359</v>
      </c>
      <c r="AY5" s="87" t="s">
        <v>359</v>
      </c>
      <c r="AZ5" s="87" t="s">
        <v>359</v>
      </c>
      <c r="BA5" s="87" t="s">
        <v>359</v>
      </c>
      <c r="BB5" s="87" t="s">
        <v>359</v>
      </c>
      <c r="BC5" s="87" t="s">
        <v>364</v>
      </c>
      <c r="BD5" s="87" t="s">
        <v>364</v>
      </c>
      <c r="BE5" s="86" t="s">
        <v>339</v>
      </c>
      <c r="BF5" s="87" t="s">
        <v>340</v>
      </c>
      <c r="BG5" s="87" t="s">
        <v>340</v>
      </c>
      <c r="BH5" s="87" t="s">
        <v>340</v>
      </c>
      <c r="BI5" s="87" t="s">
        <v>340</v>
      </c>
      <c r="BJ5" s="87" t="s">
        <v>340</v>
      </c>
      <c r="BK5" s="87" t="s">
        <v>340</v>
      </c>
      <c r="BL5" s="87" t="s">
        <v>495</v>
      </c>
      <c r="BM5" s="87" t="s">
        <v>495</v>
      </c>
      <c r="BN5" s="87" t="s">
        <v>495</v>
      </c>
      <c r="BO5" s="87" t="s">
        <v>495</v>
      </c>
      <c r="BP5" s="87" t="s">
        <v>495</v>
      </c>
      <c r="BQ5" s="87" t="s">
        <v>495</v>
      </c>
      <c r="BR5" s="87" t="s">
        <v>495</v>
      </c>
      <c r="BS5" s="87" t="s">
        <v>495</v>
      </c>
      <c r="BT5" s="87" t="s">
        <v>495</v>
      </c>
      <c r="BU5" s="86" t="s">
        <v>341</v>
      </c>
      <c r="BV5" s="131" t="s">
        <v>384</v>
      </c>
      <c r="BW5" s="131" t="s">
        <v>384</v>
      </c>
      <c r="BX5" s="96" t="s">
        <v>384</v>
      </c>
      <c r="BY5" s="96" t="s">
        <v>384</v>
      </c>
      <c r="BZ5" s="96" t="s">
        <v>369</v>
      </c>
      <c r="CA5" s="96" t="s">
        <v>369</v>
      </c>
    </row>
    <row r="6" spans="1:79" ht="80.400000000000006" thickBot="1" x14ac:dyDescent="0.35">
      <c r="A6" s="2" t="s">
        <v>62</v>
      </c>
      <c r="B6" s="2" t="s">
        <v>63</v>
      </c>
      <c r="C6" s="89" t="s">
        <v>64</v>
      </c>
      <c r="D6" s="163"/>
      <c r="E6" s="164"/>
      <c r="F6" s="165"/>
      <c r="G6" s="166"/>
      <c r="H6" s="88" t="s">
        <v>396</v>
      </c>
      <c r="I6" s="167"/>
      <c r="J6" s="88" t="s">
        <v>397</v>
      </c>
      <c r="K6" s="88" t="s">
        <v>398</v>
      </c>
      <c r="L6" s="88" t="s">
        <v>399</v>
      </c>
      <c r="M6" s="88" t="s">
        <v>400</v>
      </c>
      <c r="N6" s="88"/>
      <c r="O6" s="88" t="s">
        <v>401</v>
      </c>
      <c r="P6" s="88" t="s">
        <v>309</v>
      </c>
      <c r="Q6" s="88" t="s">
        <v>402</v>
      </c>
      <c r="R6" s="167"/>
      <c r="S6" s="88" t="s">
        <v>492</v>
      </c>
      <c r="T6" s="168"/>
      <c r="U6" s="169"/>
      <c r="V6" s="88" t="s">
        <v>403</v>
      </c>
      <c r="W6" s="88" t="s">
        <v>404</v>
      </c>
      <c r="X6" s="88" t="s">
        <v>405</v>
      </c>
      <c r="Y6" s="88"/>
      <c r="Z6" s="88" t="s">
        <v>406</v>
      </c>
      <c r="AA6" s="88"/>
      <c r="AB6" s="88" t="s">
        <v>407</v>
      </c>
      <c r="AC6" s="167"/>
      <c r="AD6" s="88" t="s">
        <v>316</v>
      </c>
      <c r="AE6" s="167"/>
      <c r="AF6" s="88" t="s">
        <v>318</v>
      </c>
      <c r="AG6" s="170"/>
      <c r="AH6" s="169"/>
      <c r="AI6" s="88" t="s">
        <v>408</v>
      </c>
      <c r="AJ6" s="88" t="s">
        <v>408</v>
      </c>
      <c r="AK6" s="88" t="s">
        <v>410</v>
      </c>
      <c r="AL6" s="88" t="s">
        <v>321</v>
      </c>
      <c r="AM6" s="88"/>
      <c r="AN6" s="88" t="s">
        <v>323</v>
      </c>
      <c r="AO6" s="88" t="s">
        <v>324</v>
      </c>
      <c r="AP6" s="88"/>
      <c r="AQ6" s="88" t="s">
        <v>411</v>
      </c>
      <c r="AR6" s="88" t="s">
        <v>353</v>
      </c>
      <c r="AS6" s="88" t="s">
        <v>354</v>
      </c>
      <c r="AT6" s="88"/>
      <c r="AU6" s="88"/>
      <c r="AV6" s="88" t="s">
        <v>357</v>
      </c>
      <c r="AW6" s="88" t="s">
        <v>358</v>
      </c>
      <c r="AX6" s="88"/>
      <c r="AY6" s="88" t="s">
        <v>360</v>
      </c>
      <c r="AZ6" s="88" t="s">
        <v>361</v>
      </c>
      <c r="BA6" s="88" t="s">
        <v>362</v>
      </c>
      <c r="BB6" s="88" t="s">
        <v>363</v>
      </c>
      <c r="BC6" s="88"/>
      <c r="BD6" s="88" t="s">
        <v>412</v>
      </c>
      <c r="BE6" s="88"/>
      <c r="BF6" s="88"/>
      <c r="BG6" s="88" t="s">
        <v>413</v>
      </c>
      <c r="BH6" s="88" t="s">
        <v>414</v>
      </c>
      <c r="BI6" s="88" t="s">
        <v>415</v>
      </c>
      <c r="BJ6" s="88" t="s">
        <v>416</v>
      </c>
      <c r="BK6" s="88" t="s">
        <v>417</v>
      </c>
      <c r="BL6" s="88"/>
      <c r="BM6" s="88" t="s">
        <v>418</v>
      </c>
      <c r="BN6" s="88" t="s">
        <v>496</v>
      </c>
      <c r="BO6" s="88" t="s">
        <v>419</v>
      </c>
      <c r="BP6" s="88" t="s">
        <v>420</v>
      </c>
      <c r="BQ6" s="88" t="s">
        <v>421</v>
      </c>
      <c r="BR6" s="88" t="s">
        <v>367</v>
      </c>
      <c r="BS6" s="88" t="s">
        <v>368</v>
      </c>
      <c r="BT6" s="88" t="s">
        <v>497</v>
      </c>
      <c r="BU6" s="88"/>
      <c r="BV6" s="124"/>
      <c r="BW6" s="124" t="s">
        <v>498</v>
      </c>
      <c r="BX6" s="88"/>
      <c r="BY6" s="88" t="s">
        <v>488</v>
      </c>
      <c r="BZ6" s="88"/>
      <c r="CA6" s="88" t="s">
        <v>493</v>
      </c>
    </row>
    <row r="7" spans="1:79" ht="12.75" customHeight="1" x14ac:dyDescent="0.25">
      <c r="A7" s="3">
        <v>1</v>
      </c>
      <c r="B7" s="4">
        <v>1</v>
      </c>
      <c r="C7" s="90" t="s">
        <v>65</v>
      </c>
      <c r="D7" s="171">
        <v>30203626.530000001</v>
      </c>
      <c r="E7" s="171">
        <v>21654329.759999998</v>
      </c>
      <c r="F7" s="171">
        <v>17481028.859999999</v>
      </c>
      <c r="G7" s="117">
        <v>14014995</v>
      </c>
      <c r="H7" s="117">
        <v>14014995</v>
      </c>
      <c r="I7" s="117">
        <v>2987967.92</v>
      </c>
      <c r="J7" s="117">
        <v>2573395.85</v>
      </c>
      <c r="K7" s="117">
        <v>3650.02</v>
      </c>
      <c r="L7" s="117">
        <v>155008.81000000003</v>
      </c>
      <c r="M7" s="117">
        <v>255913.24</v>
      </c>
      <c r="N7" s="117">
        <v>459273.81</v>
      </c>
      <c r="O7" s="117">
        <v>8800.34</v>
      </c>
      <c r="P7" s="117">
        <v>0</v>
      </c>
      <c r="Q7" s="117">
        <v>450473.47</v>
      </c>
      <c r="R7" s="117">
        <v>18792.13</v>
      </c>
      <c r="S7" s="117">
        <v>18792.13</v>
      </c>
      <c r="T7" s="171">
        <v>4173300.9000000004</v>
      </c>
      <c r="U7" s="117">
        <v>2981015.2400000007</v>
      </c>
      <c r="V7" s="117">
        <v>535511.71</v>
      </c>
      <c r="W7" s="117">
        <v>62178.37</v>
      </c>
      <c r="X7" s="117">
        <v>2383325.1600000006</v>
      </c>
      <c r="Y7" s="117">
        <v>34549.440000000002</v>
      </c>
      <c r="Z7" s="117">
        <v>34549.440000000002</v>
      </c>
      <c r="AA7" s="117">
        <v>42710.78</v>
      </c>
      <c r="AB7" s="117">
        <v>42710.78</v>
      </c>
      <c r="AC7" s="117">
        <v>22626.12</v>
      </c>
      <c r="AD7" s="117">
        <v>22626.12</v>
      </c>
      <c r="AE7" s="117">
        <v>1092399.32</v>
      </c>
      <c r="AF7" s="117">
        <v>1092399.32</v>
      </c>
      <c r="AG7" s="171">
        <v>1972372.07</v>
      </c>
      <c r="AH7" s="117">
        <v>99480</v>
      </c>
      <c r="AI7" s="117">
        <v>87080</v>
      </c>
      <c r="AJ7" s="117">
        <v>8477</v>
      </c>
      <c r="AK7" s="117">
        <v>3923</v>
      </c>
      <c r="AL7" s="117">
        <v>0</v>
      </c>
      <c r="AM7" s="117">
        <v>0</v>
      </c>
      <c r="AN7" s="117">
        <v>0</v>
      </c>
      <c r="AO7" s="117">
        <v>0</v>
      </c>
      <c r="AP7" s="117">
        <v>1872892.07</v>
      </c>
      <c r="AQ7" s="117">
        <v>20662</v>
      </c>
      <c r="AR7" s="117">
        <v>1852230.07</v>
      </c>
      <c r="AS7" s="117">
        <v>0</v>
      </c>
      <c r="AT7" s="171">
        <v>14380</v>
      </c>
      <c r="AU7" s="117">
        <v>14380</v>
      </c>
      <c r="AV7" s="117">
        <v>5380</v>
      </c>
      <c r="AW7" s="117">
        <v>9000</v>
      </c>
      <c r="AX7" s="117">
        <v>0</v>
      </c>
      <c r="AY7" s="117">
        <v>0</v>
      </c>
      <c r="AZ7" s="117">
        <v>0</v>
      </c>
      <c r="BA7" s="117">
        <v>0</v>
      </c>
      <c r="BB7" s="117">
        <v>0</v>
      </c>
      <c r="BC7" s="117">
        <v>0</v>
      </c>
      <c r="BD7" s="117">
        <v>0</v>
      </c>
      <c r="BE7" s="171">
        <v>6499166.7400000002</v>
      </c>
      <c r="BF7" s="117">
        <v>3625089.99</v>
      </c>
      <c r="BG7" s="117">
        <v>3598476.81</v>
      </c>
      <c r="BH7" s="117">
        <v>17613.18</v>
      </c>
      <c r="BI7" s="117">
        <v>0</v>
      </c>
      <c r="BJ7" s="117">
        <v>9000</v>
      </c>
      <c r="BK7" s="117">
        <v>0</v>
      </c>
      <c r="BL7" s="117">
        <v>2874076.75</v>
      </c>
      <c r="BM7" s="117">
        <v>0</v>
      </c>
      <c r="BN7" s="117">
        <v>13998.29</v>
      </c>
      <c r="BO7" s="117">
        <v>931838.63</v>
      </c>
      <c r="BP7" s="117">
        <v>1928239.83</v>
      </c>
      <c r="BQ7" s="117">
        <v>0</v>
      </c>
      <c r="BR7" s="117">
        <v>0</v>
      </c>
      <c r="BS7" s="117">
        <v>0</v>
      </c>
      <c r="BT7" s="117">
        <v>0</v>
      </c>
      <c r="BU7" s="171">
        <v>63377.96</v>
      </c>
      <c r="BV7" s="125">
        <v>0</v>
      </c>
      <c r="BW7" s="125">
        <v>0</v>
      </c>
      <c r="BX7" s="117">
        <v>0</v>
      </c>
      <c r="BY7" s="117">
        <v>0</v>
      </c>
      <c r="BZ7" s="117">
        <v>63377.96</v>
      </c>
      <c r="CA7" s="117">
        <v>63377.96</v>
      </c>
    </row>
    <row r="8" spans="1:79" ht="12.75" customHeight="1" x14ac:dyDescent="0.25">
      <c r="A8" s="3">
        <v>2</v>
      </c>
      <c r="B8" s="4">
        <v>213</v>
      </c>
      <c r="C8" s="90" t="s">
        <v>491</v>
      </c>
      <c r="D8" s="172">
        <v>10989298.51</v>
      </c>
      <c r="E8" s="172">
        <v>9147527.0800000001</v>
      </c>
      <c r="F8" s="172">
        <v>5859875.2700000005</v>
      </c>
      <c r="G8" s="118">
        <v>1940014</v>
      </c>
      <c r="H8" s="118">
        <v>1940014</v>
      </c>
      <c r="I8" s="118">
        <v>3468839.23</v>
      </c>
      <c r="J8" s="118">
        <v>3225136</v>
      </c>
      <c r="K8" s="118">
        <v>2640.9599999999996</v>
      </c>
      <c r="L8" s="118">
        <v>53832.19</v>
      </c>
      <c r="M8" s="118">
        <v>187230.07999999999</v>
      </c>
      <c r="N8" s="118">
        <v>445497.55999999994</v>
      </c>
      <c r="O8" s="118">
        <v>2292.12</v>
      </c>
      <c r="P8" s="118">
        <v>0</v>
      </c>
      <c r="Q8" s="118">
        <v>443205.43999999994</v>
      </c>
      <c r="R8" s="118">
        <v>5524.48</v>
      </c>
      <c r="S8" s="118">
        <v>5524.48</v>
      </c>
      <c r="T8" s="172">
        <v>3287651.8099999996</v>
      </c>
      <c r="U8" s="118">
        <v>2238271.5699999998</v>
      </c>
      <c r="V8" s="118">
        <v>69457.5</v>
      </c>
      <c r="W8" s="118">
        <v>51542.05</v>
      </c>
      <c r="X8" s="118">
        <v>2117272.02</v>
      </c>
      <c r="Y8" s="118">
        <v>4214.8100000000004</v>
      </c>
      <c r="Z8" s="118">
        <v>4214.8100000000004</v>
      </c>
      <c r="AA8" s="118">
        <v>67392.259999999995</v>
      </c>
      <c r="AB8" s="118">
        <v>67392.259999999995</v>
      </c>
      <c r="AC8" s="118">
        <v>415472.41</v>
      </c>
      <c r="AD8" s="118">
        <v>415472.41</v>
      </c>
      <c r="AE8" s="118">
        <v>562300.76</v>
      </c>
      <c r="AF8" s="118">
        <v>562300.76</v>
      </c>
      <c r="AG8" s="172">
        <v>1084891.68</v>
      </c>
      <c r="AH8" s="118">
        <v>0</v>
      </c>
      <c r="AI8" s="118">
        <v>0</v>
      </c>
      <c r="AJ8" s="118">
        <v>0</v>
      </c>
      <c r="AK8" s="118">
        <v>0</v>
      </c>
      <c r="AL8" s="118">
        <v>0</v>
      </c>
      <c r="AM8" s="118">
        <v>0</v>
      </c>
      <c r="AN8" s="118">
        <v>0</v>
      </c>
      <c r="AO8" s="118">
        <v>0</v>
      </c>
      <c r="AP8" s="118">
        <v>1084891.68</v>
      </c>
      <c r="AQ8" s="118">
        <v>0</v>
      </c>
      <c r="AR8" s="118">
        <v>1084891.68</v>
      </c>
      <c r="AS8" s="118">
        <v>0</v>
      </c>
      <c r="AT8" s="172">
        <v>0</v>
      </c>
      <c r="AU8" s="118">
        <v>0</v>
      </c>
      <c r="AV8" s="118">
        <v>0</v>
      </c>
      <c r="AW8" s="118">
        <v>0</v>
      </c>
      <c r="AX8" s="118">
        <v>0</v>
      </c>
      <c r="AY8" s="118">
        <v>0</v>
      </c>
      <c r="AZ8" s="118">
        <v>0</v>
      </c>
      <c r="BA8" s="118">
        <v>0</v>
      </c>
      <c r="BB8" s="118">
        <v>0</v>
      </c>
      <c r="BC8" s="118">
        <v>0</v>
      </c>
      <c r="BD8" s="118">
        <v>0</v>
      </c>
      <c r="BE8" s="172">
        <v>756879.75</v>
      </c>
      <c r="BF8" s="118">
        <v>329210.09999999998</v>
      </c>
      <c r="BG8" s="118">
        <v>289210.09999999998</v>
      </c>
      <c r="BH8" s="118">
        <v>0</v>
      </c>
      <c r="BI8" s="118">
        <v>0</v>
      </c>
      <c r="BJ8" s="118">
        <v>0</v>
      </c>
      <c r="BK8" s="118">
        <v>40000</v>
      </c>
      <c r="BL8" s="118">
        <v>427669.64999999997</v>
      </c>
      <c r="BM8" s="118">
        <v>0</v>
      </c>
      <c r="BN8" s="118">
        <v>7034.6</v>
      </c>
      <c r="BO8" s="118">
        <v>2653.14</v>
      </c>
      <c r="BP8" s="118">
        <v>417981.91</v>
      </c>
      <c r="BQ8" s="118">
        <v>0</v>
      </c>
      <c r="BR8" s="118">
        <v>0</v>
      </c>
      <c r="BS8" s="118">
        <v>0</v>
      </c>
      <c r="BT8" s="118">
        <v>0</v>
      </c>
      <c r="BU8" s="172">
        <v>0</v>
      </c>
      <c r="BV8" s="126">
        <v>0</v>
      </c>
      <c r="BW8" s="126">
        <v>0</v>
      </c>
      <c r="BX8" s="118">
        <v>0</v>
      </c>
      <c r="BY8" s="118">
        <v>0</v>
      </c>
      <c r="BZ8" s="118">
        <v>0</v>
      </c>
      <c r="CA8" s="118">
        <v>0</v>
      </c>
    </row>
    <row r="9" spans="1:79" ht="12.75" customHeight="1" x14ac:dyDescent="0.25">
      <c r="A9" s="3">
        <v>3</v>
      </c>
      <c r="B9" s="4">
        <v>195</v>
      </c>
      <c r="C9" s="91" t="s">
        <v>66</v>
      </c>
      <c r="D9" s="172">
        <v>6594725.8499999996</v>
      </c>
      <c r="E9" s="172">
        <v>3371953.54</v>
      </c>
      <c r="F9" s="172">
        <v>3051521.71</v>
      </c>
      <c r="G9" s="118">
        <v>2826157</v>
      </c>
      <c r="H9" s="118">
        <v>2826157</v>
      </c>
      <c r="I9" s="118">
        <v>161006.28</v>
      </c>
      <c r="J9" s="118">
        <v>112527.15</v>
      </c>
      <c r="K9" s="118">
        <v>367.11</v>
      </c>
      <c r="L9" s="118">
        <v>14787.29</v>
      </c>
      <c r="M9" s="118">
        <v>33324.730000000003</v>
      </c>
      <c r="N9" s="118">
        <v>61891.41</v>
      </c>
      <c r="O9" s="118">
        <v>767.22</v>
      </c>
      <c r="P9" s="118">
        <v>0</v>
      </c>
      <c r="Q9" s="118">
        <v>61124.19</v>
      </c>
      <c r="R9" s="118">
        <v>2467.02</v>
      </c>
      <c r="S9" s="118">
        <v>2467.02</v>
      </c>
      <c r="T9" s="172">
        <v>320431.83000000007</v>
      </c>
      <c r="U9" s="118">
        <v>232016.27000000002</v>
      </c>
      <c r="V9" s="118">
        <v>0</v>
      </c>
      <c r="W9" s="118">
        <v>35661.64</v>
      </c>
      <c r="X9" s="118">
        <v>196354.63</v>
      </c>
      <c r="Y9" s="118">
        <v>4963.1000000000004</v>
      </c>
      <c r="Z9" s="118">
        <v>4963.1000000000004</v>
      </c>
      <c r="AA9" s="118">
        <v>5134.2299999999996</v>
      </c>
      <c r="AB9" s="118">
        <v>5134.2299999999996</v>
      </c>
      <c r="AC9" s="118">
        <v>24473.96</v>
      </c>
      <c r="AD9" s="118">
        <v>24473.96</v>
      </c>
      <c r="AE9" s="118">
        <v>53844.27</v>
      </c>
      <c r="AF9" s="118">
        <v>53844.27</v>
      </c>
      <c r="AG9" s="172">
        <v>88328.14</v>
      </c>
      <c r="AH9" s="118">
        <v>15035</v>
      </c>
      <c r="AI9" s="118">
        <v>15035</v>
      </c>
      <c r="AJ9" s="118">
        <v>0</v>
      </c>
      <c r="AK9" s="118">
        <v>0</v>
      </c>
      <c r="AL9" s="118">
        <v>0</v>
      </c>
      <c r="AM9" s="118">
        <v>0</v>
      </c>
      <c r="AN9" s="118">
        <v>0</v>
      </c>
      <c r="AO9" s="118">
        <v>0</v>
      </c>
      <c r="AP9" s="118">
        <v>73293.14</v>
      </c>
      <c r="AQ9" s="118">
        <v>0</v>
      </c>
      <c r="AR9" s="118">
        <v>73293.14</v>
      </c>
      <c r="AS9" s="118">
        <v>0</v>
      </c>
      <c r="AT9" s="172">
        <v>0</v>
      </c>
      <c r="AU9" s="118">
        <v>0</v>
      </c>
      <c r="AV9" s="118">
        <v>0</v>
      </c>
      <c r="AW9" s="118">
        <v>0</v>
      </c>
      <c r="AX9" s="118">
        <v>0</v>
      </c>
      <c r="AY9" s="118">
        <v>0</v>
      </c>
      <c r="AZ9" s="118">
        <v>0</v>
      </c>
      <c r="BA9" s="118">
        <v>0</v>
      </c>
      <c r="BB9" s="118">
        <v>0</v>
      </c>
      <c r="BC9" s="118">
        <v>0</v>
      </c>
      <c r="BD9" s="118">
        <v>0</v>
      </c>
      <c r="BE9" s="172">
        <v>3134444.17</v>
      </c>
      <c r="BF9" s="118">
        <v>2220117.7000000002</v>
      </c>
      <c r="BG9" s="118">
        <v>2220117.7000000002</v>
      </c>
      <c r="BH9" s="118">
        <v>0</v>
      </c>
      <c r="BI9" s="118">
        <v>0</v>
      </c>
      <c r="BJ9" s="118">
        <v>0</v>
      </c>
      <c r="BK9" s="118">
        <v>0</v>
      </c>
      <c r="BL9" s="118">
        <v>914326.47</v>
      </c>
      <c r="BM9" s="118">
        <v>0</v>
      </c>
      <c r="BN9" s="118">
        <v>0</v>
      </c>
      <c r="BO9" s="118">
        <v>230757.77</v>
      </c>
      <c r="BP9" s="118">
        <v>683568.7</v>
      </c>
      <c r="BQ9" s="118">
        <v>0</v>
      </c>
      <c r="BR9" s="118">
        <v>0</v>
      </c>
      <c r="BS9" s="118">
        <v>0</v>
      </c>
      <c r="BT9" s="118">
        <v>0</v>
      </c>
      <c r="BU9" s="172">
        <v>0</v>
      </c>
      <c r="BV9" s="126">
        <v>0</v>
      </c>
      <c r="BW9" s="126">
        <v>0</v>
      </c>
      <c r="BX9" s="118">
        <v>0</v>
      </c>
      <c r="BY9" s="118">
        <v>0</v>
      </c>
      <c r="BZ9" s="118">
        <v>0</v>
      </c>
      <c r="CA9" s="118">
        <v>0</v>
      </c>
    </row>
    <row r="10" spans="1:79" ht="12.75" customHeight="1" x14ac:dyDescent="0.25">
      <c r="A10" s="5">
        <v>4</v>
      </c>
      <c r="B10" s="6">
        <v>2</v>
      </c>
      <c r="C10" s="91" t="s">
        <v>67</v>
      </c>
      <c r="D10" s="172">
        <v>11475380.369999999</v>
      </c>
      <c r="E10" s="172">
        <v>7127550.4399999995</v>
      </c>
      <c r="F10" s="172">
        <v>6210322.8899999997</v>
      </c>
      <c r="G10" s="118">
        <v>5622353</v>
      </c>
      <c r="H10" s="118">
        <v>5622353</v>
      </c>
      <c r="I10" s="118">
        <v>538730.35</v>
      </c>
      <c r="J10" s="118">
        <v>450658.23</v>
      </c>
      <c r="K10" s="118">
        <v>35.71</v>
      </c>
      <c r="L10" s="118">
        <v>30288.799999999999</v>
      </c>
      <c r="M10" s="118">
        <v>57747.61</v>
      </c>
      <c r="N10" s="118">
        <v>47062.869999999995</v>
      </c>
      <c r="O10" s="118">
        <v>19897.39</v>
      </c>
      <c r="P10" s="118">
        <v>0</v>
      </c>
      <c r="Q10" s="118">
        <v>27165.48</v>
      </c>
      <c r="R10" s="118">
        <v>2176.67</v>
      </c>
      <c r="S10" s="118">
        <v>2176.67</v>
      </c>
      <c r="T10" s="172">
        <v>917227.55</v>
      </c>
      <c r="U10" s="118">
        <v>706511.66</v>
      </c>
      <c r="V10" s="118">
        <v>15172.5</v>
      </c>
      <c r="W10" s="118">
        <v>6038.52</v>
      </c>
      <c r="X10" s="118">
        <v>685300.64</v>
      </c>
      <c r="Y10" s="118">
        <v>10974.7</v>
      </c>
      <c r="Z10" s="118">
        <v>10974.7</v>
      </c>
      <c r="AA10" s="118">
        <v>5088.28</v>
      </c>
      <c r="AB10" s="118">
        <v>5088.28</v>
      </c>
      <c r="AC10" s="118">
        <v>3156.79</v>
      </c>
      <c r="AD10" s="118">
        <v>3156.79</v>
      </c>
      <c r="AE10" s="118">
        <v>191496.12</v>
      </c>
      <c r="AF10" s="118">
        <v>191496.12</v>
      </c>
      <c r="AG10" s="172">
        <v>275492.24</v>
      </c>
      <c r="AH10" s="118">
        <v>58695</v>
      </c>
      <c r="AI10" s="118">
        <v>54770</v>
      </c>
      <c r="AJ10" s="118">
        <v>0</v>
      </c>
      <c r="AK10" s="118">
        <v>3925</v>
      </c>
      <c r="AL10" s="118">
        <v>0</v>
      </c>
      <c r="AM10" s="118">
        <v>0</v>
      </c>
      <c r="AN10" s="118">
        <v>0</v>
      </c>
      <c r="AO10" s="118">
        <v>0</v>
      </c>
      <c r="AP10" s="118">
        <v>216797.24000000002</v>
      </c>
      <c r="AQ10" s="118">
        <v>1687.48</v>
      </c>
      <c r="AR10" s="118">
        <v>215109.76000000001</v>
      </c>
      <c r="AS10" s="118">
        <v>0</v>
      </c>
      <c r="AT10" s="172">
        <v>3365.42</v>
      </c>
      <c r="AU10" s="118">
        <v>3365.42</v>
      </c>
      <c r="AV10" s="118">
        <v>3365.42</v>
      </c>
      <c r="AW10" s="118">
        <v>0</v>
      </c>
      <c r="AX10" s="118">
        <v>0</v>
      </c>
      <c r="AY10" s="118">
        <v>0</v>
      </c>
      <c r="AZ10" s="118">
        <v>0</v>
      </c>
      <c r="BA10" s="118">
        <v>0</v>
      </c>
      <c r="BB10" s="118">
        <v>0</v>
      </c>
      <c r="BC10" s="118">
        <v>0</v>
      </c>
      <c r="BD10" s="118">
        <v>0</v>
      </c>
      <c r="BE10" s="172">
        <v>4068972.27</v>
      </c>
      <c r="BF10" s="118">
        <v>1533768.3900000001</v>
      </c>
      <c r="BG10" s="118">
        <v>1394283.11</v>
      </c>
      <c r="BH10" s="118">
        <v>0</v>
      </c>
      <c r="BI10" s="118">
        <v>0</v>
      </c>
      <c r="BJ10" s="118">
        <v>139485.28</v>
      </c>
      <c r="BK10" s="118">
        <v>0</v>
      </c>
      <c r="BL10" s="118">
        <v>2535203.88</v>
      </c>
      <c r="BM10" s="118">
        <v>0</v>
      </c>
      <c r="BN10" s="118">
        <v>31820.59</v>
      </c>
      <c r="BO10" s="118">
        <v>143360</v>
      </c>
      <c r="BP10" s="118">
        <v>1299165.8</v>
      </c>
      <c r="BQ10" s="118">
        <v>0</v>
      </c>
      <c r="BR10" s="118">
        <v>0</v>
      </c>
      <c r="BS10" s="118">
        <v>1060857.49</v>
      </c>
      <c r="BT10" s="118">
        <v>0</v>
      </c>
      <c r="BU10" s="172">
        <v>0</v>
      </c>
      <c r="BV10" s="126">
        <v>0</v>
      </c>
      <c r="BW10" s="126">
        <v>0</v>
      </c>
      <c r="BX10" s="118">
        <v>0</v>
      </c>
      <c r="BY10" s="118">
        <v>0</v>
      </c>
      <c r="BZ10" s="118">
        <v>0</v>
      </c>
      <c r="CA10" s="118">
        <v>0</v>
      </c>
    </row>
    <row r="11" spans="1:79" ht="12.75" customHeight="1" x14ac:dyDescent="0.25">
      <c r="A11" s="5">
        <v>5</v>
      </c>
      <c r="B11" s="6">
        <v>148</v>
      </c>
      <c r="C11" s="91" t="s">
        <v>68</v>
      </c>
      <c r="D11" s="172">
        <v>3896438.06</v>
      </c>
      <c r="E11" s="172">
        <v>2573992.5699999998</v>
      </c>
      <c r="F11" s="172">
        <v>2238334.0499999998</v>
      </c>
      <c r="G11" s="118">
        <v>2049188</v>
      </c>
      <c r="H11" s="118">
        <v>2049188</v>
      </c>
      <c r="I11" s="118">
        <v>145677.06999999998</v>
      </c>
      <c r="J11" s="118">
        <v>95040.849999999991</v>
      </c>
      <c r="K11" s="118">
        <v>69.16</v>
      </c>
      <c r="L11" s="118">
        <v>21043.260000000002</v>
      </c>
      <c r="M11" s="118">
        <v>29523.8</v>
      </c>
      <c r="N11" s="118">
        <v>41438.67</v>
      </c>
      <c r="O11" s="118">
        <v>1555.78</v>
      </c>
      <c r="P11" s="118">
        <v>0</v>
      </c>
      <c r="Q11" s="118">
        <v>39882.89</v>
      </c>
      <c r="R11" s="118">
        <v>2030.31</v>
      </c>
      <c r="S11" s="118">
        <v>2030.31</v>
      </c>
      <c r="T11" s="172">
        <v>335658.51999999996</v>
      </c>
      <c r="U11" s="118">
        <v>174349.34</v>
      </c>
      <c r="V11" s="118">
        <v>1594.56</v>
      </c>
      <c r="W11" s="118">
        <v>5988.28</v>
      </c>
      <c r="X11" s="118">
        <v>166766.5</v>
      </c>
      <c r="Y11" s="118">
        <v>5332.66</v>
      </c>
      <c r="Z11" s="118">
        <v>5332.66</v>
      </c>
      <c r="AA11" s="118">
        <v>4627.6499999999996</v>
      </c>
      <c r="AB11" s="118">
        <v>4627.6499999999996</v>
      </c>
      <c r="AC11" s="118">
        <v>53725.39</v>
      </c>
      <c r="AD11" s="118">
        <v>53725.39</v>
      </c>
      <c r="AE11" s="118">
        <v>97623.48</v>
      </c>
      <c r="AF11" s="118">
        <v>97623.48</v>
      </c>
      <c r="AG11" s="172">
        <v>1134</v>
      </c>
      <c r="AH11" s="118">
        <v>0</v>
      </c>
      <c r="AI11" s="118">
        <v>0</v>
      </c>
      <c r="AJ11" s="118">
        <v>0</v>
      </c>
      <c r="AK11" s="118">
        <v>0</v>
      </c>
      <c r="AL11" s="118">
        <v>0</v>
      </c>
      <c r="AM11" s="118">
        <v>0</v>
      </c>
      <c r="AN11" s="118">
        <v>0</v>
      </c>
      <c r="AO11" s="118">
        <v>0</v>
      </c>
      <c r="AP11" s="118">
        <v>1134</v>
      </c>
      <c r="AQ11" s="118">
        <v>0</v>
      </c>
      <c r="AR11" s="118">
        <v>1134</v>
      </c>
      <c r="AS11" s="118">
        <v>0</v>
      </c>
      <c r="AT11" s="172">
        <v>600</v>
      </c>
      <c r="AU11" s="118">
        <v>600</v>
      </c>
      <c r="AV11" s="118">
        <v>600</v>
      </c>
      <c r="AW11" s="118">
        <v>0</v>
      </c>
      <c r="AX11" s="118">
        <v>0</v>
      </c>
      <c r="AY11" s="118">
        <v>0</v>
      </c>
      <c r="AZ11" s="118">
        <v>0</v>
      </c>
      <c r="BA11" s="118">
        <v>0</v>
      </c>
      <c r="BB11" s="118">
        <v>0</v>
      </c>
      <c r="BC11" s="118">
        <v>0</v>
      </c>
      <c r="BD11" s="118">
        <v>0</v>
      </c>
      <c r="BE11" s="172">
        <v>1319423.79</v>
      </c>
      <c r="BF11" s="118">
        <v>1055495.25</v>
      </c>
      <c r="BG11" s="118">
        <v>966801.67</v>
      </c>
      <c r="BH11" s="118">
        <v>88693.58</v>
      </c>
      <c r="BI11" s="118">
        <v>0</v>
      </c>
      <c r="BJ11" s="118">
        <v>0</v>
      </c>
      <c r="BK11" s="118">
        <v>0</v>
      </c>
      <c r="BL11" s="118">
        <v>263928.54000000004</v>
      </c>
      <c r="BM11" s="118">
        <v>0</v>
      </c>
      <c r="BN11" s="118">
        <v>11874.13</v>
      </c>
      <c r="BO11" s="118">
        <v>175194.97</v>
      </c>
      <c r="BP11" s="118">
        <v>76859.44</v>
      </c>
      <c r="BQ11" s="118">
        <v>0</v>
      </c>
      <c r="BR11" s="118">
        <v>0</v>
      </c>
      <c r="BS11" s="118">
        <v>0</v>
      </c>
      <c r="BT11" s="118">
        <v>0</v>
      </c>
      <c r="BU11" s="172">
        <v>1287.7</v>
      </c>
      <c r="BV11" s="126">
        <v>0</v>
      </c>
      <c r="BW11" s="126">
        <v>0</v>
      </c>
      <c r="BX11" s="118">
        <v>0</v>
      </c>
      <c r="BY11" s="118">
        <v>0</v>
      </c>
      <c r="BZ11" s="118">
        <v>1287.7</v>
      </c>
      <c r="CA11" s="118">
        <v>1287.7</v>
      </c>
    </row>
    <row r="12" spans="1:79" ht="12.75" customHeight="1" x14ac:dyDescent="0.25">
      <c r="A12" s="5">
        <v>6</v>
      </c>
      <c r="B12" s="6">
        <v>149</v>
      </c>
      <c r="C12" s="91" t="s">
        <v>69</v>
      </c>
      <c r="D12" s="172">
        <v>3797517.7800000003</v>
      </c>
      <c r="E12" s="172">
        <v>1717406.07</v>
      </c>
      <c r="F12" s="172">
        <v>1581941.49</v>
      </c>
      <c r="G12" s="118">
        <v>1467630</v>
      </c>
      <c r="H12" s="118">
        <v>1467630</v>
      </c>
      <c r="I12" s="118">
        <v>91160.39</v>
      </c>
      <c r="J12" s="118">
        <v>58338.270000000004</v>
      </c>
      <c r="K12" s="118">
        <v>291.06</v>
      </c>
      <c r="L12" s="118">
        <v>19549.2</v>
      </c>
      <c r="M12" s="118">
        <v>12981.86</v>
      </c>
      <c r="N12" s="118">
        <v>23108.749999999996</v>
      </c>
      <c r="O12" s="118">
        <v>1026.76</v>
      </c>
      <c r="P12" s="118">
        <v>0</v>
      </c>
      <c r="Q12" s="118">
        <v>22081.989999999998</v>
      </c>
      <c r="R12" s="118">
        <v>42.35</v>
      </c>
      <c r="S12" s="118">
        <v>42.35</v>
      </c>
      <c r="T12" s="172">
        <v>135464.58000000002</v>
      </c>
      <c r="U12" s="118">
        <v>89961.040000000008</v>
      </c>
      <c r="V12" s="118">
        <v>0</v>
      </c>
      <c r="W12" s="118">
        <v>17177.13</v>
      </c>
      <c r="X12" s="118">
        <v>72783.91</v>
      </c>
      <c r="Y12" s="118">
        <v>1488.36</v>
      </c>
      <c r="Z12" s="118">
        <v>1488.36</v>
      </c>
      <c r="AA12" s="118">
        <v>1569.49</v>
      </c>
      <c r="AB12" s="118">
        <v>1569.49</v>
      </c>
      <c r="AC12" s="118">
        <v>26819.54</v>
      </c>
      <c r="AD12" s="118">
        <v>26819.54</v>
      </c>
      <c r="AE12" s="118">
        <v>15626.15</v>
      </c>
      <c r="AF12" s="118">
        <v>15626.15</v>
      </c>
      <c r="AG12" s="172">
        <v>0</v>
      </c>
      <c r="AH12" s="118">
        <v>0</v>
      </c>
      <c r="AI12" s="118">
        <v>0</v>
      </c>
      <c r="AJ12" s="118">
        <v>0</v>
      </c>
      <c r="AK12" s="118">
        <v>0</v>
      </c>
      <c r="AL12" s="118">
        <v>0</v>
      </c>
      <c r="AM12" s="118">
        <v>0</v>
      </c>
      <c r="AN12" s="118">
        <v>0</v>
      </c>
      <c r="AO12" s="118">
        <v>0</v>
      </c>
      <c r="AP12" s="118">
        <v>0</v>
      </c>
      <c r="AQ12" s="118">
        <v>0</v>
      </c>
      <c r="AR12" s="118">
        <v>0</v>
      </c>
      <c r="AS12" s="118">
        <v>0</v>
      </c>
      <c r="AT12" s="172">
        <v>0</v>
      </c>
      <c r="AU12" s="118">
        <v>0</v>
      </c>
      <c r="AV12" s="118">
        <v>0</v>
      </c>
      <c r="AW12" s="118">
        <v>0</v>
      </c>
      <c r="AX12" s="118">
        <v>0</v>
      </c>
      <c r="AY12" s="118">
        <v>0</v>
      </c>
      <c r="AZ12" s="118">
        <v>0</v>
      </c>
      <c r="BA12" s="118">
        <v>0</v>
      </c>
      <c r="BB12" s="118">
        <v>0</v>
      </c>
      <c r="BC12" s="118">
        <v>0</v>
      </c>
      <c r="BD12" s="118">
        <v>0</v>
      </c>
      <c r="BE12" s="172">
        <v>2080111.71</v>
      </c>
      <c r="BF12" s="118">
        <v>1092067.69</v>
      </c>
      <c r="BG12" s="118">
        <v>1092067.69</v>
      </c>
      <c r="BH12" s="118">
        <v>0</v>
      </c>
      <c r="BI12" s="118">
        <v>0</v>
      </c>
      <c r="BJ12" s="118">
        <v>0</v>
      </c>
      <c r="BK12" s="118">
        <v>0</v>
      </c>
      <c r="BL12" s="118">
        <v>988044.02</v>
      </c>
      <c r="BM12" s="118">
        <v>0</v>
      </c>
      <c r="BN12" s="118">
        <v>0</v>
      </c>
      <c r="BO12" s="118">
        <v>0</v>
      </c>
      <c r="BP12" s="118">
        <v>988044.02</v>
      </c>
      <c r="BQ12" s="118">
        <v>0</v>
      </c>
      <c r="BR12" s="118">
        <v>0</v>
      </c>
      <c r="BS12" s="118">
        <v>0</v>
      </c>
      <c r="BT12" s="118">
        <v>0</v>
      </c>
      <c r="BU12" s="172">
        <v>0</v>
      </c>
      <c r="BV12" s="126">
        <v>0</v>
      </c>
      <c r="BW12" s="126">
        <v>0</v>
      </c>
      <c r="BX12" s="118">
        <v>0</v>
      </c>
      <c r="BY12" s="118">
        <v>0</v>
      </c>
      <c r="BZ12" s="118">
        <v>0</v>
      </c>
      <c r="CA12" s="118">
        <v>0</v>
      </c>
    </row>
    <row r="13" spans="1:79" ht="12.75" customHeight="1" x14ac:dyDescent="0.25">
      <c r="A13" s="5">
        <v>7</v>
      </c>
      <c r="B13" s="6">
        <v>3</v>
      </c>
      <c r="C13" s="91" t="s">
        <v>70</v>
      </c>
      <c r="D13" s="172">
        <v>18567526.669999998</v>
      </c>
      <c r="E13" s="172">
        <v>14928007.439999999</v>
      </c>
      <c r="F13" s="172">
        <v>10633117.52</v>
      </c>
      <c r="G13" s="118">
        <v>5366900</v>
      </c>
      <c r="H13" s="118">
        <v>5366900</v>
      </c>
      <c r="I13" s="118">
        <v>2659121.9999999995</v>
      </c>
      <c r="J13" s="118">
        <v>1884050.89</v>
      </c>
      <c r="K13" s="118">
        <v>2349.38</v>
      </c>
      <c r="L13" s="118">
        <v>175182.42</v>
      </c>
      <c r="M13" s="118">
        <v>597539.30999999994</v>
      </c>
      <c r="N13" s="118">
        <v>2607095.5199999996</v>
      </c>
      <c r="O13" s="118">
        <v>2309.1</v>
      </c>
      <c r="P13" s="118">
        <v>0</v>
      </c>
      <c r="Q13" s="118">
        <v>2604786.4199999995</v>
      </c>
      <c r="R13" s="118">
        <v>0</v>
      </c>
      <c r="S13" s="118">
        <v>0</v>
      </c>
      <c r="T13" s="172">
        <v>4294889.92</v>
      </c>
      <c r="U13" s="118">
        <v>1132417.5899999999</v>
      </c>
      <c r="V13" s="118">
        <v>92.13</v>
      </c>
      <c r="W13" s="118">
        <v>61965.79</v>
      </c>
      <c r="X13" s="118">
        <v>1070359.67</v>
      </c>
      <c r="Y13" s="118">
        <v>150636.20000000001</v>
      </c>
      <c r="Z13" s="118">
        <v>150636.20000000001</v>
      </c>
      <c r="AA13" s="118">
        <v>352532.33</v>
      </c>
      <c r="AB13" s="118">
        <v>352532.33</v>
      </c>
      <c r="AC13" s="118">
        <v>790905.33000000007</v>
      </c>
      <c r="AD13" s="118">
        <v>790905.33000000007</v>
      </c>
      <c r="AE13" s="118">
        <v>1868398.4699999997</v>
      </c>
      <c r="AF13" s="118">
        <v>1868398.4699999997</v>
      </c>
      <c r="AG13" s="172">
        <v>84354.1</v>
      </c>
      <c r="AH13" s="118">
        <v>4213.1000000000004</v>
      </c>
      <c r="AI13" s="118">
        <v>0</v>
      </c>
      <c r="AJ13" s="118">
        <v>3688.52</v>
      </c>
      <c r="AK13" s="118">
        <v>524.58000000000004</v>
      </c>
      <c r="AL13" s="118">
        <v>0</v>
      </c>
      <c r="AM13" s="118">
        <v>0</v>
      </c>
      <c r="AN13" s="118">
        <v>0</v>
      </c>
      <c r="AO13" s="118">
        <v>0</v>
      </c>
      <c r="AP13" s="118">
        <v>80141</v>
      </c>
      <c r="AQ13" s="118">
        <v>0</v>
      </c>
      <c r="AR13" s="118">
        <v>80141</v>
      </c>
      <c r="AS13" s="118">
        <v>0</v>
      </c>
      <c r="AT13" s="172">
        <v>0</v>
      </c>
      <c r="AU13" s="118">
        <v>0</v>
      </c>
      <c r="AV13" s="118">
        <v>0</v>
      </c>
      <c r="AW13" s="118">
        <v>0</v>
      </c>
      <c r="AX13" s="118">
        <v>0</v>
      </c>
      <c r="AY13" s="118">
        <v>0</v>
      </c>
      <c r="AZ13" s="118">
        <v>0</v>
      </c>
      <c r="BA13" s="118">
        <v>0</v>
      </c>
      <c r="BB13" s="118">
        <v>0</v>
      </c>
      <c r="BC13" s="118">
        <v>0</v>
      </c>
      <c r="BD13" s="118">
        <v>0</v>
      </c>
      <c r="BE13" s="172">
        <v>3555165.13</v>
      </c>
      <c r="BF13" s="118">
        <v>3555165.13</v>
      </c>
      <c r="BG13" s="118">
        <v>2985550.94</v>
      </c>
      <c r="BH13" s="118">
        <v>563374.18999999994</v>
      </c>
      <c r="BI13" s="118">
        <v>0</v>
      </c>
      <c r="BJ13" s="118">
        <v>6240</v>
      </c>
      <c r="BK13" s="118">
        <v>0</v>
      </c>
      <c r="BL13" s="118">
        <v>0</v>
      </c>
      <c r="BM13" s="118">
        <v>0</v>
      </c>
      <c r="BN13" s="118">
        <v>0</v>
      </c>
      <c r="BO13" s="118">
        <v>0</v>
      </c>
      <c r="BP13" s="118">
        <v>0</v>
      </c>
      <c r="BQ13" s="118">
        <v>0</v>
      </c>
      <c r="BR13" s="118">
        <v>0</v>
      </c>
      <c r="BS13" s="118">
        <v>0</v>
      </c>
      <c r="BT13" s="118">
        <v>0</v>
      </c>
      <c r="BU13" s="172">
        <v>0</v>
      </c>
      <c r="BV13" s="126">
        <v>0</v>
      </c>
      <c r="BW13" s="126">
        <v>0</v>
      </c>
      <c r="BX13" s="118">
        <v>0</v>
      </c>
      <c r="BY13" s="118">
        <v>0</v>
      </c>
      <c r="BZ13" s="118">
        <v>0</v>
      </c>
      <c r="CA13" s="118">
        <v>0</v>
      </c>
    </row>
    <row r="14" spans="1:79" ht="12.75" customHeight="1" x14ac:dyDescent="0.25">
      <c r="A14" s="5">
        <v>8</v>
      </c>
      <c r="B14" s="6">
        <v>150</v>
      </c>
      <c r="C14" s="91" t="s">
        <v>71</v>
      </c>
      <c r="D14" s="172">
        <v>3310505.16</v>
      </c>
      <c r="E14" s="172">
        <v>2493760.2999999998</v>
      </c>
      <c r="F14" s="172">
        <v>1874584.65</v>
      </c>
      <c r="G14" s="118">
        <v>1691454</v>
      </c>
      <c r="H14" s="118">
        <v>1691454</v>
      </c>
      <c r="I14" s="118">
        <v>136576.74000000002</v>
      </c>
      <c r="J14" s="118">
        <v>107718.31</v>
      </c>
      <c r="K14" s="118">
        <v>72.319999999999993</v>
      </c>
      <c r="L14" s="118">
        <v>3274.58</v>
      </c>
      <c r="M14" s="118">
        <v>25511.530000000002</v>
      </c>
      <c r="N14" s="118">
        <v>45621.01</v>
      </c>
      <c r="O14" s="118">
        <v>575.1</v>
      </c>
      <c r="P14" s="118">
        <v>0</v>
      </c>
      <c r="Q14" s="118">
        <v>45045.91</v>
      </c>
      <c r="R14" s="118">
        <v>932.9</v>
      </c>
      <c r="S14" s="118">
        <v>932.9</v>
      </c>
      <c r="T14" s="172">
        <v>619175.65</v>
      </c>
      <c r="U14" s="118">
        <v>89222.82</v>
      </c>
      <c r="V14" s="118">
        <v>0</v>
      </c>
      <c r="W14" s="118">
        <v>28971.96</v>
      </c>
      <c r="X14" s="118">
        <v>60250.86</v>
      </c>
      <c r="Y14" s="118">
        <v>2273.9</v>
      </c>
      <c r="Z14" s="118">
        <v>2273.9</v>
      </c>
      <c r="AA14" s="118">
        <v>9887.43</v>
      </c>
      <c r="AB14" s="118">
        <v>9887.43</v>
      </c>
      <c r="AC14" s="118">
        <v>399915.21</v>
      </c>
      <c r="AD14" s="118">
        <v>399915.21</v>
      </c>
      <c r="AE14" s="118">
        <v>117876.29000000001</v>
      </c>
      <c r="AF14" s="118">
        <v>117876.29000000001</v>
      </c>
      <c r="AG14" s="172">
        <v>212672.99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0</v>
      </c>
      <c r="AN14" s="118">
        <v>0</v>
      </c>
      <c r="AO14" s="118">
        <v>0</v>
      </c>
      <c r="AP14" s="118">
        <v>212672.99</v>
      </c>
      <c r="AQ14" s="118">
        <v>0</v>
      </c>
      <c r="AR14" s="118">
        <v>212672.99</v>
      </c>
      <c r="AS14" s="118">
        <v>0</v>
      </c>
      <c r="AT14" s="172">
        <v>0</v>
      </c>
      <c r="AU14" s="118">
        <v>0</v>
      </c>
      <c r="AV14" s="118">
        <v>0</v>
      </c>
      <c r="AW14" s="118">
        <v>0</v>
      </c>
      <c r="AX14" s="118">
        <v>0</v>
      </c>
      <c r="AY14" s="118">
        <v>0</v>
      </c>
      <c r="AZ14" s="118">
        <v>0</v>
      </c>
      <c r="BA14" s="118">
        <v>0</v>
      </c>
      <c r="BB14" s="118">
        <v>0</v>
      </c>
      <c r="BC14" s="118">
        <v>0</v>
      </c>
      <c r="BD14" s="118">
        <v>0</v>
      </c>
      <c r="BE14" s="172">
        <v>604071.86999999988</v>
      </c>
      <c r="BF14" s="118">
        <v>600816.66999999993</v>
      </c>
      <c r="BG14" s="118">
        <v>600816.66999999993</v>
      </c>
      <c r="BH14" s="118">
        <v>0</v>
      </c>
      <c r="BI14" s="118">
        <v>0</v>
      </c>
      <c r="BJ14" s="118">
        <v>0</v>
      </c>
      <c r="BK14" s="118">
        <v>0</v>
      </c>
      <c r="BL14" s="118">
        <v>3255.2</v>
      </c>
      <c r="BM14" s="118">
        <v>0</v>
      </c>
      <c r="BN14" s="118">
        <v>1591.2</v>
      </c>
      <c r="BO14" s="118">
        <v>1664</v>
      </c>
      <c r="BP14" s="118">
        <v>0</v>
      </c>
      <c r="BQ14" s="118">
        <v>0</v>
      </c>
      <c r="BR14" s="118">
        <v>0</v>
      </c>
      <c r="BS14" s="118">
        <v>0</v>
      </c>
      <c r="BT14" s="118">
        <v>0</v>
      </c>
      <c r="BU14" s="172">
        <v>0</v>
      </c>
      <c r="BV14" s="126">
        <v>0</v>
      </c>
      <c r="BW14" s="126">
        <v>0</v>
      </c>
      <c r="BX14" s="118">
        <v>0</v>
      </c>
      <c r="BY14" s="118">
        <v>0</v>
      </c>
      <c r="BZ14" s="118">
        <v>0</v>
      </c>
      <c r="CA14" s="118">
        <v>0</v>
      </c>
    </row>
    <row r="15" spans="1:79" ht="12.75" customHeight="1" x14ac:dyDescent="0.25">
      <c r="A15" s="5">
        <v>9</v>
      </c>
      <c r="B15" s="6">
        <v>4</v>
      </c>
      <c r="C15" s="91" t="s">
        <v>72</v>
      </c>
      <c r="D15" s="172">
        <v>17745999.640000001</v>
      </c>
      <c r="E15" s="172">
        <v>10733279.370000001</v>
      </c>
      <c r="F15" s="172">
        <v>7206134.1200000001</v>
      </c>
      <c r="G15" s="118">
        <v>4742253</v>
      </c>
      <c r="H15" s="118">
        <v>4742253</v>
      </c>
      <c r="I15" s="118">
        <v>1001167.0800000001</v>
      </c>
      <c r="J15" s="118">
        <v>696418.41</v>
      </c>
      <c r="K15" s="118">
        <v>290.01</v>
      </c>
      <c r="L15" s="118">
        <v>109346.19</v>
      </c>
      <c r="M15" s="118">
        <v>195112.47</v>
      </c>
      <c r="N15" s="118">
        <v>1460938.22</v>
      </c>
      <c r="O15" s="118">
        <v>7038.83</v>
      </c>
      <c r="P15" s="118">
        <v>0</v>
      </c>
      <c r="Q15" s="118">
        <v>1453899.39</v>
      </c>
      <c r="R15" s="118">
        <v>1775.82</v>
      </c>
      <c r="S15" s="118">
        <v>1775.82</v>
      </c>
      <c r="T15" s="172">
        <v>3527145.25</v>
      </c>
      <c r="U15" s="118">
        <v>422191.34</v>
      </c>
      <c r="V15" s="118">
        <v>0</v>
      </c>
      <c r="W15" s="118">
        <v>14319.650000000001</v>
      </c>
      <c r="X15" s="118">
        <v>407871.69</v>
      </c>
      <c r="Y15" s="118">
        <v>16828.96</v>
      </c>
      <c r="Z15" s="118">
        <v>16828.96</v>
      </c>
      <c r="AA15" s="118">
        <v>177663.43</v>
      </c>
      <c r="AB15" s="118">
        <v>177663.43</v>
      </c>
      <c r="AC15" s="118">
        <v>2682667.4</v>
      </c>
      <c r="AD15" s="118">
        <v>2682667.4</v>
      </c>
      <c r="AE15" s="118">
        <v>227794.12</v>
      </c>
      <c r="AF15" s="118">
        <v>227794.12</v>
      </c>
      <c r="AG15" s="172">
        <v>22647.08</v>
      </c>
      <c r="AH15" s="118">
        <v>8477.08</v>
      </c>
      <c r="AI15" s="118">
        <v>0</v>
      </c>
      <c r="AJ15" s="118">
        <v>6190</v>
      </c>
      <c r="AK15" s="118">
        <v>0</v>
      </c>
      <c r="AL15" s="118">
        <v>2287.08</v>
      </c>
      <c r="AM15" s="118">
        <v>0</v>
      </c>
      <c r="AN15" s="118">
        <v>0</v>
      </c>
      <c r="AO15" s="118">
        <v>0</v>
      </c>
      <c r="AP15" s="118">
        <v>14170</v>
      </c>
      <c r="AQ15" s="118">
        <v>7510</v>
      </c>
      <c r="AR15" s="118">
        <v>6660</v>
      </c>
      <c r="AS15" s="118">
        <v>0</v>
      </c>
      <c r="AT15" s="172">
        <v>0</v>
      </c>
      <c r="AU15" s="118">
        <v>0</v>
      </c>
      <c r="AV15" s="118">
        <v>0</v>
      </c>
      <c r="AW15" s="118">
        <v>0</v>
      </c>
      <c r="AX15" s="118">
        <v>0</v>
      </c>
      <c r="AY15" s="118">
        <v>0</v>
      </c>
      <c r="AZ15" s="118">
        <v>0</v>
      </c>
      <c r="BA15" s="118">
        <v>0</v>
      </c>
      <c r="BB15" s="118">
        <v>0</v>
      </c>
      <c r="BC15" s="118">
        <v>0</v>
      </c>
      <c r="BD15" s="118">
        <v>0</v>
      </c>
      <c r="BE15" s="172">
        <v>6990073.1899999995</v>
      </c>
      <c r="BF15" s="118">
        <v>4661259.5</v>
      </c>
      <c r="BG15" s="118">
        <v>4661259.5</v>
      </c>
      <c r="BH15" s="118">
        <v>0</v>
      </c>
      <c r="BI15" s="118">
        <v>0</v>
      </c>
      <c r="BJ15" s="118">
        <v>0</v>
      </c>
      <c r="BK15" s="118">
        <v>0</v>
      </c>
      <c r="BL15" s="118">
        <v>2328813.69</v>
      </c>
      <c r="BM15" s="118">
        <v>0</v>
      </c>
      <c r="BN15" s="118">
        <v>0</v>
      </c>
      <c r="BO15" s="118">
        <v>2232739.75</v>
      </c>
      <c r="BP15" s="118">
        <v>96073.94</v>
      </c>
      <c r="BQ15" s="118">
        <v>0</v>
      </c>
      <c r="BR15" s="118">
        <v>0</v>
      </c>
      <c r="BS15" s="118">
        <v>0</v>
      </c>
      <c r="BT15" s="118">
        <v>0</v>
      </c>
      <c r="BU15" s="172">
        <v>0</v>
      </c>
      <c r="BV15" s="126">
        <v>0</v>
      </c>
      <c r="BW15" s="126">
        <v>0</v>
      </c>
      <c r="BX15" s="118">
        <v>0</v>
      </c>
      <c r="BY15" s="118">
        <v>0</v>
      </c>
      <c r="BZ15" s="118">
        <v>0</v>
      </c>
      <c r="CA15" s="118">
        <v>0</v>
      </c>
    </row>
    <row r="16" spans="1:79" ht="12.75" customHeight="1" x14ac:dyDescent="0.25">
      <c r="A16" s="5">
        <v>10</v>
      </c>
      <c r="B16" s="6">
        <v>5</v>
      </c>
      <c r="C16" s="91" t="s">
        <v>73</v>
      </c>
      <c r="D16" s="172">
        <v>5061517.1100000003</v>
      </c>
      <c r="E16" s="172">
        <v>4149482.94</v>
      </c>
      <c r="F16" s="172">
        <v>3494560.36</v>
      </c>
      <c r="G16" s="118">
        <v>3147314</v>
      </c>
      <c r="H16" s="118">
        <v>3147314</v>
      </c>
      <c r="I16" s="118">
        <v>298174.76</v>
      </c>
      <c r="J16" s="118">
        <v>255571.94999999998</v>
      </c>
      <c r="K16" s="118">
        <v>395.57</v>
      </c>
      <c r="L16" s="118">
        <v>11866.42</v>
      </c>
      <c r="M16" s="118">
        <v>30340.819999999996</v>
      </c>
      <c r="N16" s="118">
        <v>47254.52</v>
      </c>
      <c r="O16" s="118">
        <v>1274.57</v>
      </c>
      <c r="P16" s="118">
        <v>0</v>
      </c>
      <c r="Q16" s="118">
        <v>45979.95</v>
      </c>
      <c r="R16" s="118">
        <v>1817.08</v>
      </c>
      <c r="S16" s="118">
        <v>1817.08</v>
      </c>
      <c r="T16" s="172">
        <v>654922.57999999996</v>
      </c>
      <c r="U16" s="118">
        <v>497932.11</v>
      </c>
      <c r="V16" s="118">
        <v>0</v>
      </c>
      <c r="W16" s="118">
        <v>32061.9</v>
      </c>
      <c r="X16" s="118">
        <v>465870.20999999996</v>
      </c>
      <c r="Y16" s="118">
        <v>4472.7</v>
      </c>
      <c r="Z16" s="118">
        <v>4472.7</v>
      </c>
      <c r="AA16" s="118">
        <v>18372.989999999998</v>
      </c>
      <c r="AB16" s="118">
        <v>18372.989999999998</v>
      </c>
      <c r="AC16" s="118">
        <v>1940</v>
      </c>
      <c r="AD16" s="118">
        <v>1940</v>
      </c>
      <c r="AE16" s="118">
        <v>132204.78</v>
      </c>
      <c r="AF16" s="118">
        <v>132204.78</v>
      </c>
      <c r="AG16" s="172">
        <v>3650</v>
      </c>
      <c r="AH16" s="118">
        <v>50</v>
      </c>
      <c r="AI16" s="118">
        <v>0</v>
      </c>
      <c r="AJ16" s="118">
        <v>0</v>
      </c>
      <c r="AK16" s="118">
        <v>0</v>
      </c>
      <c r="AL16" s="118">
        <v>50</v>
      </c>
      <c r="AM16" s="118">
        <v>0</v>
      </c>
      <c r="AN16" s="118">
        <v>0</v>
      </c>
      <c r="AO16" s="118">
        <v>0</v>
      </c>
      <c r="AP16" s="118">
        <v>3600</v>
      </c>
      <c r="AQ16" s="118">
        <v>0</v>
      </c>
      <c r="AR16" s="118">
        <v>3600</v>
      </c>
      <c r="AS16" s="118">
        <v>0</v>
      </c>
      <c r="AT16" s="172">
        <v>284.62</v>
      </c>
      <c r="AU16" s="118">
        <v>284.62</v>
      </c>
      <c r="AV16" s="118">
        <v>284.62</v>
      </c>
      <c r="AW16" s="118">
        <v>0</v>
      </c>
      <c r="AX16" s="118">
        <v>0</v>
      </c>
      <c r="AY16" s="118">
        <v>0</v>
      </c>
      <c r="AZ16" s="118">
        <v>0</v>
      </c>
      <c r="BA16" s="118">
        <v>0</v>
      </c>
      <c r="BB16" s="118">
        <v>0</v>
      </c>
      <c r="BC16" s="118">
        <v>0</v>
      </c>
      <c r="BD16" s="118">
        <v>0</v>
      </c>
      <c r="BE16" s="172">
        <v>908099.55</v>
      </c>
      <c r="BF16" s="118">
        <v>488970.92000000004</v>
      </c>
      <c r="BG16" s="118">
        <v>488970.92000000004</v>
      </c>
      <c r="BH16" s="118">
        <v>0</v>
      </c>
      <c r="BI16" s="118">
        <v>0</v>
      </c>
      <c r="BJ16" s="118">
        <v>0</v>
      </c>
      <c r="BK16" s="118">
        <v>0</v>
      </c>
      <c r="BL16" s="118">
        <v>419128.63</v>
      </c>
      <c r="BM16" s="118">
        <v>0</v>
      </c>
      <c r="BN16" s="118">
        <v>0</v>
      </c>
      <c r="BO16" s="118">
        <v>0</v>
      </c>
      <c r="BP16" s="118">
        <v>419128.63</v>
      </c>
      <c r="BQ16" s="118">
        <v>0</v>
      </c>
      <c r="BR16" s="118">
        <v>0</v>
      </c>
      <c r="BS16" s="118">
        <v>0</v>
      </c>
      <c r="BT16" s="118">
        <v>0</v>
      </c>
      <c r="BU16" s="172">
        <v>0</v>
      </c>
      <c r="BV16" s="126">
        <v>0</v>
      </c>
      <c r="BW16" s="126">
        <v>0</v>
      </c>
      <c r="BX16" s="118">
        <v>0</v>
      </c>
      <c r="BY16" s="118">
        <v>0</v>
      </c>
      <c r="BZ16" s="118">
        <v>0</v>
      </c>
      <c r="CA16" s="118">
        <v>0</v>
      </c>
    </row>
    <row r="17" spans="1:79" ht="12.75" customHeight="1" x14ac:dyDescent="0.25">
      <c r="A17" s="5">
        <v>11</v>
      </c>
      <c r="B17" s="6">
        <v>6</v>
      </c>
      <c r="C17" s="91" t="s">
        <v>74</v>
      </c>
      <c r="D17" s="172">
        <v>12478145.199999999</v>
      </c>
      <c r="E17" s="172">
        <v>6460486.25</v>
      </c>
      <c r="F17" s="172">
        <v>5103314.45</v>
      </c>
      <c r="G17" s="118">
        <v>3567579</v>
      </c>
      <c r="H17" s="118">
        <v>3567579</v>
      </c>
      <c r="I17" s="118">
        <v>565293.81999999995</v>
      </c>
      <c r="J17" s="118">
        <v>341444.04</v>
      </c>
      <c r="K17" s="118">
        <v>15.34</v>
      </c>
      <c r="L17" s="118">
        <v>48483.789999999994</v>
      </c>
      <c r="M17" s="118">
        <v>175350.65</v>
      </c>
      <c r="N17" s="118">
        <v>965237.25</v>
      </c>
      <c r="O17" s="118">
        <v>1912.54</v>
      </c>
      <c r="P17" s="118">
        <v>0</v>
      </c>
      <c r="Q17" s="118">
        <v>963324.71</v>
      </c>
      <c r="R17" s="118">
        <v>5204.38</v>
      </c>
      <c r="S17" s="118">
        <v>5204.38</v>
      </c>
      <c r="T17" s="172">
        <v>1357171.8000000003</v>
      </c>
      <c r="U17" s="118">
        <v>778722.24</v>
      </c>
      <c r="V17" s="118">
        <v>0</v>
      </c>
      <c r="W17" s="118">
        <v>98217.58</v>
      </c>
      <c r="X17" s="118">
        <v>680504.66</v>
      </c>
      <c r="Y17" s="118">
        <v>10582.05</v>
      </c>
      <c r="Z17" s="118">
        <v>10582.05</v>
      </c>
      <c r="AA17" s="118">
        <v>86240.650000000009</v>
      </c>
      <c r="AB17" s="118">
        <v>86240.650000000009</v>
      </c>
      <c r="AC17" s="118">
        <v>282756.71999999997</v>
      </c>
      <c r="AD17" s="118">
        <v>282756.71999999997</v>
      </c>
      <c r="AE17" s="118">
        <v>198870.14</v>
      </c>
      <c r="AF17" s="118">
        <v>198870.14</v>
      </c>
      <c r="AG17" s="172">
        <v>427008.6</v>
      </c>
      <c r="AH17" s="118">
        <v>987.74</v>
      </c>
      <c r="AI17" s="118">
        <v>0</v>
      </c>
      <c r="AJ17" s="118">
        <v>987.74</v>
      </c>
      <c r="AK17" s="118">
        <v>0</v>
      </c>
      <c r="AL17" s="118">
        <v>0</v>
      </c>
      <c r="AM17" s="118">
        <v>0</v>
      </c>
      <c r="AN17" s="118">
        <v>0</v>
      </c>
      <c r="AO17" s="118">
        <v>0</v>
      </c>
      <c r="AP17" s="118">
        <v>426020.86</v>
      </c>
      <c r="AQ17" s="118">
        <v>424831.86</v>
      </c>
      <c r="AR17" s="118">
        <v>1189</v>
      </c>
      <c r="AS17" s="118">
        <v>0</v>
      </c>
      <c r="AT17" s="172">
        <v>145</v>
      </c>
      <c r="AU17" s="118">
        <v>145</v>
      </c>
      <c r="AV17" s="118">
        <v>145</v>
      </c>
      <c r="AW17" s="118">
        <v>0</v>
      </c>
      <c r="AX17" s="118">
        <v>0</v>
      </c>
      <c r="AY17" s="118">
        <v>0</v>
      </c>
      <c r="AZ17" s="118">
        <v>0</v>
      </c>
      <c r="BA17" s="118">
        <v>0</v>
      </c>
      <c r="BB17" s="118">
        <v>0</v>
      </c>
      <c r="BC17" s="118">
        <v>0</v>
      </c>
      <c r="BD17" s="118">
        <v>0</v>
      </c>
      <c r="BE17" s="172">
        <v>5590505.3499999996</v>
      </c>
      <c r="BF17" s="118">
        <v>4583076.84</v>
      </c>
      <c r="BG17" s="118">
        <v>4546846.8</v>
      </c>
      <c r="BH17" s="118">
        <v>12123.6</v>
      </c>
      <c r="BI17" s="118">
        <v>0</v>
      </c>
      <c r="BJ17" s="118">
        <v>24106.44</v>
      </c>
      <c r="BK17" s="118">
        <v>0</v>
      </c>
      <c r="BL17" s="118">
        <v>1007428.51</v>
      </c>
      <c r="BM17" s="118">
        <v>0</v>
      </c>
      <c r="BN17" s="118">
        <v>114574.38</v>
      </c>
      <c r="BO17" s="118">
        <v>892854.13</v>
      </c>
      <c r="BP17" s="118">
        <v>0</v>
      </c>
      <c r="BQ17" s="118">
        <v>0</v>
      </c>
      <c r="BR17" s="118">
        <v>0</v>
      </c>
      <c r="BS17" s="118">
        <v>0</v>
      </c>
      <c r="BT17" s="118">
        <v>0</v>
      </c>
      <c r="BU17" s="172">
        <v>0</v>
      </c>
      <c r="BV17" s="126">
        <v>0</v>
      </c>
      <c r="BW17" s="126">
        <v>0</v>
      </c>
      <c r="BX17" s="118">
        <v>0</v>
      </c>
      <c r="BY17" s="118">
        <v>0</v>
      </c>
      <c r="BZ17" s="118">
        <v>0</v>
      </c>
      <c r="CA17" s="118">
        <v>0</v>
      </c>
    </row>
    <row r="18" spans="1:79" ht="12.75" customHeight="1" x14ac:dyDescent="0.25">
      <c r="A18" s="5">
        <v>12</v>
      </c>
      <c r="B18" s="6">
        <v>151</v>
      </c>
      <c r="C18" s="91" t="s">
        <v>75</v>
      </c>
      <c r="D18" s="172">
        <v>11685065.039999999</v>
      </c>
      <c r="E18" s="172">
        <v>5586203.4400000004</v>
      </c>
      <c r="F18" s="172">
        <v>4790897.45</v>
      </c>
      <c r="G18" s="118">
        <v>4140195</v>
      </c>
      <c r="H18" s="118">
        <v>4140195</v>
      </c>
      <c r="I18" s="118">
        <v>555304.19999999995</v>
      </c>
      <c r="J18" s="118">
        <v>440376.1</v>
      </c>
      <c r="K18" s="118">
        <v>218.97</v>
      </c>
      <c r="L18" s="118">
        <v>20016.3</v>
      </c>
      <c r="M18" s="118">
        <v>94692.83</v>
      </c>
      <c r="N18" s="118">
        <v>94238.439999999988</v>
      </c>
      <c r="O18" s="118">
        <v>1889.1799999999998</v>
      </c>
      <c r="P18" s="118">
        <v>0</v>
      </c>
      <c r="Q18" s="118">
        <v>92349.26</v>
      </c>
      <c r="R18" s="118">
        <v>1159.81</v>
      </c>
      <c r="S18" s="118">
        <v>1159.81</v>
      </c>
      <c r="T18" s="172">
        <v>795305.99</v>
      </c>
      <c r="U18" s="118">
        <v>502931.00999999995</v>
      </c>
      <c r="V18" s="118">
        <v>3257.62</v>
      </c>
      <c r="W18" s="118">
        <v>19296.939999999999</v>
      </c>
      <c r="X18" s="118">
        <v>480376.44999999995</v>
      </c>
      <c r="Y18" s="118">
        <v>11150</v>
      </c>
      <c r="Z18" s="118">
        <v>11150</v>
      </c>
      <c r="AA18" s="118">
        <v>14336.35</v>
      </c>
      <c r="AB18" s="118">
        <v>14336.35</v>
      </c>
      <c r="AC18" s="118">
        <v>4897.1000000000004</v>
      </c>
      <c r="AD18" s="118">
        <v>4897.1000000000004</v>
      </c>
      <c r="AE18" s="118">
        <v>261991.53</v>
      </c>
      <c r="AF18" s="118">
        <v>261991.53</v>
      </c>
      <c r="AG18" s="172">
        <v>20150</v>
      </c>
      <c r="AH18" s="118">
        <v>4500</v>
      </c>
      <c r="AI18" s="118">
        <v>0</v>
      </c>
      <c r="AJ18" s="118">
        <v>4500</v>
      </c>
      <c r="AK18" s="118">
        <v>0</v>
      </c>
      <c r="AL18" s="118">
        <v>0</v>
      </c>
      <c r="AM18" s="118">
        <v>0</v>
      </c>
      <c r="AN18" s="118">
        <v>0</v>
      </c>
      <c r="AO18" s="118">
        <v>0</v>
      </c>
      <c r="AP18" s="118">
        <v>15650</v>
      </c>
      <c r="AQ18" s="118">
        <v>0</v>
      </c>
      <c r="AR18" s="118">
        <v>15650</v>
      </c>
      <c r="AS18" s="118">
        <v>0</v>
      </c>
      <c r="AT18" s="172">
        <v>214858.77</v>
      </c>
      <c r="AU18" s="118">
        <v>214858.77</v>
      </c>
      <c r="AV18" s="118">
        <v>176510.68</v>
      </c>
      <c r="AW18" s="118">
        <v>38348.089999999997</v>
      </c>
      <c r="AX18" s="118">
        <v>0</v>
      </c>
      <c r="AY18" s="118">
        <v>0</v>
      </c>
      <c r="AZ18" s="118">
        <v>0</v>
      </c>
      <c r="BA18" s="118">
        <v>0</v>
      </c>
      <c r="BB18" s="118">
        <v>0</v>
      </c>
      <c r="BC18" s="118">
        <v>0</v>
      </c>
      <c r="BD18" s="118">
        <v>0</v>
      </c>
      <c r="BE18" s="172">
        <v>5863852.8299999991</v>
      </c>
      <c r="BF18" s="118">
        <v>5478111.3599999994</v>
      </c>
      <c r="BG18" s="118">
        <v>5478111.3599999994</v>
      </c>
      <c r="BH18" s="118">
        <v>0</v>
      </c>
      <c r="BI18" s="118">
        <v>0</v>
      </c>
      <c r="BJ18" s="118">
        <v>0</v>
      </c>
      <c r="BK18" s="118">
        <v>0</v>
      </c>
      <c r="BL18" s="118">
        <v>385741.47</v>
      </c>
      <c r="BM18" s="118">
        <v>0</v>
      </c>
      <c r="BN18" s="118">
        <v>14873.58</v>
      </c>
      <c r="BO18" s="118">
        <v>1697.05</v>
      </c>
      <c r="BP18" s="118">
        <v>203273.25</v>
      </c>
      <c r="BQ18" s="118">
        <v>0</v>
      </c>
      <c r="BR18" s="118">
        <v>0</v>
      </c>
      <c r="BS18" s="118">
        <v>165897.59</v>
      </c>
      <c r="BT18" s="118">
        <v>0</v>
      </c>
      <c r="BU18" s="172">
        <v>0</v>
      </c>
      <c r="BV18" s="126">
        <v>0</v>
      </c>
      <c r="BW18" s="126">
        <v>0</v>
      </c>
      <c r="BX18" s="118">
        <v>0</v>
      </c>
      <c r="BY18" s="118">
        <v>0</v>
      </c>
      <c r="BZ18" s="118">
        <v>0</v>
      </c>
      <c r="CA18" s="118">
        <v>0</v>
      </c>
    </row>
    <row r="19" spans="1:79" ht="12.75" customHeight="1" x14ac:dyDescent="0.25">
      <c r="A19" s="5">
        <v>13</v>
      </c>
      <c r="B19" s="6">
        <v>7</v>
      </c>
      <c r="C19" s="91" t="s">
        <v>76</v>
      </c>
      <c r="D19" s="172">
        <v>8288281.3100000005</v>
      </c>
      <c r="E19" s="172">
        <v>6334695.1200000001</v>
      </c>
      <c r="F19" s="172">
        <v>5155386.33</v>
      </c>
      <c r="G19" s="118">
        <v>4418377</v>
      </c>
      <c r="H19" s="118">
        <v>4418377</v>
      </c>
      <c r="I19" s="118">
        <v>476870.67000000004</v>
      </c>
      <c r="J19" s="118">
        <v>314255.95</v>
      </c>
      <c r="K19" s="118">
        <v>1482.96</v>
      </c>
      <c r="L19" s="118">
        <v>93832.14</v>
      </c>
      <c r="M19" s="118">
        <v>67299.62</v>
      </c>
      <c r="N19" s="118">
        <v>259550.83000000002</v>
      </c>
      <c r="O19" s="118">
        <v>1093.69</v>
      </c>
      <c r="P19" s="118">
        <v>0</v>
      </c>
      <c r="Q19" s="118">
        <v>258457.14</v>
      </c>
      <c r="R19" s="118">
        <v>587.83000000000004</v>
      </c>
      <c r="S19" s="118">
        <v>587.83000000000004</v>
      </c>
      <c r="T19" s="172">
        <v>1179308.79</v>
      </c>
      <c r="U19" s="118">
        <v>740499.70000000007</v>
      </c>
      <c r="V19" s="118">
        <v>0</v>
      </c>
      <c r="W19" s="118">
        <v>23376.560000000001</v>
      </c>
      <c r="X19" s="118">
        <v>717123.14</v>
      </c>
      <c r="Y19" s="118">
        <v>11412.04</v>
      </c>
      <c r="Z19" s="118">
        <v>11412.04</v>
      </c>
      <c r="AA19" s="118">
        <v>6451.62</v>
      </c>
      <c r="AB19" s="118">
        <v>6451.62</v>
      </c>
      <c r="AC19" s="118">
        <v>19994.810000000001</v>
      </c>
      <c r="AD19" s="118">
        <v>19994.810000000001</v>
      </c>
      <c r="AE19" s="118">
        <v>400950.61999999994</v>
      </c>
      <c r="AF19" s="118">
        <v>400950.61999999994</v>
      </c>
      <c r="AG19" s="172">
        <v>144530</v>
      </c>
      <c r="AH19" s="118">
        <v>106400</v>
      </c>
      <c r="AI19" s="118">
        <v>106400</v>
      </c>
      <c r="AJ19" s="118">
        <v>0</v>
      </c>
      <c r="AK19" s="118">
        <v>0</v>
      </c>
      <c r="AL19" s="118">
        <v>0</v>
      </c>
      <c r="AM19" s="118">
        <v>0</v>
      </c>
      <c r="AN19" s="118">
        <v>0</v>
      </c>
      <c r="AO19" s="118">
        <v>0</v>
      </c>
      <c r="AP19" s="118">
        <v>38130</v>
      </c>
      <c r="AQ19" s="118">
        <v>1280</v>
      </c>
      <c r="AR19" s="118">
        <v>36850</v>
      </c>
      <c r="AS19" s="118">
        <v>0</v>
      </c>
      <c r="AT19" s="172">
        <v>64013</v>
      </c>
      <c r="AU19" s="118">
        <v>64013</v>
      </c>
      <c r="AV19" s="118">
        <v>64013</v>
      </c>
      <c r="AW19" s="118">
        <v>0</v>
      </c>
      <c r="AX19" s="118">
        <v>0</v>
      </c>
      <c r="AY19" s="118">
        <v>0</v>
      </c>
      <c r="AZ19" s="118">
        <v>0</v>
      </c>
      <c r="BA19" s="118">
        <v>0</v>
      </c>
      <c r="BB19" s="118">
        <v>0</v>
      </c>
      <c r="BC19" s="118">
        <v>0</v>
      </c>
      <c r="BD19" s="118">
        <v>0</v>
      </c>
      <c r="BE19" s="172">
        <v>1730680.53</v>
      </c>
      <c r="BF19" s="118">
        <v>905978.02</v>
      </c>
      <c r="BG19" s="118">
        <v>905978.02</v>
      </c>
      <c r="BH19" s="118">
        <v>0</v>
      </c>
      <c r="BI19" s="118">
        <v>0</v>
      </c>
      <c r="BJ19" s="118">
        <v>0</v>
      </c>
      <c r="BK19" s="118">
        <v>0</v>
      </c>
      <c r="BL19" s="118">
        <v>824702.51</v>
      </c>
      <c r="BM19" s="118">
        <v>0</v>
      </c>
      <c r="BN19" s="118">
        <v>0</v>
      </c>
      <c r="BO19" s="118">
        <v>824702.51</v>
      </c>
      <c r="BP19" s="118">
        <v>0</v>
      </c>
      <c r="BQ19" s="118">
        <v>0</v>
      </c>
      <c r="BR19" s="118">
        <v>0</v>
      </c>
      <c r="BS19" s="118">
        <v>0</v>
      </c>
      <c r="BT19" s="118">
        <v>0</v>
      </c>
      <c r="BU19" s="172">
        <v>14362.66</v>
      </c>
      <c r="BV19" s="126">
        <v>0</v>
      </c>
      <c r="BW19" s="126">
        <v>0</v>
      </c>
      <c r="BX19" s="118">
        <v>0</v>
      </c>
      <c r="BY19" s="118">
        <v>0</v>
      </c>
      <c r="BZ19" s="118">
        <v>14362.66</v>
      </c>
      <c r="CA19" s="118">
        <v>14362.66</v>
      </c>
    </row>
    <row r="20" spans="1:79" ht="12.75" customHeight="1" x14ac:dyDescent="0.25">
      <c r="A20" s="5">
        <v>14</v>
      </c>
      <c r="B20" s="6">
        <v>8</v>
      </c>
      <c r="C20" s="91" t="s">
        <v>77</v>
      </c>
      <c r="D20" s="172">
        <v>16107223.700000001</v>
      </c>
      <c r="E20" s="172">
        <v>11796018.900000002</v>
      </c>
      <c r="F20" s="172">
        <v>9660440.9500000011</v>
      </c>
      <c r="G20" s="118">
        <v>8432729</v>
      </c>
      <c r="H20" s="118">
        <v>8432729</v>
      </c>
      <c r="I20" s="118">
        <v>1034208.74</v>
      </c>
      <c r="J20" s="118">
        <v>656576.87</v>
      </c>
      <c r="K20" s="118">
        <v>3993.97</v>
      </c>
      <c r="L20" s="118">
        <v>95637.23</v>
      </c>
      <c r="M20" s="118">
        <v>278000.67</v>
      </c>
      <c r="N20" s="118">
        <v>193503.21</v>
      </c>
      <c r="O20" s="118">
        <v>11634.16</v>
      </c>
      <c r="P20" s="118">
        <v>0</v>
      </c>
      <c r="Q20" s="118">
        <v>181869.05</v>
      </c>
      <c r="R20" s="118">
        <v>0</v>
      </c>
      <c r="S20" s="118">
        <v>0</v>
      </c>
      <c r="T20" s="172">
        <v>2135577.9500000002</v>
      </c>
      <c r="U20" s="118">
        <v>1050441.81</v>
      </c>
      <c r="V20" s="118">
        <v>0</v>
      </c>
      <c r="W20" s="118">
        <v>22820.53</v>
      </c>
      <c r="X20" s="118">
        <v>1027621.28</v>
      </c>
      <c r="Y20" s="118">
        <v>18939.38</v>
      </c>
      <c r="Z20" s="118">
        <v>18939.38</v>
      </c>
      <c r="AA20" s="118">
        <v>54478.2</v>
      </c>
      <c r="AB20" s="118">
        <v>54478.2</v>
      </c>
      <c r="AC20" s="118">
        <v>37192.85</v>
      </c>
      <c r="AD20" s="118">
        <v>37192.85</v>
      </c>
      <c r="AE20" s="118">
        <v>974525.71</v>
      </c>
      <c r="AF20" s="118">
        <v>974525.71</v>
      </c>
      <c r="AG20" s="172">
        <v>46643.199999999997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0</v>
      </c>
      <c r="AP20" s="118">
        <v>46643.199999999997</v>
      </c>
      <c r="AQ20" s="118">
        <v>0</v>
      </c>
      <c r="AR20" s="118">
        <v>46643.199999999997</v>
      </c>
      <c r="AS20" s="118">
        <v>0</v>
      </c>
      <c r="AT20" s="172">
        <v>16315</v>
      </c>
      <c r="AU20" s="118">
        <v>16315</v>
      </c>
      <c r="AV20" s="118">
        <v>7550</v>
      </c>
      <c r="AW20" s="118">
        <v>8765</v>
      </c>
      <c r="AX20" s="118">
        <v>0</v>
      </c>
      <c r="AY20" s="118">
        <v>0</v>
      </c>
      <c r="AZ20" s="118">
        <v>0</v>
      </c>
      <c r="BA20" s="118">
        <v>0</v>
      </c>
      <c r="BB20" s="118">
        <v>0</v>
      </c>
      <c r="BC20" s="118">
        <v>0</v>
      </c>
      <c r="BD20" s="118">
        <v>0</v>
      </c>
      <c r="BE20" s="172">
        <v>4248246.5999999996</v>
      </c>
      <c r="BF20" s="118">
        <v>1087645.21</v>
      </c>
      <c r="BG20" s="118">
        <v>1087645.21</v>
      </c>
      <c r="BH20" s="118">
        <v>0</v>
      </c>
      <c r="BI20" s="118">
        <v>0</v>
      </c>
      <c r="BJ20" s="118">
        <v>0</v>
      </c>
      <c r="BK20" s="118">
        <v>0</v>
      </c>
      <c r="BL20" s="118">
        <v>3160601.39</v>
      </c>
      <c r="BM20" s="118">
        <v>0</v>
      </c>
      <c r="BN20" s="118">
        <v>11237.48</v>
      </c>
      <c r="BO20" s="118">
        <v>0</v>
      </c>
      <c r="BP20" s="118">
        <v>3149363.91</v>
      </c>
      <c r="BQ20" s="118">
        <v>0</v>
      </c>
      <c r="BR20" s="118">
        <v>0</v>
      </c>
      <c r="BS20" s="118">
        <v>0</v>
      </c>
      <c r="BT20" s="118">
        <v>0</v>
      </c>
      <c r="BU20" s="172">
        <v>0</v>
      </c>
      <c r="BV20" s="126">
        <v>0</v>
      </c>
      <c r="BW20" s="126">
        <v>0</v>
      </c>
      <c r="BX20" s="118">
        <v>0</v>
      </c>
      <c r="BY20" s="118">
        <v>0</v>
      </c>
      <c r="BZ20" s="118">
        <v>0</v>
      </c>
      <c r="CA20" s="118">
        <v>0</v>
      </c>
    </row>
    <row r="21" spans="1:79" ht="12.75" customHeight="1" x14ac:dyDescent="0.25">
      <c r="A21" s="5">
        <v>15</v>
      </c>
      <c r="B21" s="6">
        <v>9</v>
      </c>
      <c r="C21" s="91" t="s">
        <v>78</v>
      </c>
      <c r="D21" s="172">
        <v>36025133.25</v>
      </c>
      <c r="E21" s="172">
        <v>29394169.75</v>
      </c>
      <c r="F21" s="172">
        <v>22576319.670000002</v>
      </c>
      <c r="G21" s="118">
        <v>18058932</v>
      </c>
      <c r="H21" s="118">
        <v>18058932</v>
      </c>
      <c r="I21" s="118">
        <v>3154928.5600000005</v>
      </c>
      <c r="J21" s="118">
        <v>2618127.8000000003</v>
      </c>
      <c r="K21" s="118">
        <v>1469.25</v>
      </c>
      <c r="L21" s="118">
        <v>108334.48000000001</v>
      </c>
      <c r="M21" s="118">
        <v>426997.03</v>
      </c>
      <c r="N21" s="118">
        <v>1359293.98</v>
      </c>
      <c r="O21" s="118">
        <v>32925.980000000003</v>
      </c>
      <c r="P21" s="118">
        <v>0</v>
      </c>
      <c r="Q21" s="118">
        <v>1326368</v>
      </c>
      <c r="R21" s="118">
        <v>3165.13</v>
      </c>
      <c r="S21" s="118">
        <v>3165.13</v>
      </c>
      <c r="T21" s="172">
        <v>6817850.0800000001</v>
      </c>
      <c r="U21" s="118">
        <v>3255021.29</v>
      </c>
      <c r="V21" s="118">
        <v>1000000</v>
      </c>
      <c r="W21" s="118">
        <v>124440.83</v>
      </c>
      <c r="X21" s="118">
        <v>2130580.46</v>
      </c>
      <c r="Y21" s="118">
        <v>47664.17</v>
      </c>
      <c r="Z21" s="118">
        <v>47664.17</v>
      </c>
      <c r="AA21" s="118">
        <v>50697.130000000005</v>
      </c>
      <c r="AB21" s="118">
        <v>50697.130000000005</v>
      </c>
      <c r="AC21" s="118">
        <v>98430.48</v>
      </c>
      <c r="AD21" s="118">
        <v>98430.48</v>
      </c>
      <c r="AE21" s="118">
        <v>3366037.0100000002</v>
      </c>
      <c r="AF21" s="118">
        <v>3366037.0100000002</v>
      </c>
      <c r="AG21" s="172">
        <v>213104.8</v>
      </c>
      <c r="AH21" s="118">
        <v>290</v>
      </c>
      <c r="AI21" s="118">
        <v>0</v>
      </c>
      <c r="AJ21" s="118">
        <v>0</v>
      </c>
      <c r="AK21" s="118">
        <v>0</v>
      </c>
      <c r="AL21" s="118">
        <v>290</v>
      </c>
      <c r="AM21" s="118">
        <v>0</v>
      </c>
      <c r="AN21" s="118">
        <v>0</v>
      </c>
      <c r="AO21" s="118">
        <v>0</v>
      </c>
      <c r="AP21" s="118">
        <v>212814.8</v>
      </c>
      <c r="AQ21" s="118">
        <v>53727.61</v>
      </c>
      <c r="AR21" s="118">
        <v>159087.19</v>
      </c>
      <c r="AS21" s="118">
        <v>0</v>
      </c>
      <c r="AT21" s="172">
        <v>1760</v>
      </c>
      <c r="AU21" s="118">
        <v>1760</v>
      </c>
      <c r="AV21" s="118">
        <v>1550</v>
      </c>
      <c r="AW21" s="118">
        <v>210</v>
      </c>
      <c r="AX21" s="118">
        <v>0</v>
      </c>
      <c r="AY21" s="118">
        <v>0</v>
      </c>
      <c r="AZ21" s="118">
        <v>0</v>
      </c>
      <c r="BA21" s="118">
        <v>0</v>
      </c>
      <c r="BB21" s="118">
        <v>0</v>
      </c>
      <c r="BC21" s="118">
        <v>0</v>
      </c>
      <c r="BD21" s="118">
        <v>0</v>
      </c>
      <c r="BE21" s="172">
        <v>6416098.7000000002</v>
      </c>
      <c r="BF21" s="118">
        <v>3985268.46</v>
      </c>
      <c r="BG21" s="118">
        <v>3930644.46</v>
      </c>
      <c r="BH21" s="118">
        <v>0</v>
      </c>
      <c r="BI21" s="118">
        <v>0</v>
      </c>
      <c r="BJ21" s="118">
        <v>54624</v>
      </c>
      <c r="BK21" s="118">
        <v>0</v>
      </c>
      <c r="BL21" s="118">
        <v>2430830.2400000002</v>
      </c>
      <c r="BM21" s="118">
        <v>0</v>
      </c>
      <c r="BN21" s="118">
        <v>0</v>
      </c>
      <c r="BO21" s="118">
        <v>641206.73</v>
      </c>
      <c r="BP21" s="118">
        <v>1789623.51</v>
      </c>
      <c r="BQ21" s="118">
        <v>0</v>
      </c>
      <c r="BR21" s="118">
        <v>0</v>
      </c>
      <c r="BS21" s="118">
        <v>0</v>
      </c>
      <c r="BT21" s="118">
        <v>0</v>
      </c>
      <c r="BU21" s="172">
        <v>0</v>
      </c>
      <c r="BV21" s="126">
        <v>0</v>
      </c>
      <c r="BW21" s="126">
        <v>0</v>
      </c>
      <c r="BX21" s="118">
        <v>0</v>
      </c>
      <c r="BY21" s="118">
        <v>0</v>
      </c>
      <c r="BZ21" s="118">
        <v>0</v>
      </c>
      <c r="CA21" s="118">
        <v>0</v>
      </c>
    </row>
    <row r="22" spans="1:79" ht="12.75" customHeight="1" x14ac:dyDescent="0.25">
      <c r="A22" s="5">
        <v>16</v>
      </c>
      <c r="B22" s="6">
        <v>152</v>
      </c>
      <c r="C22" s="91" t="s">
        <v>79</v>
      </c>
      <c r="D22" s="172">
        <v>3722013.08</v>
      </c>
      <c r="E22" s="172">
        <v>1864934.68</v>
      </c>
      <c r="F22" s="172">
        <v>1497196.41</v>
      </c>
      <c r="G22" s="118">
        <v>1397922</v>
      </c>
      <c r="H22" s="118">
        <v>1397922</v>
      </c>
      <c r="I22" s="118">
        <v>75035.709999999992</v>
      </c>
      <c r="J22" s="118">
        <v>58908.93</v>
      </c>
      <c r="K22" s="118">
        <v>26.89</v>
      </c>
      <c r="L22" s="118">
        <v>995.03</v>
      </c>
      <c r="M22" s="118">
        <v>15104.86</v>
      </c>
      <c r="N22" s="118">
        <v>23849.439999999999</v>
      </c>
      <c r="O22" s="118">
        <v>881.27</v>
      </c>
      <c r="P22" s="118">
        <v>0</v>
      </c>
      <c r="Q22" s="118">
        <v>22968.17</v>
      </c>
      <c r="R22" s="118">
        <v>389.26</v>
      </c>
      <c r="S22" s="118">
        <v>389.26</v>
      </c>
      <c r="T22" s="172">
        <v>367738.27</v>
      </c>
      <c r="U22" s="118">
        <v>212425.42000000004</v>
      </c>
      <c r="V22" s="118">
        <v>2975</v>
      </c>
      <c r="W22" s="118">
        <v>9237.67</v>
      </c>
      <c r="X22" s="118">
        <v>200212.75000000003</v>
      </c>
      <c r="Y22" s="118">
        <v>930.7</v>
      </c>
      <c r="Z22" s="118">
        <v>930.7</v>
      </c>
      <c r="AA22" s="118">
        <v>235.01</v>
      </c>
      <c r="AB22" s="118">
        <v>235.01</v>
      </c>
      <c r="AC22" s="118">
        <v>3188.91</v>
      </c>
      <c r="AD22" s="118">
        <v>3188.91</v>
      </c>
      <c r="AE22" s="118">
        <v>150958.22999999998</v>
      </c>
      <c r="AF22" s="118">
        <v>150958.22999999998</v>
      </c>
      <c r="AG22" s="172">
        <v>12325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18">
        <v>12325</v>
      </c>
      <c r="AQ22" s="118">
        <v>8601</v>
      </c>
      <c r="AR22" s="118">
        <v>3724</v>
      </c>
      <c r="AS22" s="118">
        <v>0</v>
      </c>
      <c r="AT22" s="172">
        <v>600</v>
      </c>
      <c r="AU22" s="118">
        <v>600</v>
      </c>
      <c r="AV22" s="118">
        <v>600</v>
      </c>
      <c r="AW22" s="118">
        <v>0</v>
      </c>
      <c r="AX22" s="118">
        <v>0</v>
      </c>
      <c r="AY22" s="118">
        <v>0</v>
      </c>
      <c r="AZ22" s="118">
        <v>0</v>
      </c>
      <c r="BA22" s="118">
        <v>0</v>
      </c>
      <c r="BB22" s="118">
        <v>0</v>
      </c>
      <c r="BC22" s="118">
        <v>0</v>
      </c>
      <c r="BD22" s="118">
        <v>0</v>
      </c>
      <c r="BE22" s="172">
        <v>1844153.4000000001</v>
      </c>
      <c r="BF22" s="118">
        <v>924066.44000000006</v>
      </c>
      <c r="BG22" s="118">
        <v>911381.31</v>
      </c>
      <c r="BH22" s="118">
        <v>12685.13</v>
      </c>
      <c r="BI22" s="118">
        <v>0</v>
      </c>
      <c r="BJ22" s="118">
        <v>0</v>
      </c>
      <c r="BK22" s="118">
        <v>0</v>
      </c>
      <c r="BL22" s="118">
        <v>920086.96000000008</v>
      </c>
      <c r="BM22" s="118">
        <v>0</v>
      </c>
      <c r="BN22" s="118">
        <v>38773.1</v>
      </c>
      <c r="BO22" s="118">
        <v>11735.33</v>
      </c>
      <c r="BP22" s="118">
        <v>869578.53</v>
      </c>
      <c r="BQ22" s="118">
        <v>0</v>
      </c>
      <c r="BR22" s="118">
        <v>0</v>
      </c>
      <c r="BS22" s="118">
        <v>0</v>
      </c>
      <c r="BT22" s="118">
        <v>0</v>
      </c>
      <c r="BU22" s="172">
        <v>0</v>
      </c>
      <c r="BV22" s="126">
        <v>0</v>
      </c>
      <c r="BW22" s="126">
        <v>0</v>
      </c>
      <c r="BX22" s="118">
        <v>0</v>
      </c>
      <c r="BY22" s="118">
        <v>0</v>
      </c>
      <c r="BZ22" s="118">
        <v>0</v>
      </c>
      <c r="CA22" s="118">
        <v>0</v>
      </c>
    </row>
    <row r="23" spans="1:79" ht="12.75" customHeight="1" x14ac:dyDescent="0.25">
      <c r="A23" s="5">
        <v>17</v>
      </c>
      <c r="B23" s="6">
        <v>11</v>
      </c>
      <c r="C23" s="91" t="s">
        <v>80</v>
      </c>
      <c r="D23" s="172">
        <v>67578998.710000008</v>
      </c>
      <c r="E23" s="172">
        <v>54188740</v>
      </c>
      <c r="F23" s="172">
        <v>41185598.169999994</v>
      </c>
      <c r="G23" s="118">
        <v>30210473</v>
      </c>
      <c r="H23" s="118">
        <v>30210473</v>
      </c>
      <c r="I23" s="118">
        <v>9862892.4399999995</v>
      </c>
      <c r="J23" s="118">
        <v>8377048.3399999999</v>
      </c>
      <c r="K23" s="118">
        <v>12889.43</v>
      </c>
      <c r="L23" s="118">
        <v>246843.65000000002</v>
      </c>
      <c r="M23" s="118">
        <v>1226111.02</v>
      </c>
      <c r="N23" s="118">
        <v>1099200.6199999999</v>
      </c>
      <c r="O23" s="118">
        <v>44015.82</v>
      </c>
      <c r="P23" s="118">
        <v>0</v>
      </c>
      <c r="Q23" s="118">
        <v>1055184.7999999998</v>
      </c>
      <c r="R23" s="118">
        <v>13032.11</v>
      </c>
      <c r="S23" s="118">
        <v>13032.11</v>
      </c>
      <c r="T23" s="172">
        <v>13003141.830000002</v>
      </c>
      <c r="U23" s="118">
        <v>9991863.4400000013</v>
      </c>
      <c r="V23" s="118">
        <v>370000</v>
      </c>
      <c r="W23" s="118">
        <v>96465.5</v>
      </c>
      <c r="X23" s="118">
        <v>9525397.9400000013</v>
      </c>
      <c r="Y23" s="118">
        <v>59564.770000000004</v>
      </c>
      <c r="Z23" s="118">
        <v>59564.770000000004</v>
      </c>
      <c r="AA23" s="118">
        <v>338537.23</v>
      </c>
      <c r="AB23" s="118">
        <v>338537.23</v>
      </c>
      <c r="AC23" s="118">
        <v>347712.73</v>
      </c>
      <c r="AD23" s="118">
        <v>347712.73</v>
      </c>
      <c r="AE23" s="118">
        <v>2265463.66</v>
      </c>
      <c r="AF23" s="118">
        <v>2265463.66</v>
      </c>
      <c r="AG23" s="172">
        <v>4025885.13</v>
      </c>
      <c r="AH23" s="118">
        <v>2787431.61</v>
      </c>
      <c r="AI23" s="118">
        <v>2405644.84</v>
      </c>
      <c r="AJ23" s="118">
        <v>191484</v>
      </c>
      <c r="AK23" s="118">
        <v>3532.77</v>
      </c>
      <c r="AL23" s="118">
        <v>186770</v>
      </c>
      <c r="AM23" s="118">
        <v>0</v>
      </c>
      <c r="AN23" s="118">
        <v>0</v>
      </c>
      <c r="AO23" s="118">
        <v>0</v>
      </c>
      <c r="AP23" s="118">
        <v>1238453.52</v>
      </c>
      <c r="AQ23" s="118">
        <v>0</v>
      </c>
      <c r="AR23" s="118">
        <v>1238453.52</v>
      </c>
      <c r="AS23" s="118">
        <v>0</v>
      </c>
      <c r="AT23" s="172">
        <v>7763.81</v>
      </c>
      <c r="AU23" s="118">
        <v>7763.81</v>
      </c>
      <c r="AV23" s="118">
        <v>7763.81</v>
      </c>
      <c r="AW23" s="118">
        <v>0</v>
      </c>
      <c r="AX23" s="118">
        <v>0</v>
      </c>
      <c r="AY23" s="118">
        <v>0</v>
      </c>
      <c r="AZ23" s="118">
        <v>0</v>
      </c>
      <c r="BA23" s="118">
        <v>0</v>
      </c>
      <c r="BB23" s="118">
        <v>0</v>
      </c>
      <c r="BC23" s="118">
        <v>0</v>
      </c>
      <c r="BD23" s="118">
        <v>0</v>
      </c>
      <c r="BE23" s="172">
        <v>9304736.5099999998</v>
      </c>
      <c r="BF23" s="118">
        <v>7219836.0200000005</v>
      </c>
      <c r="BG23" s="118">
        <v>6923468.3300000001</v>
      </c>
      <c r="BH23" s="118">
        <v>296367.69</v>
      </c>
      <c r="BI23" s="118">
        <v>0</v>
      </c>
      <c r="BJ23" s="118">
        <v>0</v>
      </c>
      <c r="BK23" s="118">
        <v>0</v>
      </c>
      <c r="BL23" s="118">
        <v>2084900.49</v>
      </c>
      <c r="BM23" s="118">
        <v>0</v>
      </c>
      <c r="BN23" s="118">
        <v>32606.75</v>
      </c>
      <c r="BO23" s="118">
        <v>338085.3</v>
      </c>
      <c r="BP23" s="118">
        <v>1714208.44</v>
      </c>
      <c r="BQ23" s="118">
        <v>0</v>
      </c>
      <c r="BR23" s="118">
        <v>0</v>
      </c>
      <c r="BS23" s="118">
        <v>0</v>
      </c>
      <c r="BT23" s="118">
        <v>0</v>
      </c>
      <c r="BU23" s="172">
        <v>51873.26</v>
      </c>
      <c r="BV23" s="126">
        <v>0</v>
      </c>
      <c r="BW23" s="126">
        <v>0</v>
      </c>
      <c r="BX23" s="118">
        <v>0</v>
      </c>
      <c r="BY23" s="118">
        <v>0</v>
      </c>
      <c r="BZ23" s="118">
        <v>51873.26</v>
      </c>
      <c r="CA23" s="118">
        <v>51873.26</v>
      </c>
    </row>
    <row r="24" spans="1:79" ht="12.75" customHeight="1" x14ac:dyDescent="0.25">
      <c r="A24" s="5">
        <v>18</v>
      </c>
      <c r="B24" s="6">
        <v>12</v>
      </c>
      <c r="C24" s="91" t="s">
        <v>81</v>
      </c>
      <c r="D24" s="172">
        <v>14620774.220000003</v>
      </c>
      <c r="E24" s="172">
        <v>11270965.650000002</v>
      </c>
      <c r="F24" s="172">
        <v>9120261.4600000028</v>
      </c>
      <c r="G24" s="118">
        <v>5614997</v>
      </c>
      <c r="H24" s="118">
        <v>5614997</v>
      </c>
      <c r="I24" s="118">
        <v>3299552.4500000007</v>
      </c>
      <c r="J24" s="118">
        <v>3033328.3900000006</v>
      </c>
      <c r="K24" s="118">
        <v>622.66</v>
      </c>
      <c r="L24" s="118">
        <v>92391.099999999991</v>
      </c>
      <c r="M24" s="118">
        <v>173210.3</v>
      </c>
      <c r="N24" s="118">
        <v>187102.13</v>
      </c>
      <c r="O24" s="118">
        <v>3788.75</v>
      </c>
      <c r="P24" s="118">
        <v>0</v>
      </c>
      <c r="Q24" s="118">
        <v>183313.38</v>
      </c>
      <c r="R24" s="118">
        <v>18609.88</v>
      </c>
      <c r="S24" s="118">
        <v>18609.88</v>
      </c>
      <c r="T24" s="172">
        <v>2150704.1899999995</v>
      </c>
      <c r="U24" s="118">
        <v>1454391.27</v>
      </c>
      <c r="V24" s="118">
        <v>14599.56</v>
      </c>
      <c r="W24" s="118">
        <v>491941.12</v>
      </c>
      <c r="X24" s="118">
        <v>947850.59</v>
      </c>
      <c r="Y24" s="118">
        <v>16584.2</v>
      </c>
      <c r="Z24" s="118">
        <v>16584.2</v>
      </c>
      <c r="AA24" s="118">
        <v>96581.180000000008</v>
      </c>
      <c r="AB24" s="118">
        <v>96581.180000000008</v>
      </c>
      <c r="AC24" s="118">
        <v>33068.129999999997</v>
      </c>
      <c r="AD24" s="118">
        <v>33068.129999999997</v>
      </c>
      <c r="AE24" s="118">
        <v>550079.40999999992</v>
      </c>
      <c r="AF24" s="118">
        <v>550079.40999999992</v>
      </c>
      <c r="AG24" s="172">
        <v>170987.44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118">
        <v>0</v>
      </c>
      <c r="AP24" s="118">
        <v>170987.44</v>
      </c>
      <c r="AQ24" s="118">
        <v>19260</v>
      </c>
      <c r="AR24" s="118">
        <v>151727.44</v>
      </c>
      <c r="AS24" s="118">
        <v>0</v>
      </c>
      <c r="AT24" s="172">
        <v>57225</v>
      </c>
      <c r="AU24" s="118">
        <v>57225</v>
      </c>
      <c r="AV24" s="118">
        <v>57225</v>
      </c>
      <c r="AW24" s="118">
        <v>0</v>
      </c>
      <c r="AX24" s="118">
        <v>0</v>
      </c>
      <c r="AY24" s="118">
        <v>0</v>
      </c>
      <c r="AZ24" s="118">
        <v>0</v>
      </c>
      <c r="BA24" s="118">
        <v>0</v>
      </c>
      <c r="BB24" s="118">
        <v>0</v>
      </c>
      <c r="BC24" s="118">
        <v>0</v>
      </c>
      <c r="BD24" s="118">
        <v>0</v>
      </c>
      <c r="BE24" s="172">
        <v>3121596.13</v>
      </c>
      <c r="BF24" s="118">
        <v>2977790.67</v>
      </c>
      <c r="BG24" s="118">
        <v>2977790.67</v>
      </c>
      <c r="BH24" s="118">
        <v>0</v>
      </c>
      <c r="BI24" s="118">
        <v>0</v>
      </c>
      <c r="BJ24" s="118">
        <v>0</v>
      </c>
      <c r="BK24" s="118">
        <v>0</v>
      </c>
      <c r="BL24" s="118">
        <v>143805.46</v>
      </c>
      <c r="BM24" s="118">
        <v>0</v>
      </c>
      <c r="BN24" s="118">
        <v>2159</v>
      </c>
      <c r="BO24" s="118">
        <v>0</v>
      </c>
      <c r="BP24" s="118">
        <v>141646.46</v>
      </c>
      <c r="BQ24" s="118">
        <v>0</v>
      </c>
      <c r="BR24" s="118">
        <v>0</v>
      </c>
      <c r="BS24" s="118">
        <v>0</v>
      </c>
      <c r="BT24" s="118">
        <v>0</v>
      </c>
      <c r="BU24" s="172">
        <v>0</v>
      </c>
      <c r="BV24" s="126">
        <v>0</v>
      </c>
      <c r="BW24" s="126">
        <v>0</v>
      </c>
      <c r="BX24" s="118">
        <v>0</v>
      </c>
      <c r="BY24" s="118">
        <v>0</v>
      </c>
      <c r="BZ24" s="118">
        <v>0</v>
      </c>
      <c r="CA24" s="118">
        <v>0</v>
      </c>
    </row>
    <row r="25" spans="1:79" ht="12.75" customHeight="1" x14ac:dyDescent="0.25">
      <c r="A25" s="5">
        <v>19</v>
      </c>
      <c r="B25" s="6">
        <v>13</v>
      </c>
      <c r="C25" s="91" t="s">
        <v>82</v>
      </c>
      <c r="D25" s="172">
        <v>15354422.319999998</v>
      </c>
      <c r="E25" s="172">
        <v>13625459.949999999</v>
      </c>
      <c r="F25" s="172">
        <v>10807298.43</v>
      </c>
      <c r="G25" s="118">
        <v>9078151</v>
      </c>
      <c r="H25" s="118">
        <v>9078151</v>
      </c>
      <c r="I25" s="118">
        <v>1506215.95</v>
      </c>
      <c r="J25" s="118">
        <v>1287403.44</v>
      </c>
      <c r="K25" s="118">
        <v>1168.9100000000001</v>
      </c>
      <c r="L25" s="118">
        <v>50507.99</v>
      </c>
      <c r="M25" s="118">
        <v>167135.61000000002</v>
      </c>
      <c r="N25" s="118">
        <v>222480.72</v>
      </c>
      <c r="O25" s="118">
        <v>6646.16</v>
      </c>
      <c r="P25" s="118">
        <v>0</v>
      </c>
      <c r="Q25" s="118">
        <v>215834.56</v>
      </c>
      <c r="R25" s="118">
        <v>450.76</v>
      </c>
      <c r="S25" s="118">
        <v>450.76</v>
      </c>
      <c r="T25" s="172">
        <v>2818161.52</v>
      </c>
      <c r="U25" s="118">
        <v>1569643.49</v>
      </c>
      <c r="V25" s="118">
        <v>0</v>
      </c>
      <c r="W25" s="118">
        <v>21068.95</v>
      </c>
      <c r="X25" s="118">
        <v>1548574.54</v>
      </c>
      <c r="Y25" s="118">
        <v>16359.7</v>
      </c>
      <c r="Z25" s="118">
        <v>16359.7</v>
      </c>
      <c r="AA25" s="118">
        <v>36023.69</v>
      </c>
      <c r="AB25" s="118">
        <v>36023.69</v>
      </c>
      <c r="AC25" s="118">
        <v>10767.78</v>
      </c>
      <c r="AD25" s="118">
        <v>10767.78</v>
      </c>
      <c r="AE25" s="118">
        <v>1185366.8600000001</v>
      </c>
      <c r="AF25" s="118">
        <v>1185366.8600000001</v>
      </c>
      <c r="AG25" s="172">
        <v>53703.44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2058.44</v>
      </c>
      <c r="AN25" s="118">
        <v>0</v>
      </c>
      <c r="AO25" s="118">
        <v>2058.44</v>
      </c>
      <c r="AP25" s="118">
        <v>51645</v>
      </c>
      <c r="AQ25" s="118">
        <v>0</v>
      </c>
      <c r="AR25" s="118">
        <v>51645</v>
      </c>
      <c r="AS25" s="118">
        <v>0</v>
      </c>
      <c r="AT25" s="172">
        <v>0</v>
      </c>
      <c r="AU25" s="118">
        <v>0</v>
      </c>
      <c r="AV25" s="118">
        <v>0</v>
      </c>
      <c r="AW25" s="118">
        <v>0</v>
      </c>
      <c r="AX25" s="118">
        <v>0</v>
      </c>
      <c r="AY25" s="118">
        <v>0</v>
      </c>
      <c r="AZ25" s="118">
        <v>0</v>
      </c>
      <c r="BA25" s="118">
        <v>0</v>
      </c>
      <c r="BB25" s="118">
        <v>0</v>
      </c>
      <c r="BC25" s="118">
        <v>0</v>
      </c>
      <c r="BD25" s="118">
        <v>0</v>
      </c>
      <c r="BE25" s="172">
        <v>1675258.93</v>
      </c>
      <c r="BF25" s="118">
        <v>1675258.93</v>
      </c>
      <c r="BG25" s="118">
        <v>1665791.03</v>
      </c>
      <c r="BH25" s="118">
        <v>0</v>
      </c>
      <c r="BI25" s="118">
        <v>0</v>
      </c>
      <c r="BJ25" s="118">
        <v>9467.9</v>
      </c>
      <c r="BK25" s="118">
        <v>0</v>
      </c>
      <c r="BL25" s="118">
        <v>0</v>
      </c>
      <c r="BM25" s="118">
        <v>0</v>
      </c>
      <c r="BN25" s="118">
        <v>0</v>
      </c>
      <c r="BO25" s="118">
        <v>0</v>
      </c>
      <c r="BP25" s="118">
        <v>0</v>
      </c>
      <c r="BQ25" s="118">
        <v>0</v>
      </c>
      <c r="BR25" s="118">
        <v>0</v>
      </c>
      <c r="BS25" s="118">
        <v>0</v>
      </c>
      <c r="BT25" s="118">
        <v>0</v>
      </c>
      <c r="BU25" s="172">
        <v>0</v>
      </c>
      <c r="BV25" s="126">
        <v>0</v>
      </c>
      <c r="BW25" s="126">
        <v>0</v>
      </c>
      <c r="BX25" s="118">
        <v>0</v>
      </c>
      <c r="BY25" s="118">
        <v>0</v>
      </c>
      <c r="BZ25" s="118">
        <v>0</v>
      </c>
      <c r="CA25" s="118">
        <v>0</v>
      </c>
    </row>
    <row r="26" spans="1:79" ht="12.75" customHeight="1" x14ac:dyDescent="0.25">
      <c r="A26" s="5">
        <v>20</v>
      </c>
      <c r="B26" s="6">
        <v>14</v>
      </c>
      <c r="C26" s="91" t="s">
        <v>83</v>
      </c>
      <c r="D26" s="172">
        <v>8593720.3399999999</v>
      </c>
      <c r="E26" s="172">
        <v>6121741.4200000009</v>
      </c>
      <c r="F26" s="172">
        <v>5192741.6900000004</v>
      </c>
      <c r="G26" s="118">
        <v>4660776</v>
      </c>
      <c r="H26" s="118">
        <v>4660776</v>
      </c>
      <c r="I26" s="118">
        <v>375316.64999999997</v>
      </c>
      <c r="J26" s="118">
        <v>297196.52999999997</v>
      </c>
      <c r="K26" s="118">
        <v>93.12</v>
      </c>
      <c r="L26" s="118">
        <v>43340.86</v>
      </c>
      <c r="M26" s="118">
        <v>34686.14</v>
      </c>
      <c r="N26" s="118">
        <v>154159.22999999998</v>
      </c>
      <c r="O26" s="118">
        <v>2934.81</v>
      </c>
      <c r="P26" s="118">
        <v>0</v>
      </c>
      <c r="Q26" s="118">
        <v>151224.41999999998</v>
      </c>
      <c r="R26" s="118">
        <v>2489.81</v>
      </c>
      <c r="S26" s="118">
        <v>2489.81</v>
      </c>
      <c r="T26" s="172">
        <v>928999.7300000001</v>
      </c>
      <c r="U26" s="118">
        <v>506846.11</v>
      </c>
      <c r="V26" s="118">
        <v>2005.8200000000002</v>
      </c>
      <c r="W26" s="118">
        <v>66695.929999999993</v>
      </c>
      <c r="X26" s="118">
        <v>438144.36</v>
      </c>
      <c r="Y26" s="118">
        <v>6975</v>
      </c>
      <c r="Z26" s="118">
        <v>6975</v>
      </c>
      <c r="AA26" s="118">
        <v>4850.46</v>
      </c>
      <c r="AB26" s="118">
        <v>4850.46</v>
      </c>
      <c r="AC26" s="118">
        <v>12482.62</v>
      </c>
      <c r="AD26" s="118">
        <v>12482.62</v>
      </c>
      <c r="AE26" s="118">
        <v>397845.54000000004</v>
      </c>
      <c r="AF26" s="118">
        <v>397845.54000000004</v>
      </c>
      <c r="AG26" s="172">
        <v>90725.75</v>
      </c>
      <c r="AH26" s="118">
        <v>73510</v>
      </c>
      <c r="AI26" s="118">
        <v>65000</v>
      </c>
      <c r="AJ26" s="118">
        <v>8510</v>
      </c>
      <c r="AK26" s="118">
        <v>0</v>
      </c>
      <c r="AL26" s="118">
        <v>0</v>
      </c>
      <c r="AM26" s="118">
        <v>0</v>
      </c>
      <c r="AN26" s="118">
        <v>0</v>
      </c>
      <c r="AO26" s="118">
        <v>0</v>
      </c>
      <c r="AP26" s="118">
        <v>17215.75</v>
      </c>
      <c r="AQ26" s="118">
        <v>4516.8</v>
      </c>
      <c r="AR26" s="118">
        <v>12698.95</v>
      </c>
      <c r="AS26" s="118">
        <v>0</v>
      </c>
      <c r="AT26" s="172">
        <v>450</v>
      </c>
      <c r="AU26" s="118">
        <v>450</v>
      </c>
      <c r="AV26" s="118">
        <v>450</v>
      </c>
      <c r="AW26" s="118">
        <v>0</v>
      </c>
      <c r="AX26" s="118">
        <v>0</v>
      </c>
      <c r="AY26" s="118">
        <v>0</v>
      </c>
      <c r="AZ26" s="118">
        <v>0</v>
      </c>
      <c r="BA26" s="118">
        <v>0</v>
      </c>
      <c r="BB26" s="118">
        <v>0</v>
      </c>
      <c r="BC26" s="118">
        <v>0</v>
      </c>
      <c r="BD26" s="118">
        <v>0</v>
      </c>
      <c r="BE26" s="172">
        <v>2380803.17</v>
      </c>
      <c r="BF26" s="118">
        <v>2345225.2599999998</v>
      </c>
      <c r="BG26" s="118">
        <v>2345225.2599999998</v>
      </c>
      <c r="BH26" s="118">
        <v>0</v>
      </c>
      <c r="BI26" s="118">
        <v>0</v>
      </c>
      <c r="BJ26" s="118">
        <v>0</v>
      </c>
      <c r="BK26" s="118">
        <v>0</v>
      </c>
      <c r="BL26" s="118">
        <v>35577.910000000003</v>
      </c>
      <c r="BM26" s="118">
        <v>0</v>
      </c>
      <c r="BN26" s="118">
        <v>35577.910000000003</v>
      </c>
      <c r="BO26" s="118">
        <v>0</v>
      </c>
      <c r="BP26" s="118">
        <v>0</v>
      </c>
      <c r="BQ26" s="118">
        <v>0</v>
      </c>
      <c r="BR26" s="118">
        <v>0</v>
      </c>
      <c r="BS26" s="118">
        <v>0</v>
      </c>
      <c r="BT26" s="118">
        <v>0</v>
      </c>
      <c r="BU26" s="172">
        <v>0</v>
      </c>
      <c r="BV26" s="126">
        <v>0</v>
      </c>
      <c r="BW26" s="126">
        <v>0</v>
      </c>
      <c r="BX26" s="118">
        <v>0</v>
      </c>
      <c r="BY26" s="118">
        <v>0</v>
      </c>
      <c r="BZ26" s="118">
        <v>0</v>
      </c>
      <c r="CA26" s="118">
        <v>0</v>
      </c>
    </row>
    <row r="27" spans="1:79" ht="12.75" customHeight="1" x14ac:dyDescent="0.25">
      <c r="A27" s="5">
        <v>21</v>
      </c>
      <c r="B27" s="6">
        <v>153</v>
      </c>
      <c r="C27" s="91" t="s">
        <v>84</v>
      </c>
      <c r="D27" s="172">
        <v>2353750.5499999998</v>
      </c>
      <c r="E27" s="172">
        <v>2025159.17</v>
      </c>
      <c r="F27" s="172">
        <v>1859381.98</v>
      </c>
      <c r="G27" s="118">
        <v>1758675</v>
      </c>
      <c r="H27" s="118">
        <v>1758675</v>
      </c>
      <c r="I27" s="118">
        <v>63350.759999999995</v>
      </c>
      <c r="J27" s="118">
        <v>29028.449999999997</v>
      </c>
      <c r="K27" s="118">
        <v>119.42</v>
      </c>
      <c r="L27" s="118">
        <v>12009.300000000001</v>
      </c>
      <c r="M27" s="118">
        <v>22193.59</v>
      </c>
      <c r="N27" s="118">
        <v>37356.22</v>
      </c>
      <c r="O27" s="118">
        <v>302.11</v>
      </c>
      <c r="P27" s="118">
        <v>0</v>
      </c>
      <c r="Q27" s="118">
        <v>37054.11</v>
      </c>
      <c r="R27" s="118">
        <v>0</v>
      </c>
      <c r="S27" s="118">
        <v>0</v>
      </c>
      <c r="T27" s="172">
        <v>165777.19</v>
      </c>
      <c r="U27" s="118">
        <v>46066.85</v>
      </c>
      <c r="V27" s="118">
        <v>0</v>
      </c>
      <c r="W27" s="118">
        <v>1490.07</v>
      </c>
      <c r="X27" s="118">
        <v>44576.78</v>
      </c>
      <c r="Y27" s="118">
        <v>5695.3</v>
      </c>
      <c r="Z27" s="118">
        <v>5695.3</v>
      </c>
      <c r="AA27" s="118">
        <v>2303.73</v>
      </c>
      <c r="AB27" s="118">
        <v>2303.73</v>
      </c>
      <c r="AC27" s="118">
        <v>19563.36</v>
      </c>
      <c r="AD27" s="118">
        <v>19563.36</v>
      </c>
      <c r="AE27" s="118">
        <v>92147.95</v>
      </c>
      <c r="AF27" s="118">
        <v>92147.95</v>
      </c>
      <c r="AG27" s="172">
        <v>11480.56</v>
      </c>
      <c r="AH27" s="118">
        <v>0</v>
      </c>
      <c r="AI27" s="118">
        <v>0</v>
      </c>
      <c r="AJ27" s="118">
        <v>0</v>
      </c>
      <c r="AK27" s="118">
        <v>0</v>
      </c>
      <c r="AL27" s="118">
        <v>0</v>
      </c>
      <c r="AM27" s="118">
        <v>0</v>
      </c>
      <c r="AN27" s="118">
        <v>0</v>
      </c>
      <c r="AO27" s="118">
        <v>0</v>
      </c>
      <c r="AP27" s="118">
        <v>11480.56</v>
      </c>
      <c r="AQ27" s="118">
        <v>0</v>
      </c>
      <c r="AR27" s="118">
        <v>11480.56</v>
      </c>
      <c r="AS27" s="118">
        <v>0</v>
      </c>
      <c r="AT27" s="172">
        <v>5000</v>
      </c>
      <c r="AU27" s="118">
        <v>5000</v>
      </c>
      <c r="AV27" s="118">
        <v>0</v>
      </c>
      <c r="AW27" s="118">
        <v>5000</v>
      </c>
      <c r="AX27" s="118">
        <v>0</v>
      </c>
      <c r="AY27" s="118">
        <v>0</v>
      </c>
      <c r="AZ27" s="118">
        <v>0</v>
      </c>
      <c r="BA27" s="118">
        <v>0</v>
      </c>
      <c r="BB27" s="118">
        <v>0</v>
      </c>
      <c r="BC27" s="118">
        <v>0</v>
      </c>
      <c r="BD27" s="118">
        <v>0</v>
      </c>
      <c r="BE27" s="172">
        <v>312110.82</v>
      </c>
      <c r="BF27" s="118">
        <v>298229.89</v>
      </c>
      <c r="BG27" s="118">
        <v>296333.19</v>
      </c>
      <c r="BH27" s="118">
        <v>1896.7</v>
      </c>
      <c r="BI27" s="118">
        <v>0</v>
      </c>
      <c r="BJ27" s="118">
        <v>0</v>
      </c>
      <c r="BK27" s="118">
        <v>0</v>
      </c>
      <c r="BL27" s="118">
        <v>13880.93</v>
      </c>
      <c r="BM27" s="118">
        <v>0</v>
      </c>
      <c r="BN27" s="118">
        <v>0</v>
      </c>
      <c r="BO27" s="118">
        <v>12096.69</v>
      </c>
      <c r="BP27" s="118">
        <v>1784.24</v>
      </c>
      <c r="BQ27" s="118">
        <v>0</v>
      </c>
      <c r="BR27" s="118">
        <v>0</v>
      </c>
      <c r="BS27" s="118">
        <v>0</v>
      </c>
      <c r="BT27" s="118">
        <v>0</v>
      </c>
      <c r="BU27" s="172">
        <v>0</v>
      </c>
      <c r="BV27" s="126">
        <v>0</v>
      </c>
      <c r="BW27" s="126">
        <v>0</v>
      </c>
      <c r="BX27" s="118">
        <v>0</v>
      </c>
      <c r="BY27" s="118">
        <v>0</v>
      </c>
      <c r="BZ27" s="118">
        <v>0</v>
      </c>
      <c r="CA27" s="118">
        <v>0</v>
      </c>
    </row>
    <row r="28" spans="1:79" ht="12.75" customHeight="1" x14ac:dyDescent="0.25">
      <c r="A28" s="5">
        <v>22</v>
      </c>
      <c r="B28" s="6">
        <v>196</v>
      </c>
      <c r="C28" s="91" t="s">
        <v>85</v>
      </c>
      <c r="D28" s="172">
        <v>6458083.4299999997</v>
      </c>
      <c r="E28" s="172">
        <v>2608384.1</v>
      </c>
      <c r="F28" s="172">
        <v>2342875.08</v>
      </c>
      <c r="G28" s="118">
        <v>2140412</v>
      </c>
      <c r="H28" s="118">
        <v>2140412</v>
      </c>
      <c r="I28" s="118">
        <v>155449.28999999998</v>
      </c>
      <c r="J28" s="118">
        <v>114011.73</v>
      </c>
      <c r="K28" s="118">
        <v>76.31</v>
      </c>
      <c r="L28" s="118">
        <v>6229.84</v>
      </c>
      <c r="M28" s="118">
        <v>35131.410000000003</v>
      </c>
      <c r="N28" s="118">
        <v>45442.149999999994</v>
      </c>
      <c r="O28" s="118">
        <v>660.6</v>
      </c>
      <c r="P28" s="118">
        <v>0</v>
      </c>
      <c r="Q28" s="118">
        <v>44781.549999999996</v>
      </c>
      <c r="R28" s="118">
        <v>1571.64</v>
      </c>
      <c r="S28" s="118">
        <v>1571.64</v>
      </c>
      <c r="T28" s="172">
        <v>265509.02</v>
      </c>
      <c r="U28" s="118">
        <v>146327.21</v>
      </c>
      <c r="V28" s="118">
        <v>4660.96</v>
      </c>
      <c r="W28" s="118">
        <v>50221.82</v>
      </c>
      <c r="X28" s="118">
        <v>91444.43</v>
      </c>
      <c r="Y28" s="118">
        <v>6979.86</v>
      </c>
      <c r="Z28" s="118">
        <v>6979.86</v>
      </c>
      <c r="AA28" s="118">
        <v>12505.29</v>
      </c>
      <c r="AB28" s="118">
        <v>12505.29</v>
      </c>
      <c r="AC28" s="118">
        <v>0</v>
      </c>
      <c r="AD28" s="118">
        <v>0</v>
      </c>
      <c r="AE28" s="118">
        <v>99696.66</v>
      </c>
      <c r="AF28" s="118">
        <v>99696.66</v>
      </c>
      <c r="AG28" s="172">
        <v>8418.2800000000007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0</v>
      </c>
      <c r="AN28" s="118">
        <v>0</v>
      </c>
      <c r="AO28" s="118">
        <v>0</v>
      </c>
      <c r="AP28" s="118">
        <v>8418.2800000000007</v>
      </c>
      <c r="AQ28" s="118">
        <v>8418.2800000000007</v>
      </c>
      <c r="AR28" s="118">
        <v>0</v>
      </c>
      <c r="AS28" s="118">
        <v>0</v>
      </c>
      <c r="AT28" s="172">
        <v>0</v>
      </c>
      <c r="AU28" s="118">
        <v>0</v>
      </c>
      <c r="AV28" s="118">
        <v>0</v>
      </c>
      <c r="AW28" s="118">
        <v>0</v>
      </c>
      <c r="AX28" s="118">
        <v>0</v>
      </c>
      <c r="AY28" s="118">
        <v>0</v>
      </c>
      <c r="AZ28" s="118">
        <v>0</v>
      </c>
      <c r="BA28" s="118">
        <v>0</v>
      </c>
      <c r="BB28" s="118">
        <v>0</v>
      </c>
      <c r="BC28" s="118">
        <v>0</v>
      </c>
      <c r="BD28" s="118">
        <v>0</v>
      </c>
      <c r="BE28" s="172">
        <v>3841281.0500000003</v>
      </c>
      <c r="BF28" s="118">
        <v>3808690.6</v>
      </c>
      <c r="BG28" s="118">
        <v>3808690.6</v>
      </c>
      <c r="BH28" s="118">
        <v>0</v>
      </c>
      <c r="BI28" s="118">
        <v>0</v>
      </c>
      <c r="BJ28" s="118">
        <v>0</v>
      </c>
      <c r="BK28" s="118">
        <v>0</v>
      </c>
      <c r="BL28" s="118">
        <v>32590.450000000004</v>
      </c>
      <c r="BM28" s="118">
        <v>0</v>
      </c>
      <c r="BN28" s="118">
        <v>1688.95</v>
      </c>
      <c r="BO28" s="118">
        <v>13744.28</v>
      </c>
      <c r="BP28" s="118">
        <v>17157.22</v>
      </c>
      <c r="BQ28" s="118">
        <v>0</v>
      </c>
      <c r="BR28" s="118">
        <v>0</v>
      </c>
      <c r="BS28" s="118">
        <v>0</v>
      </c>
      <c r="BT28" s="118">
        <v>0</v>
      </c>
      <c r="BU28" s="172">
        <v>0</v>
      </c>
      <c r="BV28" s="126">
        <v>0</v>
      </c>
      <c r="BW28" s="126">
        <v>0</v>
      </c>
      <c r="BX28" s="118">
        <v>0</v>
      </c>
      <c r="BY28" s="118">
        <v>0</v>
      </c>
      <c r="BZ28" s="118">
        <v>0</v>
      </c>
      <c r="CA28" s="118">
        <v>0</v>
      </c>
    </row>
    <row r="29" spans="1:79" ht="12.75" customHeight="1" x14ac:dyDescent="0.25">
      <c r="A29" s="5">
        <v>23</v>
      </c>
      <c r="B29" s="6">
        <v>15</v>
      </c>
      <c r="C29" s="91" t="s">
        <v>86</v>
      </c>
      <c r="D29" s="172">
        <v>5381436.75</v>
      </c>
      <c r="E29" s="172">
        <v>3457061.6</v>
      </c>
      <c r="F29" s="172">
        <v>2980491.35</v>
      </c>
      <c r="G29" s="118">
        <v>2769727</v>
      </c>
      <c r="H29" s="118">
        <v>2769727</v>
      </c>
      <c r="I29" s="118">
        <v>182097.57</v>
      </c>
      <c r="J29" s="118">
        <v>136115.46</v>
      </c>
      <c r="K29" s="118">
        <v>52.75</v>
      </c>
      <c r="L29" s="118">
        <v>18780.010000000002</v>
      </c>
      <c r="M29" s="118">
        <v>27149.350000000002</v>
      </c>
      <c r="N29" s="118">
        <v>28020.039999999997</v>
      </c>
      <c r="O29" s="118">
        <v>8715.48</v>
      </c>
      <c r="P29" s="118">
        <v>0</v>
      </c>
      <c r="Q29" s="118">
        <v>19304.559999999998</v>
      </c>
      <c r="R29" s="118">
        <v>646.74</v>
      </c>
      <c r="S29" s="118">
        <v>646.74</v>
      </c>
      <c r="T29" s="172">
        <v>476570.25</v>
      </c>
      <c r="U29" s="118">
        <v>135123</v>
      </c>
      <c r="V29" s="118">
        <v>0</v>
      </c>
      <c r="W29" s="118">
        <v>9309</v>
      </c>
      <c r="X29" s="118">
        <v>125814</v>
      </c>
      <c r="Y29" s="118">
        <v>9819.31</v>
      </c>
      <c r="Z29" s="118">
        <v>9819.31</v>
      </c>
      <c r="AA29" s="118">
        <v>2768.24</v>
      </c>
      <c r="AB29" s="118">
        <v>2768.24</v>
      </c>
      <c r="AC29" s="118">
        <v>0</v>
      </c>
      <c r="AD29" s="118">
        <v>0</v>
      </c>
      <c r="AE29" s="118">
        <v>328859.7</v>
      </c>
      <c r="AF29" s="118">
        <v>328859.7</v>
      </c>
      <c r="AG29" s="172">
        <v>86387.199999999997</v>
      </c>
      <c r="AH29" s="118">
        <v>85640</v>
      </c>
      <c r="AI29" s="118">
        <v>85640</v>
      </c>
      <c r="AJ29" s="118">
        <v>0</v>
      </c>
      <c r="AK29" s="118">
        <v>0</v>
      </c>
      <c r="AL29" s="118">
        <v>0</v>
      </c>
      <c r="AM29" s="118">
        <v>0</v>
      </c>
      <c r="AN29" s="118">
        <v>0</v>
      </c>
      <c r="AO29" s="118">
        <v>0</v>
      </c>
      <c r="AP29" s="118">
        <v>747.2</v>
      </c>
      <c r="AQ29" s="118">
        <v>0</v>
      </c>
      <c r="AR29" s="118">
        <v>747.2</v>
      </c>
      <c r="AS29" s="118">
        <v>0</v>
      </c>
      <c r="AT29" s="172">
        <v>0</v>
      </c>
      <c r="AU29" s="118">
        <v>0</v>
      </c>
      <c r="AV29" s="118">
        <v>0</v>
      </c>
      <c r="AW29" s="118">
        <v>0</v>
      </c>
      <c r="AX29" s="118">
        <v>0</v>
      </c>
      <c r="AY29" s="118">
        <v>0</v>
      </c>
      <c r="AZ29" s="118">
        <v>0</v>
      </c>
      <c r="BA29" s="118">
        <v>0</v>
      </c>
      <c r="BB29" s="118">
        <v>0</v>
      </c>
      <c r="BC29" s="118">
        <v>0</v>
      </c>
      <c r="BD29" s="118">
        <v>0</v>
      </c>
      <c r="BE29" s="172">
        <v>1837987.95</v>
      </c>
      <c r="BF29" s="118">
        <v>1763591.19</v>
      </c>
      <c r="BG29" s="118">
        <v>1763591.19</v>
      </c>
      <c r="BH29" s="118">
        <v>0</v>
      </c>
      <c r="BI29" s="118">
        <v>0</v>
      </c>
      <c r="BJ29" s="118">
        <v>0</v>
      </c>
      <c r="BK29" s="118">
        <v>0</v>
      </c>
      <c r="BL29" s="118">
        <v>74396.759999999995</v>
      </c>
      <c r="BM29" s="118">
        <v>0</v>
      </c>
      <c r="BN29" s="118">
        <v>74396.759999999995</v>
      </c>
      <c r="BO29" s="118">
        <v>0</v>
      </c>
      <c r="BP29" s="118">
        <v>0</v>
      </c>
      <c r="BQ29" s="118">
        <v>0</v>
      </c>
      <c r="BR29" s="118">
        <v>0</v>
      </c>
      <c r="BS29" s="118">
        <v>0</v>
      </c>
      <c r="BT29" s="118">
        <v>0</v>
      </c>
      <c r="BU29" s="172">
        <v>0</v>
      </c>
      <c r="BV29" s="126">
        <v>0</v>
      </c>
      <c r="BW29" s="126">
        <v>0</v>
      </c>
      <c r="BX29" s="118">
        <v>0</v>
      </c>
      <c r="BY29" s="118">
        <v>0</v>
      </c>
      <c r="BZ29" s="118">
        <v>0</v>
      </c>
      <c r="CA29" s="118">
        <v>0</v>
      </c>
    </row>
    <row r="30" spans="1:79" ht="12.75" customHeight="1" x14ac:dyDescent="0.25">
      <c r="A30" s="5">
        <v>24</v>
      </c>
      <c r="B30" s="6">
        <v>16</v>
      </c>
      <c r="C30" s="91" t="s">
        <v>87</v>
      </c>
      <c r="D30" s="172">
        <v>21571715.82</v>
      </c>
      <c r="E30" s="172">
        <v>5077162.4700000007</v>
      </c>
      <c r="F30" s="172">
        <v>3533921.19</v>
      </c>
      <c r="G30" s="118">
        <v>2813981</v>
      </c>
      <c r="H30" s="118">
        <v>2813981</v>
      </c>
      <c r="I30" s="118">
        <v>433969.87000000005</v>
      </c>
      <c r="J30" s="118">
        <v>406314.68000000005</v>
      </c>
      <c r="K30" s="118">
        <v>203.55</v>
      </c>
      <c r="L30" s="118">
        <v>5414.59</v>
      </c>
      <c r="M30" s="118">
        <v>22037.05</v>
      </c>
      <c r="N30" s="118">
        <v>284779.42</v>
      </c>
      <c r="O30" s="118">
        <v>417.67</v>
      </c>
      <c r="P30" s="118">
        <v>0</v>
      </c>
      <c r="Q30" s="118">
        <v>284361.75</v>
      </c>
      <c r="R30" s="118">
        <v>1190.9000000000001</v>
      </c>
      <c r="S30" s="118">
        <v>1190.9000000000001</v>
      </c>
      <c r="T30" s="172">
        <v>1543241.2800000003</v>
      </c>
      <c r="U30" s="118">
        <v>263343</v>
      </c>
      <c r="V30" s="118">
        <v>12599.33</v>
      </c>
      <c r="W30" s="118">
        <v>62289.5</v>
      </c>
      <c r="X30" s="118">
        <v>188454.17</v>
      </c>
      <c r="Y30" s="118">
        <v>2152</v>
      </c>
      <c r="Z30" s="118">
        <v>2152</v>
      </c>
      <c r="AA30" s="118">
        <v>7840.36</v>
      </c>
      <c r="AB30" s="118">
        <v>7840.36</v>
      </c>
      <c r="AC30" s="118">
        <v>1209232.9400000002</v>
      </c>
      <c r="AD30" s="118">
        <v>1209232.9400000002</v>
      </c>
      <c r="AE30" s="118">
        <v>60672.98</v>
      </c>
      <c r="AF30" s="118">
        <v>60672.98</v>
      </c>
      <c r="AG30" s="172">
        <v>45984.14</v>
      </c>
      <c r="AH30" s="118">
        <v>41000</v>
      </c>
      <c r="AI30" s="118">
        <v>41000</v>
      </c>
      <c r="AJ30" s="118">
        <v>0</v>
      </c>
      <c r="AK30" s="118">
        <v>0</v>
      </c>
      <c r="AL30" s="118">
        <v>0</v>
      </c>
      <c r="AM30" s="118">
        <v>0</v>
      </c>
      <c r="AN30" s="118">
        <v>0</v>
      </c>
      <c r="AO30" s="118">
        <v>0</v>
      </c>
      <c r="AP30" s="118">
        <v>4984.1400000000003</v>
      </c>
      <c r="AQ30" s="118">
        <v>0</v>
      </c>
      <c r="AR30" s="118">
        <v>4984.1400000000003</v>
      </c>
      <c r="AS30" s="118">
        <v>0</v>
      </c>
      <c r="AT30" s="172">
        <v>928947.05999999994</v>
      </c>
      <c r="AU30" s="118">
        <v>871530.94</v>
      </c>
      <c r="AV30" s="118">
        <v>642587.68999999994</v>
      </c>
      <c r="AW30" s="118">
        <v>228943.25</v>
      </c>
      <c r="AX30" s="118">
        <v>57416.12</v>
      </c>
      <c r="AY30" s="118">
        <v>0</v>
      </c>
      <c r="AZ30" s="118">
        <v>0</v>
      </c>
      <c r="BA30" s="118">
        <v>46420</v>
      </c>
      <c r="BB30" s="118">
        <v>10996.12</v>
      </c>
      <c r="BC30" s="118">
        <v>0</v>
      </c>
      <c r="BD30" s="118">
        <v>0</v>
      </c>
      <c r="BE30" s="172">
        <v>15406650.770000001</v>
      </c>
      <c r="BF30" s="118">
        <v>15308599.710000001</v>
      </c>
      <c r="BG30" s="118">
        <v>15308599.710000001</v>
      </c>
      <c r="BH30" s="118">
        <v>0</v>
      </c>
      <c r="BI30" s="118">
        <v>0</v>
      </c>
      <c r="BJ30" s="118">
        <v>0</v>
      </c>
      <c r="BK30" s="118">
        <v>0</v>
      </c>
      <c r="BL30" s="118">
        <v>98051.06</v>
      </c>
      <c r="BM30" s="118">
        <v>0</v>
      </c>
      <c r="BN30" s="118">
        <v>87883.95</v>
      </c>
      <c r="BO30" s="118">
        <v>10167.11</v>
      </c>
      <c r="BP30" s="118">
        <v>0</v>
      </c>
      <c r="BQ30" s="118">
        <v>0</v>
      </c>
      <c r="BR30" s="118">
        <v>0</v>
      </c>
      <c r="BS30" s="118">
        <v>0</v>
      </c>
      <c r="BT30" s="118">
        <v>0</v>
      </c>
      <c r="BU30" s="172">
        <v>112971.38</v>
      </c>
      <c r="BV30" s="126">
        <v>0</v>
      </c>
      <c r="BW30" s="126">
        <v>0</v>
      </c>
      <c r="BX30" s="118">
        <v>0</v>
      </c>
      <c r="BY30" s="118">
        <v>0</v>
      </c>
      <c r="BZ30" s="118">
        <v>112971.38</v>
      </c>
      <c r="CA30" s="118">
        <v>112971.38</v>
      </c>
    </row>
    <row r="31" spans="1:79" ht="12.75" customHeight="1" x14ac:dyDescent="0.25">
      <c r="A31" s="5">
        <v>25</v>
      </c>
      <c r="B31" s="6">
        <v>17</v>
      </c>
      <c r="C31" s="91" t="s">
        <v>88</v>
      </c>
      <c r="D31" s="172">
        <v>24493796.57</v>
      </c>
      <c r="E31" s="172">
        <v>14377235.380000001</v>
      </c>
      <c r="F31" s="172">
        <v>12481211.370000001</v>
      </c>
      <c r="G31" s="118">
        <v>10967319</v>
      </c>
      <c r="H31" s="118">
        <v>10967319</v>
      </c>
      <c r="I31" s="118">
        <v>1191600.96</v>
      </c>
      <c r="J31" s="118">
        <v>827759.29999999993</v>
      </c>
      <c r="K31" s="118">
        <v>716.11</v>
      </c>
      <c r="L31" s="118">
        <v>171093.1</v>
      </c>
      <c r="M31" s="118">
        <v>192032.45</v>
      </c>
      <c r="N31" s="118">
        <v>322291.41000000003</v>
      </c>
      <c r="O31" s="118">
        <v>7623.0199999999995</v>
      </c>
      <c r="P31" s="118">
        <v>0</v>
      </c>
      <c r="Q31" s="118">
        <v>314668.39</v>
      </c>
      <c r="R31" s="118">
        <v>0</v>
      </c>
      <c r="S31" s="118">
        <v>0</v>
      </c>
      <c r="T31" s="172">
        <v>1896024.0100000002</v>
      </c>
      <c r="U31" s="118">
        <v>1085366.6500000001</v>
      </c>
      <c r="V31" s="118">
        <v>737.3</v>
      </c>
      <c r="W31" s="118">
        <v>20426.25</v>
      </c>
      <c r="X31" s="118">
        <v>1064203.1000000001</v>
      </c>
      <c r="Y31" s="118">
        <v>31466.27</v>
      </c>
      <c r="Z31" s="118">
        <v>31466.27</v>
      </c>
      <c r="AA31" s="118">
        <v>69410.260000000009</v>
      </c>
      <c r="AB31" s="118">
        <v>69410.260000000009</v>
      </c>
      <c r="AC31" s="118">
        <v>3077.37</v>
      </c>
      <c r="AD31" s="118">
        <v>3077.37</v>
      </c>
      <c r="AE31" s="118">
        <v>706703.46</v>
      </c>
      <c r="AF31" s="118">
        <v>706703.46</v>
      </c>
      <c r="AG31" s="172">
        <v>286238.87</v>
      </c>
      <c r="AH31" s="118">
        <v>74000</v>
      </c>
      <c r="AI31" s="118">
        <v>74000</v>
      </c>
      <c r="AJ31" s="118">
        <v>0</v>
      </c>
      <c r="AK31" s="118">
        <v>0</v>
      </c>
      <c r="AL31" s="118">
        <v>0</v>
      </c>
      <c r="AM31" s="118">
        <v>0</v>
      </c>
      <c r="AN31" s="118">
        <v>0</v>
      </c>
      <c r="AO31" s="118">
        <v>0</v>
      </c>
      <c r="AP31" s="118">
        <v>212238.87</v>
      </c>
      <c r="AQ31" s="118">
        <v>163269.32</v>
      </c>
      <c r="AR31" s="118">
        <v>48969.55</v>
      </c>
      <c r="AS31" s="118">
        <v>0</v>
      </c>
      <c r="AT31" s="172">
        <v>10000</v>
      </c>
      <c r="AU31" s="118">
        <v>10000</v>
      </c>
      <c r="AV31" s="118">
        <v>0</v>
      </c>
      <c r="AW31" s="118">
        <v>10000</v>
      </c>
      <c r="AX31" s="118">
        <v>0</v>
      </c>
      <c r="AY31" s="118">
        <v>0</v>
      </c>
      <c r="AZ31" s="118">
        <v>0</v>
      </c>
      <c r="BA31" s="118">
        <v>0</v>
      </c>
      <c r="BB31" s="118">
        <v>0</v>
      </c>
      <c r="BC31" s="118">
        <v>0</v>
      </c>
      <c r="BD31" s="118">
        <v>0</v>
      </c>
      <c r="BE31" s="172">
        <v>9820322.3200000003</v>
      </c>
      <c r="BF31" s="118">
        <v>7662056</v>
      </c>
      <c r="BG31" s="118">
        <v>6935268.2300000004</v>
      </c>
      <c r="BH31" s="118">
        <v>119156.77</v>
      </c>
      <c r="BI31" s="118">
        <v>0</v>
      </c>
      <c r="BJ31" s="118">
        <v>607631</v>
      </c>
      <c r="BK31" s="118">
        <v>0</v>
      </c>
      <c r="BL31" s="118">
        <v>2158266.3200000003</v>
      </c>
      <c r="BM31" s="118">
        <v>0</v>
      </c>
      <c r="BN31" s="118">
        <v>54497.24</v>
      </c>
      <c r="BO31" s="118">
        <v>0</v>
      </c>
      <c r="BP31" s="118">
        <v>1029558.47</v>
      </c>
      <c r="BQ31" s="118">
        <v>0</v>
      </c>
      <c r="BR31" s="118">
        <v>0</v>
      </c>
      <c r="BS31" s="118">
        <v>1074210.6100000001</v>
      </c>
      <c r="BT31" s="118">
        <v>0</v>
      </c>
      <c r="BU31" s="172">
        <v>0</v>
      </c>
      <c r="BV31" s="126">
        <v>0</v>
      </c>
      <c r="BW31" s="126">
        <v>0</v>
      </c>
      <c r="BX31" s="118">
        <v>0</v>
      </c>
      <c r="BY31" s="118">
        <v>0</v>
      </c>
      <c r="BZ31" s="118">
        <v>0</v>
      </c>
      <c r="CA31" s="118">
        <v>0</v>
      </c>
    </row>
    <row r="32" spans="1:79" ht="12.75" customHeight="1" x14ac:dyDescent="0.25">
      <c r="A32" s="5">
        <v>26</v>
      </c>
      <c r="B32" s="6">
        <v>18</v>
      </c>
      <c r="C32" s="91" t="s">
        <v>89</v>
      </c>
      <c r="D32" s="172">
        <v>3111268.94</v>
      </c>
      <c r="E32" s="172">
        <v>2515064.3499999996</v>
      </c>
      <c r="F32" s="172">
        <v>2308739.11</v>
      </c>
      <c r="G32" s="118">
        <v>2076395</v>
      </c>
      <c r="H32" s="118">
        <v>2076395</v>
      </c>
      <c r="I32" s="118">
        <v>181032.09</v>
      </c>
      <c r="J32" s="118">
        <v>139149.6</v>
      </c>
      <c r="K32" s="118">
        <v>187.31</v>
      </c>
      <c r="L32" s="118">
        <v>4130.8999999999996</v>
      </c>
      <c r="M32" s="118">
        <v>37564.28</v>
      </c>
      <c r="N32" s="118">
        <v>51097.16</v>
      </c>
      <c r="O32" s="118">
        <v>937.04</v>
      </c>
      <c r="P32" s="118">
        <v>0</v>
      </c>
      <c r="Q32" s="118">
        <v>50160.12</v>
      </c>
      <c r="R32" s="118">
        <v>214.86</v>
      </c>
      <c r="S32" s="118">
        <v>214.86</v>
      </c>
      <c r="T32" s="172">
        <v>206325.24</v>
      </c>
      <c r="U32" s="118">
        <v>53394.03</v>
      </c>
      <c r="V32" s="118">
        <v>487.07</v>
      </c>
      <c r="W32" s="118">
        <v>12497.74</v>
      </c>
      <c r="X32" s="118">
        <v>40409.22</v>
      </c>
      <c r="Y32" s="118">
        <v>5352.56</v>
      </c>
      <c r="Z32" s="118">
        <v>5352.56</v>
      </c>
      <c r="AA32" s="118">
        <v>17448.02</v>
      </c>
      <c r="AB32" s="118">
        <v>17448.02</v>
      </c>
      <c r="AC32" s="118">
        <v>0</v>
      </c>
      <c r="AD32" s="118">
        <v>0</v>
      </c>
      <c r="AE32" s="118">
        <v>130130.63</v>
      </c>
      <c r="AF32" s="118">
        <v>130130.63</v>
      </c>
      <c r="AG32" s="172">
        <v>161699.37</v>
      </c>
      <c r="AH32" s="118">
        <v>350</v>
      </c>
      <c r="AI32" s="118">
        <v>0</v>
      </c>
      <c r="AJ32" s="118">
        <v>0</v>
      </c>
      <c r="AK32" s="118">
        <v>350</v>
      </c>
      <c r="AL32" s="118">
        <v>0</v>
      </c>
      <c r="AM32" s="118">
        <v>0</v>
      </c>
      <c r="AN32" s="118">
        <v>0</v>
      </c>
      <c r="AO32" s="118">
        <v>0</v>
      </c>
      <c r="AP32" s="118">
        <v>161349.37</v>
      </c>
      <c r="AQ32" s="118">
        <v>25480.52</v>
      </c>
      <c r="AR32" s="118">
        <v>135868.85</v>
      </c>
      <c r="AS32" s="118">
        <v>0</v>
      </c>
      <c r="AT32" s="172">
        <v>0</v>
      </c>
      <c r="AU32" s="118">
        <v>0</v>
      </c>
      <c r="AV32" s="118">
        <v>0</v>
      </c>
      <c r="AW32" s="118">
        <v>0</v>
      </c>
      <c r="AX32" s="118">
        <v>0</v>
      </c>
      <c r="AY32" s="118">
        <v>0</v>
      </c>
      <c r="AZ32" s="118">
        <v>0</v>
      </c>
      <c r="BA32" s="118">
        <v>0</v>
      </c>
      <c r="BB32" s="118">
        <v>0</v>
      </c>
      <c r="BC32" s="118">
        <v>0</v>
      </c>
      <c r="BD32" s="118">
        <v>0</v>
      </c>
      <c r="BE32" s="172">
        <v>434505.22000000003</v>
      </c>
      <c r="BF32" s="118">
        <v>409898.35000000003</v>
      </c>
      <c r="BG32" s="118">
        <v>386310.27</v>
      </c>
      <c r="BH32" s="118">
        <v>23588.080000000002</v>
      </c>
      <c r="BI32" s="118">
        <v>0</v>
      </c>
      <c r="BJ32" s="118">
        <v>0</v>
      </c>
      <c r="BK32" s="118">
        <v>0</v>
      </c>
      <c r="BL32" s="118">
        <v>24606.87</v>
      </c>
      <c r="BM32" s="118">
        <v>0</v>
      </c>
      <c r="BN32" s="118">
        <v>0</v>
      </c>
      <c r="BO32" s="118">
        <v>24606.87</v>
      </c>
      <c r="BP32" s="118">
        <v>0</v>
      </c>
      <c r="BQ32" s="118">
        <v>0</v>
      </c>
      <c r="BR32" s="118">
        <v>0</v>
      </c>
      <c r="BS32" s="118">
        <v>0</v>
      </c>
      <c r="BT32" s="118">
        <v>0</v>
      </c>
      <c r="BU32" s="172">
        <v>0</v>
      </c>
      <c r="BV32" s="126">
        <v>0</v>
      </c>
      <c r="BW32" s="126">
        <v>0</v>
      </c>
      <c r="BX32" s="118">
        <v>0</v>
      </c>
      <c r="BY32" s="118">
        <v>0</v>
      </c>
      <c r="BZ32" s="118">
        <v>0</v>
      </c>
      <c r="CA32" s="118">
        <v>0</v>
      </c>
    </row>
    <row r="33" spans="1:79" ht="12.75" customHeight="1" x14ac:dyDescent="0.25">
      <c r="A33" s="5">
        <v>27</v>
      </c>
      <c r="B33" s="6">
        <v>19</v>
      </c>
      <c r="C33" s="91" t="s">
        <v>90</v>
      </c>
      <c r="D33" s="172">
        <v>7708344.4400000004</v>
      </c>
      <c r="E33" s="172">
        <v>5677395.4300000006</v>
      </c>
      <c r="F33" s="172">
        <v>4298451.3500000006</v>
      </c>
      <c r="G33" s="118">
        <v>3478765</v>
      </c>
      <c r="H33" s="118">
        <v>3478765</v>
      </c>
      <c r="I33" s="118">
        <v>685134.23</v>
      </c>
      <c r="J33" s="118">
        <v>513155.23</v>
      </c>
      <c r="K33" s="118">
        <v>371.94</v>
      </c>
      <c r="L33" s="118">
        <v>56123.340000000004</v>
      </c>
      <c r="M33" s="118">
        <v>115483.72</v>
      </c>
      <c r="N33" s="118">
        <v>131942.68000000002</v>
      </c>
      <c r="O33" s="118">
        <v>2230.85</v>
      </c>
      <c r="P33" s="118">
        <v>0</v>
      </c>
      <c r="Q33" s="118">
        <v>129711.83000000002</v>
      </c>
      <c r="R33" s="118">
        <v>2609.44</v>
      </c>
      <c r="S33" s="118">
        <v>2609.44</v>
      </c>
      <c r="T33" s="172">
        <v>1378944.08</v>
      </c>
      <c r="U33" s="118">
        <v>1042871.28</v>
      </c>
      <c r="V33" s="118">
        <v>0</v>
      </c>
      <c r="W33" s="118">
        <v>3800.87</v>
      </c>
      <c r="X33" s="118">
        <v>1039070.41</v>
      </c>
      <c r="Y33" s="118">
        <v>11075.77</v>
      </c>
      <c r="Z33" s="118">
        <v>11075.77</v>
      </c>
      <c r="AA33" s="118">
        <v>24077.43</v>
      </c>
      <c r="AB33" s="118">
        <v>24077.43</v>
      </c>
      <c r="AC33" s="118">
        <v>11105.05</v>
      </c>
      <c r="AD33" s="118">
        <v>11105.05</v>
      </c>
      <c r="AE33" s="118">
        <v>289814.55000000005</v>
      </c>
      <c r="AF33" s="118">
        <v>289814.55000000005</v>
      </c>
      <c r="AG33" s="172">
        <v>44196</v>
      </c>
      <c r="AH33" s="118">
        <v>30375</v>
      </c>
      <c r="AI33" s="118">
        <v>30100</v>
      </c>
      <c r="AJ33" s="118">
        <v>0</v>
      </c>
      <c r="AK33" s="118">
        <v>275</v>
      </c>
      <c r="AL33" s="118">
        <v>0</v>
      </c>
      <c r="AM33" s="118">
        <v>0</v>
      </c>
      <c r="AN33" s="118">
        <v>0</v>
      </c>
      <c r="AO33" s="118">
        <v>0</v>
      </c>
      <c r="AP33" s="118">
        <v>13821</v>
      </c>
      <c r="AQ33" s="118">
        <v>10920</v>
      </c>
      <c r="AR33" s="118">
        <v>2901</v>
      </c>
      <c r="AS33" s="118">
        <v>0</v>
      </c>
      <c r="AT33" s="172">
        <v>0</v>
      </c>
      <c r="AU33" s="118">
        <v>0</v>
      </c>
      <c r="AV33" s="118">
        <v>0</v>
      </c>
      <c r="AW33" s="118">
        <v>0</v>
      </c>
      <c r="AX33" s="118">
        <v>0</v>
      </c>
      <c r="AY33" s="118">
        <v>0</v>
      </c>
      <c r="AZ33" s="118">
        <v>0</v>
      </c>
      <c r="BA33" s="118">
        <v>0</v>
      </c>
      <c r="BB33" s="118">
        <v>0</v>
      </c>
      <c r="BC33" s="118">
        <v>0</v>
      </c>
      <c r="BD33" s="118">
        <v>0</v>
      </c>
      <c r="BE33" s="172">
        <v>1986753.0099999998</v>
      </c>
      <c r="BF33" s="118">
        <v>1298162.3899999999</v>
      </c>
      <c r="BG33" s="118">
        <v>899011.09</v>
      </c>
      <c r="BH33" s="118">
        <v>0</v>
      </c>
      <c r="BI33" s="118">
        <v>0</v>
      </c>
      <c r="BJ33" s="118">
        <v>399151.3</v>
      </c>
      <c r="BK33" s="118">
        <v>0</v>
      </c>
      <c r="BL33" s="118">
        <v>688590.62</v>
      </c>
      <c r="BM33" s="118">
        <v>0</v>
      </c>
      <c r="BN33" s="118">
        <v>4911.5</v>
      </c>
      <c r="BO33" s="118">
        <v>0</v>
      </c>
      <c r="BP33" s="118">
        <v>683679.12</v>
      </c>
      <c r="BQ33" s="118">
        <v>0</v>
      </c>
      <c r="BR33" s="118">
        <v>0</v>
      </c>
      <c r="BS33" s="118">
        <v>0</v>
      </c>
      <c r="BT33" s="118">
        <v>0</v>
      </c>
      <c r="BU33" s="172">
        <v>0</v>
      </c>
      <c r="BV33" s="126">
        <v>0</v>
      </c>
      <c r="BW33" s="126">
        <v>0</v>
      </c>
      <c r="BX33" s="118">
        <v>0</v>
      </c>
      <c r="BY33" s="118">
        <v>0</v>
      </c>
      <c r="BZ33" s="118">
        <v>0</v>
      </c>
      <c r="CA33" s="118">
        <v>0</v>
      </c>
    </row>
    <row r="34" spans="1:79" ht="12.75" customHeight="1" x14ac:dyDescent="0.25">
      <c r="A34" s="5">
        <v>28</v>
      </c>
      <c r="B34" s="6">
        <v>154</v>
      </c>
      <c r="C34" s="91" t="s">
        <v>91</v>
      </c>
      <c r="D34" s="172">
        <v>1245381.22</v>
      </c>
      <c r="E34" s="172">
        <v>1011724.1399999999</v>
      </c>
      <c r="F34" s="172">
        <v>916594.64999999991</v>
      </c>
      <c r="G34" s="118">
        <v>855475</v>
      </c>
      <c r="H34" s="118">
        <v>855475</v>
      </c>
      <c r="I34" s="118">
        <v>38634.080000000002</v>
      </c>
      <c r="J34" s="118">
        <v>26690.530000000002</v>
      </c>
      <c r="K34" s="118">
        <v>218.62</v>
      </c>
      <c r="L34" s="118">
        <v>4592.78</v>
      </c>
      <c r="M34" s="118">
        <v>7132.15</v>
      </c>
      <c r="N34" s="118">
        <v>22473.37</v>
      </c>
      <c r="O34" s="118">
        <v>0</v>
      </c>
      <c r="P34" s="118">
        <v>0</v>
      </c>
      <c r="Q34" s="118">
        <v>22473.37</v>
      </c>
      <c r="R34" s="118">
        <v>12.2</v>
      </c>
      <c r="S34" s="118">
        <v>12.2</v>
      </c>
      <c r="T34" s="172">
        <v>95129.49</v>
      </c>
      <c r="U34" s="118">
        <v>34900.550000000003</v>
      </c>
      <c r="V34" s="118">
        <v>0</v>
      </c>
      <c r="W34" s="118">
        <v>14341.18</v>
      </c>
      <c r="X34" s="118">
        <v>20559.37</v>
      </c>
      <c r="Y34" s="118">
        <v>1225.7</v>
      </c>
      <c r="Z34" s="118">
        <v>1225.7</v>
      </c>
      <c r="AA34" s="118">
        <v>1082.8899999999999</v>
      </c>
      <c r="AB34" s="118">
        <v>1082.8899999999999</v>
      </c>
      <c r="AC34" s="118">
        <v>37984.400000000001</v>
      </c>
      <c r="AD34" s="118">
        <v>37984.400000000001</v>
      </c>
      <c r="AE34" s="118">
        <v>19935.95</v>
      </c>
      <c r="AF34" s="118">
        <v>19935.95</v>
      </c>
      <c r="AG34" s="172">
        <v>19.649999999999999</v>
      </c>
      <c r="AH34" s="118">
        <v>19.649999999999999</v>
      </c>
      <c r="AI34" s="118">
        <v>0</v>
      </c>
      <c r="AJ34" s="118">
        <v>0</v>
      </c>
      <c r="AK34" s="118">
        <v>19.649999999999999</v>
      </c>
      <c r="AL34" s="118">
        <v>0</v>
      </c>
      <c r="AM34" s="118">
        <v>0</v>
      </c>
      <c r="AN34" s="118">
        <v>0</v>
      </c>
      <c r="AO34" s="118">
        <v>0</v>
      </c>
      <c r="AP34" s="118">
        <v>0</v>
      </c>
      <c r="AQ34" s="118">
        <v>0</v>
      </c>
      <c r="AR34" s="118">
        <v>0</v>
      </c>
      <c r="AS34" s="118">
        <v>0</v>
      </c>
      <c r="AT34" s="172">
        <v>0</v>
      </c>
      <c r="AU34" s="118">
        <v>0</v>
      </c>
      <c r="AV34" s="118">
        <v>0</v>
      </c>
      <c r="AW34" s="118">
        <v>0</v>
      </c>
      <c r="AX34" s="118">
        <v>0</v>
      </c>
      <c r="AY34" s="118">
        <v>0</v>
      </c>
      <c r="AZ34" s="118">
        <v>0</v>
      </c>
      <c r="BA34" s="118">
        <v>0</v>
      </c>
      <c r="BB34" s="118">
        <v>0</v>
      </c>
      <c r="BC34" s="118">
        <v>0</v>
      </c>
      <c r="BD34" s="118">
        <v>0</v>
      </c>
      <c r="BE34" s="172">
        <v>233637.43</v>
      </c>
      <c r="BF34" s="118">
        <v>233637.43</v>
      </c>
      <c r="BG34" s="118">
        <v>233637.43</v>
      </c>
      <c r="BH34" s="118">
        <v>0</v>
      </c>
      <c r="BI34" s="118">
        <v>0</v>
      </c>
      <c r="BJ34" s="118">
        <v>0</v>
      </c>
      <c r="BK34" s="118">
        <v>0</v>
      </c>
      <c r="BL34" s="118">
        <v>0</v>
      </c>
      <c r="BM34" s="118">
        <v>0</v>
      </c>
      <c r="BN34" s="118">
        <v>0</v>
      </c>
      <c r="BO34" s="118">
        <v>0</v>
      </c>
      <c r="BP34" s="118">
        <v>0</v>
      </c>
      <c r="BQ34" s="118">
        <v>0</v>
      </c>
      <c r="BR34" s="118">
        <v>0</v>
      </c>
      <c r="BS34" s="118">
        <v>0</v>
      </c>
      <c r="BT34" s="118">
        <v>0</v>
      </c>
      <c r="BU34" s="172">
        <v>0</v>
      </c>
      <c r="BV34" s="126">
        <v>0</v>
      </c>
      <c r="BW34" s="126">
        <v>0</v>
      </c>
      <c r="BX34" s="118">
        <v>0</v>
      </c>
      <c r="BY34" s="118">
        <v>0</v>
      </c>
      <c r="BZ34" s="118">
        <v>0</v>
      </c>
      <c r="CA34" s="118">
        <v>0</v>
      </c>
    </row>
    <row r="35" spans="1:79" ht="12.75" customHeight="1" x14ac:dyDescent="0.25">
      <c r="A35" s="5">
        <v>29</v>
      </c>
      <c r="B35" s="6">
        <v>20</v>
      </c>
      <c r="C35" s="91" t="s">
        <v>92</v>
      </c>
      <c r="D35" s="172">
        <v>4652876.83</v>
      </c>
      <c r="E35" s="172">
        <v>4262092.3</v>
      </c>
      <c r="F35" s="172">
        <v>3538084.29</v>
      </c>
      <c r="G35" s="118">
        <v>3097893</v>
      </c>
      <c r="H35" s="118">
        <v>3097893</v>
      </c>
      <c r="I35" s="118">
        <v>308737.76</v>
      </c>
      <c r="J35" s="118">
        <v>239897.48</v>
      </c>
      <c r="K35" s="118">
        <v>1353.9599999999998</v>
      </c>
      <c r="L35" s="118">
        <v>14741.43</v>
      </c>
      <c r="M35" s="118">
        <v>52744.89</v>
      </c>
      <c r="N35" s="118">
        <v>128779.08000000002</v>
      </c>
      <c r="O35" s="118">
        <v>2774.25</v>
      </c>
      <c r="P35" s="118">
        <v>0</v>
      </c>
      <c r="Q35" s="118">
        <v>126004.83000000002</v>
      </c>
      <c r="R35" s="118">
        <v>2674.45</v>
      </c>
      <c r="S35" s="118">
        <v>2674.45</v>
      </c>
      <c r="T35" s="172">
        <v>724008.00999999989</v>
      </c>
      <c r="U35" s="118">
        <v>425481.32</v>
      </c>
      <c r="V35" s="118">
        <v>110</v>
      </c>
      <c r="W35" s="118">
        <v>23489.119999999999</v>
      </c>
      <c r="X35" s="118">
        <v>401882.2</v>
      </c>
      <c r="Y35" s="118">
        <v>9117.6</v>
      </c>
      <c r="Z35" s="118">
        <v>9117.6</v>
      </c>
      <c r="AA35" s="118">
        <v>27349.1</v>
      </c>
      <c r="AB35" s="118">
        <v>27349.1</v>
      </c>
      <c r="AC35" s="118">
        <v>64149.289999999994</v>
      </c>
      <c r="AD35" s="118">
        <v>64149.289999999994</v>
      </c>
      <c r="AE35" s="118">
        <v>197910.69999999998</v>
      </c>
      <c r="AF35" s="118">
        <v>197910.69999999998</v>
      </c>
      <c r="AG35" s="172">
        <v>0</v>
      </c>
      <c r="AH35" s="118">
        <v>0</v>
      </c>
      <c r="AI35" s="118">
        <v>0</v>
      </c>
      <c r="AJ35" s="118">
        <v>0</v>
      </c>
      <c r="AK35" s="118">
        <v>0</v>
      </c>
      <c r="AL35" s="118">
        <v>0</v>
      </c>
      <c r="AM35" s="118">
        <v>0</v>
      </c>
      <c r="AN35" s="118">
        <v>0</v>
      </c>
      <c r="AO35" s="118">
        <v>0</v>
      </c>
      <c r="AP35" s="118">
        <v>0</v>
      </c>
      <c r="AQ35" s="118">
        <v>0</v>
      </c>
      <c r="AR35" s="118">
        <v>0</v>
      </c>
      <c r="AS35" s="118">
        <v>0</v>
      </c>
      <c r="AT35" s="172">
        <v>0</v>
      </c>
      <c r="AU35" s="118">
        <v>0</v>
      </c>
      <c r="AV35" s="118">
        <v>0</v>
      </c>
      <c r="AW35" s="118">
        <v>0</v>
      </c>
      <c r="AX35" s="118">
        <v>0</v>
      </c>
      <c r="AY35" s="118">
        <v>0</v>
      </c>
      <c r="AZ35" s="118">
        <v>0</v>
      </c>
      <c r="BA35" s="118">
        <v>0</v>
      </c>
      <c r="BB35" s="118">
        <v>0</v>
      </c>
      <c r="BC35" s="118">
        <v>0</v>
      </c>
      <c r="BD35" s="118">
        <v>0</v>
      </c>
      <c r="BE35" s="172">
        <v>390784.53</v>
      </c>
      <c r="BF35" s="118">
        <v>388362.03</v>
      </c>
      <c r="BG35" s="118">
        <v>388362.03</v>
      </c>
      <c r="BH35" s="118">
        <v>0</v>
      </c>
      <c r="BI35" s="118">
        <v>0</v>
      </c>
      <c r="BJ35" s="118">
        <v>0</v>
      </c>
      <c r="BK35" s="118">
        <v>0</v>
      </c>
      <c r="BL35" s="118">
        <v>2422.5</v>
      </c>
      <c r="BM35" s="118">
        <v>0</v>
      </c>
      <c r="BN35" s="118">
        <v>2422.5</v>
      </c>
      <c r="BO35" s="118">
        <v>0</v>
      </c>
      <c r="BP35" s="118">
        <v>0</v>
      </c>
      <c r="BQ35" s="118">
        <v>0</v>
      </c>
      <c r="BR35" s="118">
        <v>0</v>
      </c>
      <c r="BS35" s="118">
        <v>0</v>
      </c>
      <c r="BT35" s="118">
        <v>0</v>
      </c>
      <c r="BU35" s="172">
        <v>0</v>
      </c>
      <c r="BV35" s="126">
        <v>0</v>
      </c>
      <c r="BW35" s="126">
        <v>0</v>
      </c>
      <c r="BX35" s="118">
        <v>0</v>
      </c>
      <c r="BY35" s="118">
        <v>0</v>
      </c>
      <c r="BZ35" s="118">
        <v>0</v>
      </c>
      <c r="CA35" s="118">
        <v>0</v>
      </c>
    </row>
    <row r="36" spans="1:79" ht="12.75" customHeight="1" x14ac:dyDescent="0.25">
      <c r="A36" s="5">
        <v>30</v>
      </c>
      <c r="B36" s="6">
        <v>155</v>
      </c>
      <c r="C36" s="91" t="s">
        <v>93</v>
      </c>
      <c r="D36" s="172">
        <v>5759834.9800000004</v>
      </c>
      <c r="E36" s="172">
        <v>2739975.29</v>
      </c>
      <c r="F36" s="172">
        <v>2102063.1</v>
      </c>
      <c r="G36" s="118">
        <v>1844204</v>
      </c>
      <c r="H36" s="118">
        <v>1844204</v>
      </c>
      <c r="I36" s="118">
        <v>132151.96</v>
      </c>
      <c r="J36" s="118">
        <v>82213.459999999992</v>
      </c>
      <c r="K36" s="118">
        <v>19.38</v>
      </c>
      <c r="L36" s="118">
        <v>1037.55</v>
      </c>
      <c r="M36" s="118">
        <v>48881.57</v>
      </c>
      <c r="N36" s="118">
        <v>119351.4</v>
      </c>
      <c r="O36" s="118">
        <v>842.12</v>
      </c>
      <c r="P36" s="118">
        <v>0</v>
      </c>
      <c r="Q36" s="118">
        <v>118509.28</v>
      </c>
      <c r="R36" s="118">
        <v>6355.74</v>
      </c>
      <c r="S36" s="118">
        <v>6355.74</v>
      </c>
      <c r="T36" s="172">
        <v>637912.19000000006</v>
      </c>
      <c r="U36" s="118">
        <v>565769.07000000007</v>
      </c>
      <c r="V36" s="118">
        <v>9572</v>
      </c>
      <c r="W36" s="118">
        <v>12016.14</v>
      </c>
      <c r="X36" s="118">
        <v>544180.93000000005</v>
      </c>
      <c r="Y36" s="118">
        <v>2669.13</v>
      </c>
      <c r="Z36" s="118">
        <v>2669.13</v>
      </c>
      <c r="AA36" s="118">
        <v>1864</v>
      </c>
      <c r="AB36" s="118">
        <v>1864</v>
      </c>
      <c r="AC36" s="118">
        <v>12903.96</v>
      </c>
      <c r="AD36" s="118">
        <v>12903.96</v>
      </c>
      <c r="AE36" s="118">
        <v>54706.03</v>
      </c>
      <c r="AF36" s="118">
        <v>54706.03</v>
      </c>
      <c r="AG36" s="172">
        <v>323613.59999999998</v>
      </c>
      <c r="AH36" s="118">
        <v>0</v>
      </c>
      <c r="AI36" s="118">
        <v>0</v>
      </c>
      <c r="AJ36" s="118">
        <v>0</v>
      </c>
      <c r="AK36" s="118">
        <v>0</v>
      </c>
      <c r="AL36" s="118">
        <v>0</v>
      </c>
      <c r="AM36" s="118">
        <v>0</v>
      </c>
      <c r="AN36" s="118">
        <v>0</v>
      </c>
      <c r="AO36" s="118">
        <v>0</v>
      </c>
      <c r="AP36" s="118">
        <v>323613.59999999998</v>
      </c>
      <c r="AQ36" s="118">
        <v>0</v>
      </c>
      <c r="AR36" s="118">
        <v>323613.59999999998</v>
      </c>
      <c r="AS36" s="118">
        <v>0</v>
      </c>
      <c r="AT36" s="172">
        <v>0</v>
      </c>
      <c r="AU36" s="118">
        <v>0</v>
      </c>
      <c r="AV36" s="118">
        <v>0</v>
      </c>
      <c r="AW36" s="118">
        <v>0</v>
      </c>
      <c r="AX36" s="118">
        <v>0</v>
      </c>
      <c r="AY36" s="118">
        <v>0</v>
      </c>
      <c r="AZ36" s="118">
        <v>0</v>
      </c>
      <c r="BA36" s="118">
        <v>0</v>
      </c>
      <c r="BB36" s="118">
        <v>0</v>
      </c>
      <c r="BC36" s="118">
        <v>0</v>
      </c>
      <c r="BD36" s="118">
        <v>0</v>
      </c>
      <c r="BE36" s="172">
        <v>2696246.0900000003</v>
      </c>
      <c r="BF36" s="118">
        <v>2258582.8400000003</v>
      </c>
      <c r="BG36" s="118">
        <v>2225313.2800000003</v>
      </c>
      <c r="BH36" s="118">
        <v>5002.5600000000004</v>
      </c>
      <c r="BI36" s="118">
        <v>0</v>
      </c>
      <c r="BJ36" s="118">
        <v>28267</v>
      </c>
      <c r="BK36" s="118">
        <v>0</v>
      </c>
      <c r="BL36" s="118">
        <v>437663.25</v>
      </c>
      <c r="BM36" s="118">
        <v>0</v>
      </c>
      <c r="BN36" s="118">
        <v>0</v>
      </c>
      <c r="BO36" s="118">
        <v>24726.29</v>
      </c>
      <c r="BP36" s="118">
        <v>0</v>
      </c>
      <c r="BQ36" s="118">
        <v>0</v>
      </c>
      <c r="BR36" s="118">
        <v>0</v>
      </c>
      <c r="BS36" s="118">
        <v>412936.96000000002</v>
      </c>
      <c r="BT36" s="118">
        <v>0</v>
      </c>
      <c r="BU36" s="172">
        <v>0</v>
      </c>
      <c r="BV36" s="126">
        <v>0</v>
      </c>
      <c r="BW36" s="126">
        <v>0</v>
      </c>
      <c r="BX36" s="118">
        <v>0</v>
      </c>
      <c r="BY36" s="118">
        <v>0</v>
      </c>
      <c r="BZ36" s="118">
        <v>0</v>
      </c>
      <c r="CA36" s="118">
        <v>0</v>
      </c>
    </row>
    <row r="37" spans="1:79" ht="12.75" customHeight="1" x14ac:dyDescent="0.25">
      <c r="A37" s="5">
        <v>31</v>
      </c>
      <c r="B37" s="6">
        <v>21</v>
      </c>
      <c r="C37" s="91" t="s">
        <v>94</v>
      </c>
      <c r="D37" s="172">
        <v>22683088.289999999</v>
      </c>
      <c r="E37" s="172">
        <v>8154449.4800000004</v>
      </c>
      <c r="F37" s="172">
        <v>7254345.1699999999</v>
      </c>
      <c r="G37" s="118">
        <v>6413460</v>
      </c>
      <c r="H37" s="118">
        <v>6413460</v>
      </c>
      <c r="I37" s="118">
        <v>578386.21</v>
      </c>
      <c r="J37" s="118">
        <v>350908.74</v>
      </c>
      <c r="K37" s="118">
        <v>2424.75</v>
      </c>
      <c r="L37" s="118">
        <v>72559.12000000001</v>
      </c>
      <c r="M37" s="118">
        <v>152493.59999999998</v>
      </c>
      <c r="N37" s="118">
        <v>262498.95999999996</v>
      </c>
      <c r="O37" s="118">
        <v>139998.78</v>
      </c>
      <c r="P37" s="118">
        <v>0</v>
      </c>
      <c r="Q37" s="118">
        <v>122500.18</v>
      </c>
      <c r="R37" s="118">
        <v>0</v>
      </c>
      <c r="S37" s="118">
        <v>0</v>
      </c>
      <c r="T37" s="172">
        <v>900104.31</v>
      </c>
      <c r="U37" s="118">
        <v>314955.74000000005</v>
      </c>
      <c r="V37" s="118">
        <v>0</v>
      </c>
      <c r="W37" s="118">
        <v>64397.43</v>
      </c>
      <c r="X37" s="118">
        <v>250558.31000000003</v>
      </c>
      <c r="Y37" s="118">
        <v>28030.98</v>
      </c>
      <c r="Z37" s="118">
        <v>28030.98</v>
      </c>
      <c r="AA37" s="118">
        <v>51319.200000000004</v>
      </c>
      <c r="AB37" s="118">
        <v>51319.200000000004</v>
      </c>
      <c r="AC37" s="118">
        <v>139123.25</v>
      </c>
      <c r="AD37" s="118">
        <v>139123.25</v>
      </c>
      <c r="AE37" s="118">
        <v>366675.13999999996</v>
      </c>
      <c r="AF37" s="118">
        <v>366675.13999999996</v>
      </c>
      <c r="AG37" s="172">
        <v>10968.060000000001</v>
      </c>
      <c r="AH37" s="118">
        <v>5661</v>
      </c>
      <c r="AI37" s="118">
        <v>5661</v>
      </c>
      <c r="AJ37" s="118">
        <v>0</v>
      </c>
      <c r="AK37" s="118">
        <v>0</v>
      </c>
      <c r="AL37" s="118">
        <v>0</v>
      </c>
      <c r="AM37" s="118">
        <v>0</v>
      </c>
      <c r="AN37" s="118">
        <v>0</v>
      </c>
      <c r="AO37" s="118">
        <v>0</v>
      </c>
      <c r="AP37" s="118">
        <v>5307.06</v>
      </c>
      <c r="AQ37" s="118">
        <v>0</v>
      </c>
      <c r="AR37" s="118">
        <v>5307.06</v>
      </c>
      <c r="AS37" s="118">
        <v>0</v>
      </c>
      <c r="AT37" s="172">
        <v>111477.99</v>
      </c>
      <c r="AU37" s="118">
        <v>111477.99</v>
      </c>
      <c r="AV37" s="118">
        <v>6750.05</v>
      </c>
      <c r="AW37" s="118">
        <v>104727.94</v>
      </c>
      <c r="AX37" s="118">
        <v>0</v>
      </c>
      <c r="AY37" s="118">
        <v>0</v>
      </c>
      <c r="AZ37" s="118">
        <v>0</v>
      </c>
      <c r="BA37" s="118">
        <v>0</v>
      </c>
      <c r="BB37" s="118">
        <v>0</v>
      </c>
      <c r="BC37" s="118">
        <v>0</v>
      </c>
      <c r="BD37" s="118">
        <v>0</v>
      </c>
      <c r="BE37" s="172">
        <v>14406192.76</v>
      </c>
      <c r="BF37" s="118">
        <v>14340004.01</v>
      </c>
      <c r="BG37" s="118">
        <v>14259490</v>
      </c>
      <c r="BH37" s="118">
        <v>80514.009999999995</v>
      </c>
      <c r="BI37" s="118">
        <v>0</v>
      </c>
      <c r="BJ37" s="118">
        <v>0</v>
      </c>
      <c r="BK37" s="118">
        <v>0</v>
      </c>
      <c r="BL37" s="118">
        <v>66188.75</v>
      </c>
      <c r="BM37" s="118">
        <v>0</v>
      </c>
      <c r="BN37" s="118">
        <v>0</v>
      </c>
      <c r="BO37" s="118">
        <v>66188.75</v>
      </c>
      <c r="BP37" s="118">
        <v>0</v>
      </c>
      <c r="BQ37" s="118">
        <v>0</v>
      </c>
      <c r="BR37" s="118">
        <v>0</v>
      </c>
      <c r="BS37" s="118">
        <v>0</v>
      </c>
      <c r="BT37" s="118">
        <v>0</v>
      </c>
      <c r="BU37" s="172">
        <v>0</v>
      </c>
      <c r="BV37" s="126">
        <v>0</v>
      </c>
      <c r="BW37" s="126">
        <v>0</v>
      </c>
      <c r="BX37" s="118">
        <v>0</v>
      </c>
      <c r="BY37" s="118">
        <v>0</v>
      </c>
      <c r="BZ37" s="118">
        <v>0</v>
      </c>
      <c r="CA37" s="118">
        <v>0</v>
      </c>
    </row>
    <row r="38" spans="1:79" ht="12.75" customHeight="1" x14ac:dyDescent="0.25">
      <c r="A38" s="5">
        <v>32</v>
      </c>
      <c r="B38" s="6">
        <v>156</v>
      </c>
      <c r="C38" s="91" t="s">
        <v>95</v>
      </c>
      <c r="D38" s="172">
        <v>2616847.31</v>
      </c>
      <c r="E38" s="172">
        <v>1601478.27</v>
      </c>
      <c r="F38" s="172">
        <v>1286064.54</v>
      </c>
      <c r="G38" s="118">
        <v>1085166</v>
      </c>
      <c r="H38" s="118">
        <v>1085166</v>
      </c>
      <c r="I38" s="118">
        <v>107863.60000000002</v>
      </c>
      <c r="J38" s="118">
        <v>88990.98000000001</v>
      </c>
      <c r="K38" s="118">
        <v>0</v>
      </c>
      <c r="L38" s="118">
        <v>2895.35</v>
      </c>
      <c r="M38" s="118">
        <v>15977.27</v>
      </c>
      <c r="N38" s="118">
        <v>93034.94</v>
      </c>
      <c r="O38" s="118">
        <v>989.86</v>
      </c>
      <c r="P38" s="118">
        <v>0</v>
      </c>
      <c r="Q38" s="118">
        <v>92045.08</v>
      </c>
      <c r="R38" s="118">
        <v>0</v>
      </c>
      <c r="S38" s="118">
        <v>0</v>
      </c>
      <c r="T38" s="172">
        <v>315413.73000000004</v>
      </c>
      <c r="U38" s="118">
        <v>117853.81</v>
      </c>
      <c r="V38" s="118">
        <v>0</v>
      </c>
      <c r="W38" s="118">
        <v>18946.849999999999</v>
      </c>
      <c r="X38" s="118">
        <v>98906.959999999992</v>
      </c>
      <c r="Y38" s="118">
        <v>4267.82</v>
      </c>
      <c r="Z38" s="118">
        <v>4267.82</v>
      </c>
      <c r="AA38" s="118">
        <v>4330.71</v>
      </c>
      <c r="AB38" s="118">
        <v>4330.71</v>
      </c>
      <c r="AC38" s="118">
        <v>236</v>
      </c>
      <c r="AD38" s="118">
        <v>236</v>
      </c>
      <c r="AE38" s="118">
        <v>188725.39</v>
      </c>
      <c r="AF38" s="118">
        <v>188725.39</v>
      </c>
      <c r="AG38" s="172">
        <v>2399.44</v>
      </c>
      <c r="AH38" s="118">
        <v>2399.44</v>
      </c>
      <c r="AI38" s="118">
        <v>1579.77</v>
      </c>
      <c r="AJ38" s="118">
        <v>819.67</v>
      </c>
      <c r="AK38" s="118">
        <v>0</v>
      </c>
      <c r="AL38" s="118">
        <v>0</v>
      </c>
      <c r="AM38" s="118">
        <v>0</v>
      </c>
      <c r="AN38" s="118">
        <v>0</v>
      </c>
      <c r="AO38" s="118">
        <v>0</v>
      </c>
      <c r="AP38" s="118">
        <v>0</v>
      </c>
      <c r="AQ38" s="118">
        <v>0</v>
      </c>
      <c r="AR38" s="118">
        <v>0</v>
      </c>
      <c r="AS38" s="118">
        <v>0</v>
      </c>
      <c r="AT38" s="172">
        <v>595</v>
      </c>
      <c r="AU38" s="118">
        <v>595</v>
      </c>
      <c r="AV38" s="118">
        <v>0</v>
      </c>
      <c r="AW38" s="118">
        <v>595</v>
      </c>
      <c r="AX38" s="118">
        <v>0</v>
      </c>
      <c r="AY38" s="118">
        <v>0</v>
      </c>
      <c r="AZ38" s="118">
        <v>0</v>
      </c>
      <c r="BA38" s="118">
        <v>0</v>
      </c>
      <c r="BB38" s="118">
        <v>0</v>
      </c>
      <c r="BC38" s="118">
        <v>0</v>
      </c>
      <c r="BD38" s="118">
        <v>0</v>
      </c>
      <c r="BE38" s="172">
        <v>1012374.6000000001</v>
      </c>
      <c r="BF38" s="118">
        <v>807685.56</v>
      </c>
      <c r="BG38" s="118">
        <v>807685.56</v>
      </c>
      <c r="BH38" s="118">
        <v>0</v>
      </c>
      <c r="BI38" s="118">
        <v>0</v>
      </c>
      <c r="BJ38" s="118">
        <v>0</v>
      </c>
      <c r="BK38" s="118">
        <v>0</v>
      </c>
      <c r="BL38" s="118">
        <v>204689.04</v>
      </c>
      <c r="BM38" s="118">
        <v>0</v>
      </c>
      <c r="BN38" s="118">
        <v>0</v>
      </c>
      <c r="BO38" s="118">
        <v>204689.04</v>
      </c>
      <c r="BP38" s="118">
        <v>0</v>
      </c>
      <c r="BQ38" s="118">
        <v>0</v>
      </c>
      <c r="BR38" s="118">
        <v>0</v>
      </c>
      <c r="BS38" s="118">
        <v>0</v>
      </c>
      <c r="BT38" s="118">
        <v>0</v>
      </c>
      <c r="BU38" s="172">
        <v>0</v>
      </c>
      <c r="BV38" s="126">
        <v>0</v>
      </c>
      <c r="BW38" s="126">
        <v>0</v>
      </c>
      <c r="BX38" s="118">
        <v>0</v>
      </c>
      <c r="BY38" s="118">
        <v>0</v>
      </c>
      <c r="BZ38" s="118">
        <v>0</v>
      </c>
      <c r="CA38" s="118">
        <v>0</v>
      </c>
    </row>
    <row r="39" spans="1:79" ht="12.75" customHeight="1" x14ac:dyDescent="0.25">
      <c r="A39" s="5">
        <v>33</v>
      </c>
      <c r="B39" s="6">
        <v>22</v>
      </c>
      <c r="C39" s="91" t="s">
        <v>96</v>
      </c>
      <c r="D39" s="172">
        <v>7900218.2199999997</v>
      </c>
      <c r="E39" s="172">
        <v>6106336.2299999995</v>
      </c>
      <c r="F39" s="172">
        <v>5297193.3299999991</v>
      </c>
      <c r="G39" s="118">
        <v>4268459</v>
      </c>
      <c r="H39" s="118">
        <v>4268459</v>
      </c>
      <c r="I39" s="118">
        <v>885343.76999999979</v>
      </c>
      <c r="J39" s="118">
        <v>714804.97999999986</v>
      </c>
      <c r="K39" s="118">
        <v>1246.3799999999999</v>
      </c>
      <c r="L39" s="118">
        <v>29412.58</v>
      </c>
      <c r="M39" s="118">
        <v>139879.82999999999</v>
      </c>
      <c r="N39" s="118">
        <v>143390.56</v>
      </c>
      <c r="O39" s="118">
        <v>3843.1</v>
      </c>
      <c r="P39" s="118">
        <v>0</v>
      </c>
      <c r="Q39" s="118">
        <v>139547.46</v>
      </c>
      <c r="R39" s="118">
        <v>0</v>
      </c>
      <c r="S39" s="118">
        <v>0</v>
      </c>
      <c r="T39" s="172">
        <v>809142.9</v>
      </c>
      <c r="U39" s="118">
        <v>202077.38</v>
      </c>
      <c r="V39" s="118">
        <v>0</v>
      </c>
      <c r="W39" s="118">
        <v>34770.050000000003</v>
      </c>
      <c r="X39" s="118">
        <v>167307.32999999999</v>
      </c>
      <c r="Y39" s="118">
        <v>8476.7999999999993</v>
      </c>
      <c r="Z39" s="118">
        <v>8476.7999999999993</v>
      </c>
      <c r="AA39" s="118">
        <v>28570.73</v>
      </c>
      <c r="AB39" s="118">
        <v>28570.73</v>
      </c>
      <c r="AC39" s="118">
        <v>104672</v>
      </c>
      <c r="AD39" s="118">
        <v>104672</v>
      </c>
      <c r="AE39" s="118">
        <v>465345.99</v>
      </c>
      <c r="AF39" s="118">
        <v>465345.99</v>
      </c>
      <c r="AG39" s="172">
        <v>3535.25</v>
      </c>
      <c r="AH39" s="118">
        <v>2655.25</v>
      </c>
      <c r="AI39" s="118">
        <v>2255.25</v>
      </c>
      <c r="AJ39" s="118">
        <v>0</v>
      </c>
      <c r="AK39" s="118">
        <v>400</v>
      </c>
      <c r="AL39" s="118">
        <v>0</v>
      </c>
      <c r="AM39" s="118">
        <v>0</v>
      </c>
      <c r="AN39" s="118">
        <v>0</v>
      </c>
      <c r="AO39" s="118">
        <v>0</v>
      </c>
      <c r="AP39" s="118">
        <v>880</v>
      </c>
      <c r="AQ39" s="118">
        <v>0</v>
      </c>
      <c r="AR39" s="118">
        <v>880</v>
      </c>
      <c r="AS39" s="118">
        <v>0</v>
      </c>
      <c r="AT39" s="172">
        <v>0</v>
      </c>
      <c r="AU39" s="118">
        <v>0</v>
      </c>
      <c r="AV39" s="118">
        <v>0</v>
      </c>
      <c r="AW39" s="118">
        <v>0</v>
      </c>
      <c r="AX39" s="118">
        <v>0</v>
      </c>
      <c r="AY39" s="118">
        <v>0</v>
      </c>
      <c r="AZ39" s="118">
        <v>0</v>
      </c>
      <c r="BA39" s="118">
        <v>0</v>
      </c>
      <c r="BB39" s="118">
        <v>0</v>
      </c>
      <c r="BC39" s="118">
        <v>0</v>
      </c>
      <c r="BD39" s="118">
        <v>0</v>
      </c>
      <c r="BE39" s="172">
        <v>1790346.74</v>
      </c>
      <c r="BF39" s="118">
        <v>1747836.74</v>
      </c>
      <c r="BG39" s="118">
        <v>1747836.74</v>
      </c>
      <c r="BH39" s="118">
        <v>0</v>
      </c>
      <c r="BI39" s="118">
        <v>0</v>
      </c>
      <c r="BJ39" s="118">
        <v>0</v>
      </c>
      <c r="BK39" s="118">
        <v>0</v>
      </c>
      <c r="BL39" s="118">
        <v>42510</v>
      </c>
      <c r="BM39" s="118">
        <v>0</v>
      </c>
      <c r="BN39" s="118">
        <v>910</v>
      </c>
      <c r="BO39" s="118">
        <v>41600</v>
      </c>
      <c r="BP39" s="118">
        <v>0</v>
      </c>
      <c r="BQ39" s="118">
        <v>0</v>
      </c>
      <c r="BR39" s="118">
        <v>0</v>
      </c>
      <c r="BS39" s="118">
        <v>0</v>
      </c>
      <c r="BT39" s="118">
        <v>0</v>
      </c>
      <c r="BU39" s="172">
        <v>0</v>
      </c>
      <c r="BV39" s="126">
        <v>0</v>
      </c>
      <c r="BW39" s="126">
        <v>0</v>
      </c>
      <c r="BX39" s="118">
        <v>0</v>
      </c>
      <c r="BY39" s="118">
        <v>0</v>
      </c>
      <c r="BZ39" s="118">
        <v>0</v>
      </c>
      <c r="CA39" s="118">
        <v>0</v>
      </c>
    </row>
    <row r="40" spans="1:79" ht="12.75" customHeight="1" x14ac:dyDescent="0.25">
      <c r="A40" s="5">
        <v>34</v>
      </c>
      <c r="B40" s="6">
        <v>157</v>
      </c>
      <c r="C40" s="91" t="s">
        <v>97</v>
      </c>
      <c r="D40" s="172">
        <v>6049709.25</v>
      </c>
      <c r="E40" s="172">
        <v>3966888.29</v>
      </c>
      <c r="F40" s="172">
        <v>3424652.42</v>
      </c>
      <c r="G40" s="118">
        <v>2899654</v>
      </c>
      <c r="H40" s="118">
        <v>2899654</v>
      </c>
      <c r="I40" s="118">
        <v>310578.94</v>
      </c>
      <c r="J40" s="118">
        <v>241744.75000000003</v>
      </c>
      <c r="K40" s="118">
        <v>621.5</v>
      </c>
      <c r="L40" s="118">
        <v>6927.43</v>
      </c>
      <c r="M40" s="118">
        <v>61285.26</v>
      </c>
      <c r="N40" s="118">
        <v>213235</v>
      </c>
      <c r="O40" s="118">
        <v>2052.46</v>
      </c>
      <c r="P40" s="118">
        <v>0</v>
      </c>
      <c r="Q40" s="118">
        <v>211182.54</v>
      </c>
      <c r="R40" s="118">
        <v>1184.48</v>
      </c>
      <c r="S40" s="118">
        <v>1184.48</v>
      </c>
      <c r="T40" s="172">
        <v>542235.87</v>
      </c>
      <c r="U40" s="118">
        <v>283082.03999999998</v>
      </c>
      <c r="V40" s="118">
        <v>0</v>
      </c>
      <c r="W40" s="118">
        <v>40750.19</v>
      </c>
      <c r="X40" s="118">
        <v>242331.84999999998</v>
      </c>
      <c r="Y40" s="118">
        <v>14613.140000000001</v>
      </c>
      <c r="Z40" s="118">
        <v>14613.140000000001</v>
      </c>
      <c r="AA40" s="118">
        <v>15807.44</v>
      </c>
      <c r="AB40" s="118">
        <v>15807.44</v>
      </c>
      <c r="AC40" s="118">
        <v>21934.03</v>
      </c>
      <c r="AD40" s="118">
        <v>21934.03</v>
      </c>
      <c r="AE40" s="118">
        <v>206799.22</v>
      </c>
      <c r="AF40" s="118">
        <v>206799.22</v>
      </c>
      <c r="AG40" s="172">
        <v>36583.410000000003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18">
        <v>13223.05</v>
      </c>
      <c r="AN40" s="118">
        <v>0</v>
      </c>
      <c r="AO40" s="118">
        <v>13223.05</v>
      </c>
      <c r="AP40" s="118">
        <v>23360.36</v>
      </c>
      <c r="AQ40" s="118">
        <v>0</v>
      </c>
      <c r="AR40" s="118">
        <v>23360.36</v>
      </c>
      <c r="AS40" s="118">
        <v>0</v>
      </c>
      <c r="AT40" s="172">
        <v>1765</v>
      </c>
      <c r="AU40" s="118">
        <v>1765</v>
      </c>
      <c r="AV40" s="118">
        <v>1000</v>
      </c>
      <c r="AW40" s="118">
        <v>765</v>
      </c>
      <c r="AX40" s="118">
        <v>0</v>
      </c>
      <c r="AY40" s="118">
        <v>0</v>
      </c>
      <c r="AZ40" s="118">
        <v>0</v>
      </c>
      <c r="BA40" s="118">
        <v>0</v>
      </c>
      <c r="BB40" s="118">
        <v>0</v>
      </c>
      <c r="BC40" s="118">
        <v>0</v>
      </c>
      <c r="BD40" s="118">
        <v>0</v>
      </c>
      <c r="BE40" s="172">
        <v>2044472.55</v>
      </c>
      <c r="BF40" s="118">
        <v>2036443.35</v>
      </c>
      <c r="BG40" s="118">
        <v>1956448.6</v>
      </c>
      <c r="BH40" s="118">
        <v>79994.75</v>
      </c>
      <c r="BI40" s="118">
        <v>0</v>
      </c>
      <c r="BJ40" s="118">
        <v>0</v>
      </c>
      <c r="BK40" s="118">
        <v>0</v>
      </c>
      <c r="BL40" s="118">
        <v>8029.2</v>
      </c>
      <c r="BM40" s="118">
        <v>0</v>
      </c>
      <c r="BN40" s="118">
        <v>8029.2</v>
      </c>
      <c r="BO40" s="118">
        <v>0</v>
      </c>
      <c r="BP40" s="118">
        <v>0</v>
      </c>
      <c r="BQ40" s="118">
        <v>0</v>
      </c>
      <c r="BR40" s="118">
        <v>0</v>
      </c>
      <c r="BS40" s="118">
        <v>0</v>
      </c>
      <c r="BT40" s="118">
        <v>0</v>
      </c>
      <c r="BU40" s="172">
        <v>0</v>
      </c>
      <c r="BV40" s="126">
        <v>0</v>
      </c>
      <c r="BW40" s="126">
        <v>0</v>
      </c>
      <c r="BX40" s="118">
        <v>0</v>
      </c>
      <c r="BY40" s="118">
        <v>0</v>
      </c>
      <c r="BZ40" s="118">
        <v>0</v>
      </c>
      <c r="CA40" s="118">
        <v>0</v>
      </c>
    </row>
    <row r="41" spans="1:79" ht="12.75" customHeight="1" x14ac:dyDescent="0.25">
      <c r="A41" s="5">
        <v>35</v>
      </c>
      <c r="B41" s="6">
        <v>23</v>
      </c>
      <c r="C41" s="91" t="s">
        <v>98</v>
      </c>
      <c r="D41" s="172">
        <v>40798594.510000005</v>
      </c>
      <c r="E41" s="172">
        <v>38292085.870000005</v>
      </c>
      <c r="F41" s="172">
        <v>29417011.02</v>
      </c>
      <c r="G41" s="118">
        <v>23593664</v>
      </c>
      <c r="H41" s="118">
        <v>23593664</v>
      </c>
      <c r="I41" s="118">
        <v>5377172.2999999998</v>
      </c>
      <c r="J41" s="118">
        <v>4066197.94</v>
      </c>
      <c r="K41" s="118">
        <v>8889.65</v>
      </c>
      <c r="L41" s="118">
        <v>299190.65999999997</v>
      </c>
      <c r="M41" s="118">
        <v>1002894.0499999999</v>
      </c>
      <c r="N41" s="118">
        <v>432132.07999999996</v>
      </c>
      <c r="O41" s="118">
        <v>23511.63</v>
      </c>
      <c r="P41" s="118">
        <v>0</v>
      </c>
      <c r="Q41" s="118">
        <v>408620.44999999995</v>
      </c>
      <c r="R41" s="118">
        <v>14042.64</v>
      </c>
      <c r="S41" s="118">
        <v>14042.64</v>
      </c>
      <c r="T41" s="172">
        <v>8875074.8500000015</v>
      </c>
      <c r="U41" s="118">
        <v>5181077.3800000008</v>
      </c>
      <c r="V41" s="118">
        <v>285895.19</v>
      </c>
      <c r="W41" s="118">
        <v>758899.42</v>
      </c>
      <c r="X41" s="118">
        <v>4136282.7700000005</v>
      </c>
      <c r="Y41" s="118">
        <v>49836.3</v>
      </c>
      <c r="Z41" s="118">
        <v>49836.3</v>
      </c>
      <c r="AA41" s="118">
        <v>92914.05</v>
      </c>
      <c r="AB41" s="118">
        <v>92914.05</v>
      </c>
      <c r="AC41" s="118">
        <v>95779.78</v>
      </c>
      <c r="AD41" s="118">
        <v>95779.78</v>
      </c>
      <c r="AE41" s="118">
        <v>3455467.34</v>
      </c>
      <c r="AF41" s="118">
        <v>3455467.34</v>
      </c>
      <c r="AG41" s="172">
        <v>107832.07</v>
      </c>
      <c r="AH41" s="118">
        <v>6415</v>
      </c>
      <c r="AI41" s="118">
        <v>0</v>
      </c>
      <c r="AJ41" s="118">
        <v>6415</v>
      </c>
      <c r="AK41" s="118">
        <v>0</v>
      </c>
      <c r="AL41" s="118">
        <v>0</v>
      </c>
      <c r="AM41" s="118">
        <v>0</v>
      </c>
      <c r="AN41" s="118">
        <v>0</v>
      </c>
      <c r="AO41" s="118">
        <v>0</v>
      </c>
      <c r="AP41" s="118">
        <v>101417.07</v>
      </c>
      <c r="AQ41" s="118">
        <v>0</v>
      </c>
      <c r="AR41" s="118">
        <v>101417.07</v>
      </c>
      <c r="AS41" s="118">
        <v>0</v>
      </c>
      <c r="AT41" s="172">
        <v>0</v>
      </c>
      <c r="AU41" s="118">
        <v>0</v>
      </c>
      <c r="AV41" s="118">
        <v>0</v>
      </c>
      <c r="AW41" s="118">
        <v>0</v>
      </c>
      <c r="AX41" s="118">
        <v>0</v>
      </c>
      <c r="AY41" s="118">
        <v>0</v>
      </c>
      <c r="AZ41" s="118">
        <v>0</v>
      </c>
      <c r="BA41" s="118">
        <v>0</v>
      </c>
      <c r="BB41" s="118">
        <v>0</v>
      </c>
      <c r="BC41" s="118">
        <v>0</v>
      </c>
      <c r="BD41" s="118">
        <v>0</v>
      </c>
      <c r="BE41" s="172">
        <v>2398676.5700000003</v>
      </c>
      <c r="BF41" s="118">
        <v>1456232.34</v>
      </c>
      <c r="BG41" s="118">
        <v>1456232.34</v>
      </c>
      <c r="BH41" s="118">
        <v>0</v>
      </c>
      <c r="BI41" s="118">
        <v>0</v>
      </c>
      <c r="BJ41" s="118">
        <v>0</v>
      </c>
      <c r="BK41" s="118">
        <v>0</v>
      </c>
      <c r="BL41" s="118">
        <v>942444.23</v>
      </c>
      <c r="BM41" s="118">
        <v>0</v>
      </c>
      <c r="BN41" s="118">
        <v>0</v>
      </c>
      <c r="BO41" s="118">
        <v>942444.23</v>
      </c>
      <c r="BP41" s="118">
        <v>0</v>
      </c>
      <c r="BQ41" s="118">
        <v>0</v>
      </c>
      <c r="BR41" s="118">
        <v>0</v>
      </c>
      <c r="BS41" s="118">
        <v>0</v>
      </c>
      <c r="BT41" s="118">
        <v>0</v>
      </c>
      <c r="BU41" s="172">
        <v>0</v>
      </c>
      <c r="BV41" s="126">
        <v>0</v>
      </c>
      <c r="BW41" s="126">
        <v>0</v>
      </c>
      <c r="BX41" s="118">
        <v>0</v>
      </c>
      <c r="BY41" s="118">
        <v>0</v>
      </c>
      <c r="BZ41" s="118">
        <v>0</v>
      </c>
      <c r="CA41" s="118">
        <v>0</v>
      </c>
    </row>
    <row r="42" spans="1:79" ht="12.75" customHeight="1" x14ac:dyDescent="0.25">
      <c r="A42" s="5">
        <v>36</v>
      </c>
      <c r="B42" s="6">
        <v>24</v>
      </c>
      <c r="C42" s="91" t="s">
        <v>99</v>
      </c>
      <c r="D42" s="172">
        <v>2969280.04</v>
      </c>
      <c r="E42" s="172">
        <v>2532090.2799999998</v>
      </c>
      <c r="F42" s="172">
        <v>2223523.86</v>
      </c>
      <c r="G42" s="118">
        <v>2028250</v>
      </c>
      <c r="H42" s="118">
        <v>2028250</v>
      </c>
      <c r="I42" s="118">
        <v>168782.94</v>
      </c>
      <c r="J42" s="118">
        <v>120569.06</v>
      </c>
      <c r="K42" s="118">
        <v>352.04999999999995</v>
      </c>
      <c r="L42" s="118">
        <v>25444.05</v>
      </c>
      <c r="M42" s="118">
        <v>22417.78</v>
      </c>
      <c r="N42" s="118">
        <v>26490.92</v>
      </c>
      <c r="O42" s="118">
        <v>538.87</v>
      </c>
      <c r="P42" s="118">
        <v>0</v>
      </c>
      <c r="Q42" s="118">
        <v>25952.05</v>
      </c>
      <c r="R42" s="118">
        <v>0</v>
      </c>
      <c r="S42" s="118">
        <v>0</v>
      </c>
      <c r="T42" s="172">
        <v>308566.42</v>
      </c>
      <c r="U42" s="118">
        <v>197621.88999999996</v>
      </c>
      <c r="V42" s="118">
        <v>892.44</v>
      </c>
      <c r="W42" s="118">
        <v>21393.919999999998</v>
      </c>
      <c r="X42" s="118">
        <v>175335.52999999997</v>
      </c>
      <c r="Y42" s="118">
        <v>5659.2</v>
      </c>
      <c r="Z42" s="118">
        <v>5659.2</v>
      </c>
      <c r="AA42" s="118">
        <v>7860.22</v>
      </c>
      <c r="AB42" s="118">
        <v>7860.22</v>
      </c>
      <c r="AC42" s="118">
        <v>0</v>
      </c>
      <c r="AD42" s="118">
        <v>0</v>
      </c>
      <c r="AE42" s="118">
        <v>97425.110000000015</v>
      </c>
      <c r="AF42" s="118">
        <v>97425.110000000015</v>
      </c>
      <c r="AG42" s="172">
        <v>2183.33</v>
      </c>
      <c r="AH42" s="118">
        <v>1282.33</v>
      </c>
      <c r="AI42" s="118">
        <v>0</v>
      </c>
      <c r="AJ42" s="118">
        <v>0</v>
      </c>
      <c r="AK42" s="118">
        <v>0</v>
      </c>
      <c r="AL42" s="118">
        <v>1282.33</v>
      </c>
      <c r="AM42" s="118">
        <v>0</v>
      </c>
      <c r="AN42" s="118">
        <v>0</v>
      </c>
      <c r="AO42" s="118">
        <v>0</v>
      </c>
      <c r="AP42" s="118">
        <v>901</v>
      </c>
      <c r="AQ42" s="118">
        <v>0</v>
      </c>
      <c r="AR42" s="118">
        <v>901</v>
      </c>
      <c r="AS42" s="118">
        <v>0</v>
      </c>
      <c r="AT42" s="172">
        <v>0</v>
      </c>
      <c r="AU42" s="118">
        <v>0</v>
      </c>
      <c r="AV42" s="118">
        <v>0</v>
      </c>
      <c r="AW42" s="118">
        <v>0</v>
      </c>
      <c r="AX42" s="118">
        <v>0</v>
      </c>
      <c r="AY42" s="118">
        <v>0</v>
      </c>
      <c r="AZ42" s="118">
        <v>0</v>
      </c>
      <c r="BA42" s="118">
        <v>0</v>
      </c>
      <c r="BB42" s="118">
        <v>0</v>
      </c>
      <c r="BC42" s="118">
        <v>0</v>
      </c>
      <c r="BD42" s="118">
        <v>0</v>
      </c>
      <c r="BE42" s="172">
        <v>435006.43</v>
      </c>
      <c r="BF42" s="118">
        <v>343460.22</v>
      </c>
      <c r="BG42" s="118">
        <v>343460.22</v>
      </c>
      <c r="BH42" s="118">
        <v>0</v>
      </c>
      <c r="BI42" s="118">
        <v>0</v>
      </c>
      <c r="BJ42" s="118">
        <v>0</v>
      </c>
      <c r="BK42" s="118">
        <v>0</v>
      </c>
      <c r="BL42" s="118">
        <v>91546.21</v>
      </c>
      <c r="BM42" s="118">
        <v>0</v>
      </c>
      <c r="BN42" s="118">
        <v>23421.64</v>
      </c>
      <c r="BO42" s="118">
        <v>0</v>
      </c>
      <c r="BP42" s="118">
        <v>68124.570000000007</v>
      </c>
      <c r="BQ42" s="118">
        <v>0</v>
      </c>
      <c r="BR42" s="118">
        <v>0</v>
      </c>
      <c r="BS42" s="118">
        <v>0</v>
      </c>
      <c r="BT42" s="118">
        <v>0</v>
      </c>
      <c r="BU42" s="172">
        <v>0</v>
      </c>
      <c r="BV42" s="126">
        <v>0</v>
      </c>
      <c r="BW42" s="126">
        <v>0</v>
      </c>
      <c r="BX42" s="118">
        <v>0</v>
      </c>
      <c r="BY42" s="118">
        <v>0</v>
      </c>
      <c r="BZ42" s="118">
        <v>0</v>
      </c>
      <c r="CA42" s="118">
        <v>0</v>
      </c>
    </row>
    <row r="43" spans="1:79" ht="12.75" customHeight="1" x14ac:dyDescent="0.25">
      <c r="A43" s="5">
        <v>37</v>
      </c>
      <c r="B43" s="6">
        <v>25</v>
      </c>
      <c r="C43" s="91" t="s">
        <v>100</v>
      </c>
      <c r="D43" s="172">
        <v>28035234.399999999</v>
      </c>
      <c r="E43" s="172">
        <v>9935888.9899999984</v>
      </c>
      <c r="F43" s="172">
        <v>7692976.9999999991</v>
      </c>
      <c r="G43" s="118">
        <v>6192873</v>
      </c>
      <c r="H43" s="118">
        <v>6192873</v>
      </c>
      <c r="I43" s="118">
        <v>1275995.19</v>
      </c>
      <c r="J43" s="118">
        <v>1168385.3499999999</v>
      </c>
      <c r="K43" s="118">
        <v>238.32</v>
      </c>
      <c r="L43" s="118">
        <v>27931.649999999998</v>
      </c>
      <c r="M43" s="118">
        <v>79439.87000000001</v>
      </c>
      <c r="N43" s="118">
        <v>224108.81</v>
      </c>
      <c r="O43" s="118">
        <v>6364.0800000000008</v>
      </c>
      <c r="P43" s="118">
        <v>0</v>
      </c>
      <c r="Q43" s="118">
        <v>217744.73</v>
      </c>
      <c r="R43" s="118">
        <v>0</v>
      </c>
      <c r="S43" s="118">
        <v>0</v>
      </c>
      <c r="T43" s="172">
        <v>2242911.9900000002</v>
      </c>
      <c r="U43" s="118">
        <v>1816082.1400000001</v>
      </c>
      <c r="V43" s="118">
        <v>40219.75</v>
      </c>
      <c r="W43" s="118">
        <v>79906.320000000007</v>
      </c>
      <c r="X43" s="118">
        <v>1695956.07</v>
      </c>
      <c r="Y43" s="118">
        <v>10860.78</v>
      </c>
      <c r="Z43" s="118">
        <v>10860.78</v>
      </c>
      <c r="AA43" s="118">
        <v>11217.259999999998</v>
      </c>
      <c r="AB43" s="118">
        <v>11217.259999999998</v>
      </c>
      <c r="AC43" s="118">
        <v>8436.59</v>
      </c>
      <c r="AD43" s="118">
        <v>8436.59</v>
      </c>
      <c r="AE43" s="118">
        <v>396315.22</v>
      </c>
      <c r="AF43" s="118">
        <v>396315.22</v>
      </c>
      <c r="AG43" s="172">
        <v>175702.24</v>
      </c>
      <c r="AH43" s="118">
        <v>148880</v>
      </c>
      <c r="AI43" s="118">
        <v>148810</v>
      </c>
      <c r="AJ43" s="118">
        <v>0</v>
      </c>
      <c r="AK43" s="118">
        <v>70</v>
      </c>
      <c r="AL43" s="118">
        <v>0</v>
      </c>
      <c r="AM43" s="118">
        <v>0</v>
      </c>
      <c r="AN43" s="118">
        <v>0</v>
      </c>
      <c r="AO43" s="118">
        <v>0</v>
      </c>
      <c r="AP43" s="118">
        <v>26822.240000000002</v>
      </c>
      <c r="AQ43" s="118">
        <v>0</v>
      </c>
      <c r="AR43" s="118">
        <v>26822.240000000002</v>
      </c>
      <c r="AS43" s="118">
        <v>0</v>
      </c>
      <c r="AT43" s="172">
        <v>510861.19</v>
      </c>
      <c r="AU43" s="118">
        <v>510861.19</v>
      </c>
      <c r="AV43" s="118">
        <v>510211.19</v>
      </c>
      <c r="AW43" s="118">
        <v>650</v>
      </c>
      <c r="AX43" s="118">
        <v>0</v>
      </c>
      <c r="AY43" s="118">
        <v>0</v>
      </c>
      <c r="AZ43" s="118">
        <v>0</v>
      </c>
      <c r="BA43" s="118">
        <v>0</v>
      </c>
      <c r="BB43" s="118">
        <v>0</v>
      </c>
      <c r="BC43" s="118">
        <v>0</v>
      </c>
      <c r="BD43" s="118">
        <v>0</v>
      </c>
      <c r="BE43" s="172">
        <v>17412781.98</v>
      </c>
      <c r="BF43" s="118">
        <v>16511020.52</v>
      </c>
      <c r="BG43" s="118">
        <v>16507020.52</v>
      </c>
      <c r="BH43" s="118">
        <v>4000</v>
      </c>
      <c r="BI43" s="118">
        <v>0</v>
      </c>
      <c r="BJ43" s="118">
        <v>0</v>
      </c>
      <c r="BK43" s="118">
        <v>0</v>
      </c>
      <c r="BL43" s="118">
        <v>901761.46</v>
      </c>
      <c r="BM43" s="118">
        <v>0</v>
      </c>
      <c r="BN43" s="118">
        <v>193411.66</v>
      </c>
      <c r="BO43" s="118">
        <v>356035.76</v>
      </c>
      <c r="BP43" s="118">
        <v>352314.04</v>
      </c>
      <c r="BQ43" s="118">
        <v>0</v>
      </c>
      <c r="BR43" s="118">
        <v>0</v>
      </c>
      <c r="BS43" s="118">
        <v>0</v>
      </c>
      <c r="BT43" s="118">
        <v>0</v>
      </c>
      <c r="BU43" s="172">
        <v>0</v>
      </c>
      <c r="BV43" s="126">
        <v>0</v>
      </c>
      <c r="BW43" s="126">
        <v>0</v>
      </c>
      <c r="BX43" s="118">
        <v>0</v>
      </c>
      <c r="BY43" s="118">
        <v>0</v>
      </c>
      <c r="BZ43" s="118">
        <v>0</v>
      </c>
      <c r="CA43" s="118">
        <v>0</v>
      </c>
    </row>
    <row r="44" spans="1:79" ht="12.75" customHeight="1" x14ac:dyDescent="0.25">
      <c r="A44" s="5">
        <v>38</v>
      </c>
      <c r="B44" s="6">
        <v>26</v>
      </c>
      <c r="C44" s="91" t="s">
        <v>101</v>
      </c>
      <c r="D44" s="172">
        <v>8581193.2700000014</v>
      </c>
      <c r="E44" s="172">
        <v>6753458.8000000007</v>
      </c>
      <c r="F44" s="172">
        <v>5388759.2300000004</v>
      </c>
      <c r="G44" s="118">
        <v>4827737</v>
      </c>
      <c r="H44" s="118">
        <v>4827737</v>
      </c>
      <c r="I44" s="118">
        <v>447359.54</v>
      </c>
      <c r="J44" s="118">
        <v>314136.06</v>
      </c>
      <c r="K44" s="118">
        <v>1095.08</v>
      </c>
      <c r="L44" s="118">
        <v>22927.79</v>
      </c>
      <c r="M44" s="118">
        <v>109200.61</v>
      </c>
      <c r="N44" s="118">
        <v>110786.20000000001</v>
      </c>
      <c r="O44" s="118">
        <v>2039.46</v>
      </c>
      <c r="P44" s="118">
        <v>0</v>
      </c>
      <c r="Q44" s="118">
        <v>108746.74</v>
      </c>
      <c r="R44" s="118">
        <v>2876.49</v>
      </c>
      <c r="S44" s="118">
        <v>2876.49</v>
      </c>
      <c r="T44" s="172">
        <v>1364699.57</v>
      </c>
      <c r="U44" s="118">
        <v>369916.85</v>
      </c>
      <c r="V44" s="118">
        <v>57952.43</v>
      </c>
      <c r="W44" s="118">
        <v>4361.1400000000003</v>
      </c>
      <c r="X44" s="118">
        <v>307603.27999999997</v>
      </c>
      <c r="Y44" s="118">
        <v>15222.57</v>
      </c>
      <c r="Z44" s="118">
        <v>15222.57</v>
      </c>
      <c r="AA44" s="118">
        <v>16994.919999999998</v>
      </c>
      <c r="AB44" s="118">
        <v>16994.919999999998</v>
      </c>
      <c r="AC44" s="118">
        <v>17029.28</v>
      </c>
      <c r="AD44" s="118">
        <v>17029.28</v>
      </c>
      <c r="AE44" s="118">
        <v>945535.95000000007</v>
      </c>
      <c r="AF44" s="118">
        <v>945535.95000000007</v>
      </c>
      <c r="AG44" s="172">
        <v>126148.38</v>
      </c>
      <c r="AH44" s="118">
        <v>71273.38</v>
      </c>
      <c r="AI44" s="118">
        <v>71273.38</v>
      </c>
      <c r="AJ44" s="118">
        <v>0</v>
      </c>
      <c r="AK44" s="118">
        <v>0</v>
      </c>
      <c r="AL44" s="118">
        <v>0</v>
      </c>
      <c r="AM44" s="118">
        <v>0</v>
      </c>
      <c r="AN44" s="118">
        <v>0</v>
      </c>
      <c r="AO44" s="118">
        <v>0</v>
      </c>
      <c r="AP44" s="118">
        <v>54875</v>
      </c>
      <c r="AQ44" s="118">
        <v>13625</v>
      </c>
      <c r="AR44" s="118">
        <v>41250</v>
      </c>
      <c r="AS44" s="118">
        <v>0</v>
      </c>
      <c r="AT44" s="172">
        <v>0</v>
      </c>
      <c r="AU44" s="118">
        <v>0</v>
      </c>
      <c r="AV44" s="118">
        <v>0</v>
      </c>
      <c r="AW44" s="118">
        <v>0</v>
      </c>
      <c r="AX44" s="118">
        <v>0</v>
      </c>
      <c r="AY44" s="118">
        <v>0</v>
      </c>
      <c r="AZ44" s="118">
        <v>0</v>
      </c>
      <c r="BA44" s="118">
        <v>0</v>
      </c>
      <c r="BB44" s="118">
        <v>0</v>
      </c>
      <c r="BC44" s="118">
        <v>0</v>
      </c>
      <c r="BD44" s="118">
        <v>0</v>
      </c>
      <c r="BE44" s="172">
        <v>1701586.09</v>
      </c>
      <c r="BF44" s="118">
        <v>787417</v>
      </c>
      <c r="BG44" s="118">
        <v>787417</v>
      </c>
      <c r="BH44" s="118">
        <v>0</v>
      </c>
      <c r="BI44" s="118">
        <v>0</v>
      </c>
      <c r="BJ44" s="118">
        <v>0</v>
      </c>
      <c r="BK44" s="118">
        <v>0</v>
      </c>
      <c r="BL44" s="118">
        <v>914169.09000000008</v>
      </c>
      <c r="BM44" s="118">
        <v>0</v>
      </c>
      <c r="BN44" s="118">
        <v>20397.060000000001</v>
      </c>
      <c r="BO44" s="118">
        <v>0</v>
      </c>
      <c r="BP44" s="118">
        <v>893772.03</v>
      </c>
      <c r="BQ44" s="118">
        <v>0</v>
      </c>
      <c r="BR44" s="118">
        <v>0</v>
      </c>
      <c r="BS44" s="118">
        <v>0</v>
      </c>
      <c r="BT44" s="118">
        <v>0</v>
      </c>
      <c r="BU44" s="172">
        <v>0</v>
      </c>
      <c r="BV44" s="126">
        <v>0</v>
      </c>
      <c r="BW44" s="126">
        <v>0</v>
      </c>
      <c r="BX44" s="118">
        <v>0</v>
      </c>
      <c r="BY44" s="118">
        <v>0</v>
      </c>
      <c r="BZ44" s="118">
        <v>0</v>
      </c>
      <c r="CA44" s="118">
        <v>0</v>
      </c>
    </row>
    <row r="45" spans="1:79" ht="12.75" customHeight="1" x14ac:dyDescent="0.25">
      <c r="A45" s="5">
        <v>39</v>
      </c>
      <c r="B45" s="6">
        <v>27</v>
      </c>
      <c r="C45" s="91" t="s">
        <v>102</v>
      </c>
      <c r="D45" s="172">
        <v>30510178.190000001</v>
      </c>
      <c r="E45" s="172">
        <v>10223213.370000001</v>
      </c>
      <c r="F45" s="172">
        <v>8180055.9200000009</v>
      </c>
      <c r="G45" s="118">
        <v>7471678</v>
      </c>
      <c r="H45" s="118">
        <v>7471678</v>
      </c>
      <c r="I45" s="118">
        <v>546912.87</v>
      </c>
      <c r="J45" s="118">
        <v>450131.86</v>
      </c>
      <c r="K45" s="118">
        <v>315.88000000000005</v>
      </c>
      <c r="L45" s="118">
        <v>51988.69</v>
      </c>
      <c r="M45" s="118">
        <v>44476.44</v>
      </c>
      <c r="N45" s="118">
        <v>160553.61000000002</v>
      </c>
      <c r="O45" s="118">
        <v>2591.0100000000002</v>
      </c>
      <c r="P45" s="118">
        <v>0</v>
      </c>
      <c r="Q45" s="118">
        <v>157962.6</v>
      </c>
      <c r="R45" s="118">
        <v>911.44</v>
      </c>
      <c r="S45" s="118">
        <v>911.44</v>
      </c>
      <c r="T45" s="172">
        <v>2043157.4499999997</v>
      </c>
      <c r="U45" s="118">
        <v>314724.17</v>
      </c>
      <c r="V45" s="118">
        <v>0</v>
      </c>
      <c r="W45" s="118">
        <v>53398.57</v>
      </c>
      <c r="X45" s="118">
        <v>261325.59999999998</v>
      </c>
      <c r="Y45" s="118">
        <v>6751.26</v>
      </c>
      <c r="Z45" s="118">
        <v>6751.26</v>
      </c>
      <c r="AA45" s="118">
        <v>20730.86</v>
      </c>
      <c r="AB45" s="118">
        <v>20730.86</v>
      </c>
      <c r="AC45" s="118">
        <v>23554.9</v>
      </c>
      <c r="AD45" s="118">
        <v>23554.9</v>
      </c>
      <c r="AE45" s="118">
        <v>1677396.2599999998</v>
      </c>
      <c r="AF45" s="118">
        <v>1677396.2599999998</v>
      </c>
      <c r="AG45" s="172">
        <v>193568.24</v>
      </c>
      <c r="AH45" s="118">
        <v>156634</v>
      </c>
      <c r="AI45" s="118">
        <v>156634</v>
      </c>
      <c r="AJ45" s="118">
        <v>0</v>
      </c>
      <c r="AK45" s="118">
        <v>0</v>
      </c>
      <c r="AL45" s="118">
        <v>0</v>
      </c>
      <c r="AM45" s="118">
        <v>0</v>
      </c>
      <c r="AN45" s="118">
        <v>0</v>
      </c>
      <c r="AO45" s="118">
        <v>0</v>
      </c>
      <c r="AP45" s="118">
        <v>36934.240000000005</v>
      </c>
      <c r="AQ45" s="118">
        <v>20020</v>
      </c>
      <c r="AR45" s="118">
        <v>16914.240000000002</v>
      </c>
      <c r="AS45" s="118">
        <v>0</v>
      </c>
      <c r="AT45" s="172">
        <v>287128.84999999998</v>
      </c>
      <c r="AU45" s="118">
        <v>259820</v>
      </c>
      <c r="AV45" s="118">
        <v>259820</v>
      </c>
      <c r="AW45" s="118">
        <v>0</v>
      </c>
      <c r="AX45" s="118">
        <v>27308.85</v>
      </c>
      <c r="AY45" s="118">
        <v>0</v>
      </c>
      <c r="AZ45" s="118">
        <v>11940</v>
      </c>
      <c r="BA45" s="118">
        <v>15368.85</v>
      </c>
      <c r="BB45" s="118">
        <v>0</v>
      </c>
      <c r="BC45" s="118">
        <v>0</v>
      </c>
      <c r="BD45" s="118">
        <v>0</v>
      </c>
      <c r="BE45" s="172">
        <v>19806267.73</v>
      </c>
      <c r="BF45" s="118">
        <v>19552387.879999999</v>
      </c>
      <c r="BG45" s="118">
        <v>19549309.879999999</v>
      </c>
      <c r="BH45" s="118">
        <v>3078</v>
      </c>
      <c r="BI45" s="118">
        <v>0</v>
      </c>
      <c r="BJ45" s="118">
        <v>0</v>
      </c>
      <c r="BK45" s="118">
        <v>0</v>
      </c>
      <c r="BL45" s="118">
        <v>253879.85</v>
      </c>
      <c r="BM45" s="118">
        <v>0</v>
      </c>
      <c r="BN45" s="118">
        <v>0</v>
      </c>
      <c r="BO45" s="118">
        <v>31196</v>
      </c>
      <c r="BP45" s="118">
        <v>222683.85</v>
      </c>
      <c r="BQ45" s="118">
        <v>0</v>
      </c>
      <c r="BR45" s="118">
        <v>0</v>
      </c>
      <c r="BS45" s="118">
        <v>0</v>
      </c>
      <c r="BT45" s="118">
        <v>0</v>
      </c>
      <c r="BU45" s="172">
        <v>0</v>
      </c>
      <c r="BV45" s="126">
        <v>0</v>
      </c>
      <c r="BW45" s="126">
        <v>0</v>
      </c>
      <c r="BX45" s="118">
        <v>0</v>
      </c>
      <c r="BY45" s="118">
        <v>0</v>
      </c>
      <c r="BZ45" s="118">
        <v>0</v>
      </c>
      <c r="CA45" s="118">
        <v>0</v>
      </c>
    </row>
    <row r="46" spans="1:79" ht="12.75" customHeight="1" x14ac:dyDescent="0.25">
      <c r="A46" s="3">
        <v>40</v>
      </c>
      <c r="B46" s="4">
        <v>28</v>
      </c>
      <c r="C46" s="91" t="s">
        <v>103</v>
      </c>
      <c r="D46" s="172">
        <v>4776741.63</v>
      </c>
      <c r="E46" s="172">
        <v>3877280.1999999997</v>
      </c>
      <c r="F46" s="172">
        <v>3296520.86</v>
      </c>
      <c r="G46" s="118">
        <v>2845670</v>
      </c>
      <c r="H46" s="118">
        <v>2845670</v>
      </c>
      <c r="I46" s="118">
        <v>418618.76999999996</v>
      </c>
      <c r="J46" s="118">
        <v>367031.49</v>
      </c>
      <c r="K46" s="118">
        <v>619.74</v>
      </c>
      <c r="L46" s="118">
        <v>14846.68</v>
      </c>
      <c r="M46" s="118">
        <v>36120.859999999993</v>
      </c>
      <c r="N46" s="118">
        <v>32232.09</v>
      </c>
      <c r="O46" s="118">
        <v>709.46</v>
      </c>
      <c r="P46" s="118">
        <v>0</v>
      </c>
      <c r="Q46" s="118">
        <v>31522.63</v>
      </c>
      <c r="R46" s="118">
        <v>0</v>
      </c>
      <c r="S46" s="118">
        <v>0</v>
      </c>
      <c r="T46" s="172">
        <v>580759.33999999985</v>
      </c>
      <c r="U46" s="118">
        <v>362680.74</v>
      </c>
      <c r="V46" s="118">
        <v>13382.93</v>
      </c>
      <c r="W46" s="118">
        <v>21593.02</v>
      </c>
      <c r="X46" s="118">
        <v>327704.78999999998</v>
      </c>
      <c r="Y46" s="118">
        <v>6638.5999999999995</v>
      </c>
      <c r="Z46" s="118">
        <v>6638.5999999999995</v>
      </c>
      <c r="AA46" s="118">
        <v>4303.2299999999996</v>
      </c>
      <c r="AB46" s="118">
        <v>4303.2299999999996</v>
      </c>
      <c r="AC46" s="118">
        <v>28219.41</v>
      </c>
      <c r="AD46" s="118">
        <v>28219.41</v>
      </c>
      <c r="AE46" s="118">
        <v>178917.36</v>
      </c>
      <c r="AF46" s="118">
        <v>178917.36</v>
      </c>
      <c r="AG46" s="172">
        <v>853.77</v>
      </c>
      <c r="AH46" s="118">
        <v>0</v>
      </c>
      <c r="AI46" s="118">
        <v>0</v>
      </c>
      <c r="AJ46" s="118">
        <v>0</v>
      </c>
      <c r="AK46" s="118">
        <v>0</v>
      </c>
      <c r="AL46" s="118">
        <v>0</v>
      </c>
      <c r="AM46" s="118">
        <v>0</v>
      </c>
      <c r="AN46" s="118">
        <v>0</v>
      </c>
      <c r="AO46" s="118">
        <v>0</v>
      </c>
      <c r="AP46" s="118">
        <v>853.77</v>
      </c>
      <c r="AQ46" s="118">
        <v>0</v>
      </c>
      <c r="AR46" s="118">
        <v>853.77</v>
      </c>
      <c r="AS46" s="118">
        <v>0</v>
      </c>
      <c r="AT46" s="172">
        <v>8000</v>
      </c>
      <c r="AU46" s="118">
        <v>8000</v>
      </c>
      <c r="AV46" s="118">
        <v>8000</v>
      </c>
      <c r="AW46" s="118">
        <v>0</v>
      </c>
      <c r="AX46" s="118">
        <v>0</v>
      </c>
      <c r="AY46" s="118">
        <v>0</v>
      </c>
      <c r="AZ46" s="118">
        <v>0</v>
      </c>
      <c r="BA46" s="118">
        <v>0</v>
      </c>
      <c r="BB46" s="118">
        <v>0</v>
      </c>
      <c r="BC46" s="118">
        <v>0</v>
      </c>
      <c r="BD46" s="118">
        <v>0</v>
      </c>
      <c r="BE46" s="172">
        <v>890607.65999999992</v>
      </c>
      <c r="BF46" s="118">
        <v>590022.41999999993</v>
      </c>
      <c r="BG46" s="118">
        <v>554389.11</v>
      </c>
      <c r="BH46" s="118">
        <v>35633.31</v>
      </c>
      <c r="BI46" s="118">
        <v>0</v>
      </c>
      <c r="BJ46" s="118">
        <v>0</v>
      </c>
      <c r="BK46" s="118">
        <v>0</v>
      </c>
      <c r="BL46" s="118">
        <v>300585.24</v>
      </c>
      <c r="BM46" s="118">
        <v>0</v>
      </c>
      <c r="BN46" s="118">
        <v>0</v>
      </c>
      <c r="BO46" s="118">
        <v>300585.24</v>
      </c>
      <c r="BP46" s="118">
        <v>0</v>
      </c>
      <c r="BQ46" s="118">
        <v>0</v>
      </c>
      <c r="BR46" s="118">
        <v>0</v>
      </c>
      <c r="BS46" s="118">
        <v>0</v>
      </c>
      <c r="BT46" s="118">
        <v>0</v>
      </c>
      <c r="BU46" s="172">
        <v>0</v>
      </c>
      <c r="BV46" s="126">
        <v>0</v>
      </c>
      <c r="BW46" s="126">
        <v>0</v>
      </c>
      <c r="BX46" s="118">
        <v>0</v>
      </c>
      <c r="BY46" s="118">
        <v>0</v>
      </c>
      <c r="BZ46" s="118">
        <v>0</v>
      </c>
      <c r="CA46" s="118">
        <v>0</v>
      </c>
    </row>
    <row r="47" spans="1:79" ht="12.75" customHeight="1" x14ac:dyDescent="0.25">
      <c r="A47" s="5">
        <v>41</v>
      </c>
      <c r="B47" s="6">
        <v>207</v>
      </c>
      <c r="C47" s="91" t="s">
        <v>104</v>
      </c>
      <c r="D47" s="172">
        <v>4876032.9799999995</v>
      </c>
      <c r="E47" s="172">
        <v>3143675.55</v>
      </c>
      <c r="F47" s="172">
        <v>2691117.57</v>
      </c>
      <c r="G47" s="118">
        <v>2298799</v>
      </c>
      <c r="H47" s="118">
        <v>2298799</v>
      </c>
      <c r="I47" s="118">
        <v>207265.67</v>
      </c>
      <c r="J47" s="118">
        <v>145484.01</v>
      </c>
      <c r="K47" s="118">
        <v>177.92</v>
      </c>
      <c r="L47" s="118">
        <v>5388.3</v>
      </c>
      <c r="M47" s="118">
        <v>56215.439999999995</v>
      </c>
      <c r="N47" s="118">
        <v>183887.37000000002</v>
      </c>
      <c r="O47" s="118">
        <v>186.2</v>
      </c>
      <c r="P47" s="118">
        <v>0</v>
      </c>
      <c r="Q47" s="118">
        <v>183701.17</v>
      </c>
      <c r="R47" s="118">
        <v>1165.53</v>
      </c>
      <c r="S47" s="118">
        <v>1165.53</v>
      </c>
      <c r="T47" s="172">
        <v>452557.98000000004</v>
      </c>
      <c r="U47" s="118">
        <v>184716.42</v>
      </c>
      <c r="V47" s="118">
        <v>32.5</v>
      </c>
      <c r="W47" s="118">
        <v>23404.99</v>
      </c>
      <c r="X47" s="118">
        <v>161278.93000000002</v>
      </c>
      <c r="Y47" s="118">
        <v>5691.6</v>
      </c>
      <c r="Z47" s="118">
        <v>5691.6</v>
      </c>
      <c r="AA47" s="118">
        <v>63390.770000000004</v>
      </c>
      <c r="AB47" s="118">
        <v>63390.770000000004</v>
      </c>
      <c r="AC47" s="118">
        <v>0</v>
      </c>
      <c r="AD47" s="118">
        <v>0</v>
      </c>
      <c r="AE47" s="118">
        <v>198759.19</v>
      </c>
      <c r="AF47" s="118">
        <v>198759.19</v>
      </c>
      <c r="AG47" s="172">
        <v>1000</v>
      </c>
      <c r="AH47" s="118">
        <v>0</v>
      </c>
      <c r="AI47" s="118">
        <v>0</v>
      </c>
      <c r="AJ47" s="118">
        <v>0</v>
      </c>
      <c r="AK47" s="118">
        <v>0</v>
      </c>
      <c r="AL47" s="118">
        <v>0</v>
      </c>
      <c r="AM47" s="118">
        <v>0</v>
      </c>
      <c r="AN47" s="118">
        <v>0</v>
      </c>
      <c r="AO47" s="118">
        <v>0</v>
      </c>
      <c r="AP47" s="118">
        <v>1000</v>
      </c>
      <c r="AQ47" s="118">
        <v>0</v>
      </c>
      <c r="AR47" s="118">
        <v>1000</v>
      </c>
      <c r="AS47" s="118">
        <v>0</v>
      </c>
      <c r="AT47" s="172">
        <v>0</v>
      </c>
      <c r="AU47" s="118">
        <v>0</v>
      </c>
      <c r="AV47" s="118">
        <v>0</v>
      </c>
      <c r="AW47" s="118">
        <v>0</v>
      </c>
      <c r="AX47" s="118">
        <v>0</v>
      </c>
      <c r="AY47" s="118">
        <v>0</v>
      </c>
      <c r="AZ47" s="118">
        <v>0</v>
      </c>
      <c r="BA47" s="118">
        <v>0</v>
      </c>
      <c r="BB47" s="118">
        <v>0</v>
      </c>
      <c r="BC47" s="118">
        <v>0</v>
      </c>
      <c r="BD47" s="118">
        <v>0</v>
      </c>
      <c r="BE47" s="172">
        <v>1731357.43</v>
      </c>
      <c r="BF47" s="118">
        <v>1411334.51</v>
      </c>
      <c r="BG47" s="118">
        <v>1411334.51</v>
      </c>
      <c r="BH47" s="118">
        <v>0</v>
      </c>
      <c r="BI47" s="118">
        <v>0</v>
      </c>
      <c r="BJ47" s="118">
        <v>0</v>
      </c>
      <c r="BK47" s="118">
        <v>0</v>
      </c>
      <c r="BL47" s="118">
        <v>320022.92</v>
      </c>
      <c r="BM47" s="118">
        <v>0</v>
      </c>
      <c r="BN47" s="118">
        <v>0</v>
      </c>
      <c r="BO47" s="118">
        <v>0</v>
      </c>
      <c r="BP47" s="118">
        <v>320022.92</v>
      </c>
      <c r="BQ47" s="118">
        <v>0</v>
      </c>
      <c r="BR47" s="118">
        <v>0</v>
      </c>
      <c r="BS47" s="118">
        <v>0</v>
      </c>
      <c r="BT47" s="118">
        <v>0</v>
      </c>
      <c r="BU47" s="172">
        <v>0</v>
      </c>
      <c r="BV47" s="126">
        <v>0</v>
      </c>
      <c r="BW47" s="126">
        <v>0</v>
      </c>
      <c r="BX47" s="118">
        <v>0</v>
      </c>
      <c r="BY47" s="118">
        <v>0</v>
      </c>
      <c r="BZ47" s="118">
        <v>0</v>
      </c>
      <c r="CA47" s="118">
        <v>0</v>
      </c>
    </row>
    <row r="48" spans="1:79" ht="12.75" customHeight="1" x14ac:dyDescent="0.25">
      <c r="A48" s="5">
        <v>42</v>
      </c>
      <c r="B48" s="6">
        <v>29</v>
      </c>
      <c r="C48" s="91" t="s">
        <v>105</v>
      </c>
      <c r="D48" s="172">
        <v>14358945.84</v>
      </c>
      <c r="E48" s="172">
        <v>9251296.4199999999</v>
      </c>
      <c r="F48" s="172">
        <v>7638087.3200000003</v>
      </c>
      <c r="G48" s="118">
        <v>6141808</v>
      </c>
      <c r="H48" s="118">
        <v>6141808</v>
      </c>
      <c r="I48" s="118">
        <v>1337441.24</v>
      </c>
      <c r="J48" s="118">
        <v>1135384.6199999999</v>
      </c>
      <c r="K48" s="118">
        <v>412.59999999999997</v>
      </c>
      <c r="L48" s="118">
        <v>80572.28</v>
      </c>
      <c r="M48" s="118">
        <v>121071.73999999999</v>
      </c>
      <c r="N48" s="118">
        <v>154783.03000000003</v>
      </c>
      <c r="O48" s="118">
        <v>7256.44</v>
      </c>
      <c r="P48" s="118">
        <v>0</v>
      </c>
      <c r="Q48" s="118">
        <v>147526.59000000003</v>
      </c>
      <c r="R48" s="118">
        <v>4055.05</v>
      </c>
      <c r="S48" s="118">
        <v>4055.05</v>
      </c>
      <c r="T48" s="172">
        <v>1613209.1000000003</v>
      </c>
      <c r="U48" s="118">
        <v>1157677.6300000001</v>
      </c>
      <c r="V48" s="118">
        <v>0</v>
      </c>
      <c r="W48" s="118">
        <v>27941.08</v>
      </c>
      <c r="X48" s="118">
        <v>1129736.55</v>
      </c>
      <c r="Y48" s="118">
        <v>13096.78</v>
      </c>
      <c r="Z48" s="118">
        <v>13096.78</v>
      </c>
      <c r="AA48" s="118">
        <v>6119.81</v>
      </c>
      <c r="AB48" s="118">
        <v>6119.81</v>
      </c>
      <c r="AC48" s="118">
        <v>93988.54</v>
      </c>
      <c r="AD48" s="118">
        <v>93988.54</v>
      </c>
      <c r="AE48" s="118">
        <v>342326.34</v>
      </c>
      <c r="AF48" s="118">
        <v>342326.34</v>
      </c>
      <c r="AG48" s="172">
        <v>570509.36</v>
      </c>
      <c r="AH48" s="118">
        <v>177455.98</v>
      </c>
      <c r="AI48" s="118">
        <v>177455.98</v>
      </c>
      <c r="AJ48" s="118">
        <v>0</v>
      </c>
      <c r="AK48" s="118">
        <v>0</v>
      </c>
      <c r="AL48" s="118">
        <v>0</v>
      </c>
      <c r="AM48" s="118">
        <v>0</v>
      </c>
      <c r="AN48" s="118">
        <v>0</v>
      </c>
      <c r="AO48" s="118">
        <v>0</v>
      </c>
      <c r="AP48" s="118">
        <v>393053.38</v>
      </c>
      <c r="AQ48" s="118">
        <v>29051.86</v>
      </c>
      <c r="AR48" s="118">
        <v>364001.52</v>
      </c>
      <c r="AS48" s="118">
        <v>0</v>
      </c>
      <c r="AT48" s="172">
        <v>0</v>
      </c>
      <c r="AU48" s="118">
        <v>0</v>
      </c>
      <c r="AV48" s="118">
        <v>0</v>
      </c>
      <c r="AW48" s="118">
        <v>0</v>
      </c>
      <c r="AX48" s="118">
        <v>0</v>
      </c>
      <c r="AY48" s="118">
        <v>0</v>
      </c>
      <c r="AZ48" s="118">
        <v>0</v>
      </c>
      <c r="BA48" s="118">
        <v>0</v>
      </c>
      <c r="BB48" s="118">
        <v>0</v>
      </c>
      <c r="BC48" s="118">
        <v>0</v>
      </c>
      <c r="BD48" s="118">
        <v>0</v>
      </c>
      <c r="BE48" s="172">
        <v>4537140.0600000005</v>
      </c>
      <c r="BF48" s="118">
        <v>2099039.0499999998</v>
      </c>
      <c r="BG48" s="118">
        <v>1920936.42</v>
      </c>
      <c r="BH48" s="118">
        <v>94364.07</v>
      </c>
      <c r="BI48" s="118">
        <v>0</v>
      </c>
      <c r="BJ48" s="118">
        <v>83738.559999999998</v>
      </c>
      <c r="BK48" s="118">
        <v>0</v>
      </c>
      <c r="BL48" s="118">
        <v>2438101.0100000002</v>
      </c>
      <c r="BM48" s="118">
        <v>0</v>
      </c>
      <c r="BN48" s="118">
        <v>0</v>
      </c>
      <c r="BO48" s="118">
        <v>49435.57</v>
      </c>
      <c r="BP48" s="118">
        <v>2039259.02</v>
      </c>
      <c r="BQ48" s="118">
        <v>0</v>
      </c>
      <c r="BR48" s="118">
        <v>0</v>
      </c>
      <c r="BS48" s="118">
        <v>349406.42</v>
      </c>
      <c r="BT48" s="118">
        <v>0</v>
      </c>
      <c r="BU48" s="172">
        <v>0</v>
      </c>
      <c r="BV48" s="126">
        <v>0</v>
      </c>
      <c r="BW48" s="126">
        <v>0</v>
      </c>
      <c r="BX48" s="118">
        <v>0</v>
      </c>
      <c r="BY48" s="118">
        <v>0</v>
      </c>
      <c r="BZ48" s="118">
        <v>0</v>
      </c>
      <c r="CA48" s="118">
        <v>0</v>
      </c>
    </row>
    <row r="49" spans="1:79" ht="12.75" customHeight="1" x14ac:dyDescent="0.25">
      <c r="A49" s="5">
        <v>43</v>
      </c>
      <c r="B49" s="6">
        <v>30</v>
      </c>
      <c r="C49" s="91" t="s">
        <v>106</v>
      </c>
      <c r="D49" s="172">
        <v>9084745.9400000013</v>
      </c>
      <c r="E49" s="172">
        <v>2898921.2399999998</v>
      </c>
      <c r="F49" s="172">
        <v>2626050.7199999997</v>
      </c>
      <c r="G49" s="118">
        <v>2366740</v>
      </c>
      <c r="H49" s="118">
        <v>2366740</v>
      </c>
      <c r="I49" s="118">
        <v>142639.44</v>
      </c>
      <c r="J49" s="118">
        <v>84609.600000000006</v>
      </c>
      <c r="K49" s="118">
        <v>0</v>
      </c>
      <c r="L49" s="118">
        <v>24567.85</v>
      </c>
      <c r="M49" s="118">
        <v>33461.990000000005</v>
      </c>
      <c r="N49" s="118">
        <v>116671.28</v>
      </c>
      <c r="O49" s="118">
        <v>727.97</v>
      </c>
      <c r="P49" s="118">
        <v>0</v>
      </c>
      <c r="Q49" s="118">
        <v>115943.31</v>
      </c>
      <c r="R49" s="118">
        <v>0</v>
      </c>
      <c r="S49" s="118">
        <v>0</v>
      </c>
      <c r="T49" s="172">
        <v>272870.52</v>
      </c>
      <c r="U49" s="118">
        <v>228756.13</v>
      </c>
      <c r="V49" s="118">
        <v>0</v>
      </c>
      <c r="W49" s="118">
        <v>45760.800000000003</v>
      </c>
      <c r="X49" s="118">
        <v>182995.33</v>
      </c>
      <c r="Y49" s="118">
        <v>2646.04</v>
      </c>
      <c r="Z49" s="118">
        <v>2646.04</v>
      </c>
      <c r="AA49" s="118">
        <v>484.32</v>
      </c>
      <c r="AB49" s="118">
        <v>484.32</v>
      </c>
      <c r="AC49" s="118">
        <v>1498</v>
      </c>
      <c r="AD49" s="118">
        <v>1498</v>
      </c>
      <c r="AE49" s="118">
        <v>39486.03</v>
      </c>
      <c r="AF49" s="118">
        <v>39486.03</v>
      </c>
      <c r="AG49" s="172">
        <v>29610</v>
      </c>
      <c r="AH49" s="118">
        <v>25610</v>
      </c>
      <c r="AI49" s="118">
        <v>25610</v>
      </c>
      <c r="AJ49" s="118">
        <v>0</v>
      </c>
      <c r="AK49" s="118">
        <v>0</v>
      </c>
      <c r="AL49" s="118">
        <v>0</v>
      </c>
      <c r="AM49" s="118">
        <v>0</v>
      </c>
      <c r="AN49" s="118">
        <v>0</v>
      </c>
      <c r="AO49" s="118">
        <v>0</v>
      </c>
      <c r="AP49" s="118">
        <v>4000</v>
      </c>
      <c r="AQ49" s="118">
        <v>4000</v>
      </c>
      <c r="AR49" s="118">
        <v>0</v>
      </c>
      <c r="AS49" s="118">
        <v>0</v>
      </c>
      <c r="AT49" s="172">
        <v>22406.35</v>
      </c>
      <c r="AU49" s="118">
        <v>21976.35</v>
      </c>
      <c r="AV49" s="118">
        <v>18470</v>
      </c>
      <c r="AW49" s="118">
        <v>3506.35</v>
      </c>
      <c r="AX49" s="118">
        <v>430</v>
      </c>
      <c r="AY49" s="118">
        <v>0</v>
      </c>
      <c r="AZ49" s="118">
        <v>0</v>
      </c>
      <c r="BA49" s="118">
        <v>0</v>
      </c>
      <c r="BB49" s="118">
        <v>430</v>
      </c>
      <c r="BC49" s="118">
        <v>0</v>
      </c>
      <c r="BD49" s="118">
        <v>0</v>
      </c>
      <c r="BE49" s="172">
        <v>6133808.3500000006</v>
      </c>
      <c r="BF49" s="118">
        <v>6107148.7000000002</v>
      </c>
      <c r="BG49" s="118">
        <v>6085379.71</v>
      </c>
      <c r="BH49" s="118">
        <v>21768.99</v>
      </c>
      <c r="BI49" s="118">
        <v>0</v>
      </c>
      <c r="BJ49" s="118">
        <v>0</v>
      </c>
      <c r="BK49" s="118">
        <v>0</v>
      </c>
      <c r="BL49" s="118">
        <v>26659.65</v>
      </c>
      <c r="BM49" s="118">
        <v>0</v>
      </c>
      <c r="BN49" s="118">
        <v>6317.15</v>
      </c>
      <c r="BO49" s="118">
        <v>20342.5</v>
      </c>
      <c r="BP49" s="118">
        <v>0</v>
      </c>
      <c r="BQ49" s="118">
        <v>0</v>
      </c>
      <c r="BR49" s="118">
        <v>0</v>
      </c>
      <c r="BS49" s="118">
        <v>0</v>
      </c>
      <c r="BT49" s="118">
        <v>0</v>
      </c>
      <c r="BU49" s="172">
        <v>0</v>
      </c>
      <c r="BV49" s="126">
        <v>0</v>
      </c>
      <c r="BW49" s="126">
        <v>0</v>
      </c>
      <c r="BX49" s="118">
        <v>0</v>
      </c>
      <c r="BY49" s="118">
        <v>0</v>
      </c>
      <c r="BZ49" s="118">
        <v>0</v>
      </c>
      <c r="CA49" s="118">
        <v>0</v>
      </c>
    </row>
    <row r="50" spans="1:79" ht="12.75" customHeight="1" x14ac:dyDescent="0.25">
      <c r="A50" s="5">
        <v>44</v>
      </c>
      <c r="B50" s="6">
        <v>31</v>
      </c>
      <c r="C50" s="91" t="s">
        <v>107</v>
      </c>
      <c r="D50" s="172">
        <v>3728786.98</v>
      </c>
      <c r="E50" s="172">
        <v>2517289.5500000003</v>
      </c>
      <c r="F50" s="172">
        <v>2306853.9400000004</v>
      </c>
      <c r="G50" s="118">
        <v>2109689</v>
      </c>
      <c r="H50" s="118">
        <v>2109689</v>
      </c>
      <c r="I50" s="118">
        <v>128534.99</v>
      </c>
      <c r="J50" s="118">
        <v>73249.52</v>
      </c>
      <c r="K50" s="118">
        <v>0</v>
      </c>
      <c r="L50" s="118">
        <v>33546.450000000004</v>
      </c>
      <c r="M50" s="118">
        <v>21739.02</v>
      </c>
      <c r="N50" s="118">
        <v>66908.2</v>
      </c>
      <c r="O50" s="118">
        <v>598.68999999999994</v>
      </c>
      <c r="P50" s="118">
        <v>0</v>
      </c>
      <c r="Q50" s="118">
        <v>66309.509999999995</v>
      </c>
      <c r="R50" s="118">
        <v>1721.75</v>
      </c>
      <c r="S50" s="118">
        <v>1721.75</v>
      </c>
      <c r="T50" s="172">
        <v>210435.61</v>
      </c>
      <c r="U50" s="118">
        <v>162530.62999999998</v>
      </c>
      <c r="V50" s="118">
        <v>0</v>
      </c>
      <c r="W50" s="118">
        <v>1596.96</v>
      </c>
      <c r="X50" s="118">
        <v>160933.66999999998</v>
      </c>
      <c r="Y50" s="118">
        <v>3927.5</v>
      </c>
      <c r="Z50" s="118">
        <v>3927.5</v>
      </c>
      <c r="AA50" s="118">
        <v>417.59</v>
      </c>
      <c r="AB50" s="118">
        <v>417.59</v>
      </c>
      <c r="AC50" s="118">
        <v>539.62</v>
      </c>
      <c r="AD50" s="118">
        <v>539.62</v>
      </c>
      <c r="AE50" s="118">
        <v>43020.270000000004</v>
      </c>
      <c r="AF50" s="118">
        <v>43020.270000000004</v>
      </c>
      <c r="AG50" s="172">
        <v>131422.53</v>
      </c>
      <c r="AH50" s="118">
        <v>84141.75</v>
      </c>
      <c r="AI50" s="118">
        <v>83866.350000000006</v>
      </c>
      <c r="AJ50" s="118">
        <v>0</v>
      </c>
      <c r="AK50" s="118">
        <v>275.39999999999998</v>
      </c>
      <c r="AL50" s="118">
        <v>0</v>
      </c>
      <c r="AM50" s="118">
        <v>0</v>
      </c>
      <c r="AN50" s="118">
        <v>0</v>
      </c>
      <c r="AO50" s="118">
        <v>0</v>
      </c>
      <c r="AP50" s="118">
        <v>47280.78</v>
      </c>
      <c r="AQ50" s="118">
        <v>704.88</v>
      </c>
      <c r="AR50" s="118">
        <v>46575.9</v>
      </c>
      <c r="AS50" s="118">
        <v>0</v>
      </c>
      <c r="AT50" s="172">
        <v>0</v>
      </c>
      <c r="AU50" s="118">
        <v>0</v>
      </c>
      <c r="AV50" s="118">
        <v>0</v>
      </c>
      <c r="AW50" s="118">
        <v>0</v>
      </c>
      <c r="AX50" s="118">
        <v>0</v>
      </c>
      <c r="AY50" s="118">
        <v>0</v>
      </c>
      <c r="AZ50" s="118">
        <v>0</v>
      </c>
      <c r="BA50" s="118">
        <v>0</v>
      </c>
      <c r="BB50" s="118">
        <v>0</v>
      </c>
      <c r="BC50" s="118">
        <v>0</v>
      </c>
      <c r="BD50" s="118">
        <v>0</v>
      </c>
      <c r="BE50" s="172">
        <v>1080074.8999999999</v>
      </c>
      <c r="BF50" s="118">
        <v>728476.48</v>
      </c>
      <c r="BG50" s="118">
        <v>728476.48</v>
      </c>
      <c r="BH50" s="118">
        <v>0</v>
      </c>
      <c r="BI50" s="118">
        <v>0</v>
      </c>
      <c r="BJ50" s="118">
        <v>0</v>
      </c>
      <c r="BK50" s="118">
        <v>0</v>
      </c>
      <c r="BL50" s="118">
        <v>351598.42</v>
      </c>
      <c r="BM50" s="118">
        <v>0</v>
      </c>
      <c r="BN50" s="118">
        <v>33577.32</v>
      </c>
      <c r="BO50" s="118">
        <v>0</v>
      </c>
      <c r="BP50" s="118">
        <v>318021.09999999998</v>
      </c>
      <c r="BQ50" s="118">
        <v>0</v>
      </c>
      <c r="BR50" s="118">
        <v>0</v>
      </c>
      <c r="BS50" s="118">
        <v>0</v>
      </c>
      <c r="BT50" s="118">
        <v>0</v>
      </c>
      <c r="BU50" s="172">
        <v>0</v>
      </c>
      <c r="BV50" s="126">
        <v>0</v>
      </c>
      <c r="BW50" s="126">
        <v>0</v>
      </c>
      <c r="BX50" s="118">
        <v>0</v>
      </c>
      <c r="BY50" s="118">
        <v>0</v>
      </c>
      <c r="BZ50" s="118">
        <v>0</v>
      </c>
      <c r="CA50" s="118">
        <v>0</v>
      </c>
    </row>
    <row r="51" spans="1:79" ht="12.75" customHeight="1" x14ac:dyDescent="0.25">
      <c r="A51" s="5">
        <v>45</v>
      </c>
      <c r="B51" s="6">
        <v>158</v>
      </c>
      <c r="C51" s="91" t="s">
        <v>108</v>
      </c>
      <c r="D51" s="172">
        <v>3252281.4299999997</v>
      </c>
      <c r="E51" s="172">
        <v>2251772.9499999997</v>
      </c>
      <c r="F51" s="172">
        <v>2010606.64</v>
      </c>
      <c r="G51" s="118">
        <v>1860581</v>
      </c>
      <c r="H51" s="118">
        <v>1860581</v>
      </c>
      <c r="I51" s="118">
        <v>106891.21</v>
      </c>
      <c r="J51" s="118">
        <v>80615.13</v>
      </c>
      <c r="K51" s="118">
        <v>0</v>
      </c>
      <c r="L51" s="118">
        <v>16166.11</v>
      </c>
      <c r="M51" s="118">
        <v>10109.969999999999</v>
      </c>
      <c r="N51" s="118">
        <v>42094.67</v>
      </c>
      <c r="O51" s="118">
        <v>981.93</v>
      </c>
      <c r="P51" s="118">
        <v>0</v>
      </c>
      <c r="Q51" s="118">
        <v>41112.74</v>
      </c>
      <c r="R51" s="118">
        <v>1039.76</v>
      </c>
      <c r="S51" s="118">
        <v>1039.76</v>
      </c>
      <c r="T51" s="172">
        <v>241166.31000000003</v>
      </c>
      <c r="U51" s="118">
        <v>184786.27000000002</v>
      </c>
      <c r="V51" s="118">
        <v>2100</v>
      </c>
      <c r="W51" s="118">
        <v>19237.330000000002</v>
      </c>
      <c r="X51" s="118">
        <v>163448.94</v>
      </c>
      <c r="Y51" s="118">
        <v>6391.2199999999993</v>
      </c>
      <c r="Z51" s="118">
        <v>6391.2199999999993</v>
      </c>
      <c r="AA51" s="118">
        <v>165</v>
      </c>
      <c r="AB51" s="118">
        <v>165</v>
      </c>
      <c r="AC51" s="118">
        <v>1336.69</v>
      </c>
      <c r="AD51" s="118">
        <v>1336.69</v>
      </c>
      <c r="AE51" s="118">
        <v>48487.130000000005</v>
      </c>
      <c r="AF51" s="118">
        <v>48487.130000000005</v>
      </c>
      <c r="AG51" s="172">
        <v>27781</v>
      </c>
      <c r="AH51" s="118">
        <v>0</v>
      </c>
      <c r="AI51" s="118">
        <v>0</v>
      </c>
      <c r="AJ51" s="118">
        <v>0</v>
      </c>
      <c r="AK51" s="118">
        <v>0</v>
      </c>
      <c r="AL51" s="118">
        <v>0</v>
      </c>
      <c r="AM51" s="118">
        <v>0</v>
      </c>
      <c r="AN51" s="118">
        <v>0</v>
      </c>
      <c r="AO51" s="118">
        <v>0</v>
      </c>
      <c r="AP51" s="118">
        <v>27781</v>
      </c>
      <c r="AQ51" s="118">
        <v>5000</v>
      </c>
      <c r="AR51" s="118">
        <v>22781</v>
      </c>
      <c r="AS51" s="118">
        <v>0</v>
      </c>
      <c r="AT51" s="172">
        <v>0</v>
      </c>
      <c r="AU51" s="118">
        <v>0</v>
      </c>
      <c r="AV51" s="118">
        <v>0</v>
      </c>
      <c r="AW51" s="118">
        <v>0</v>
      </c>
      <c r="AX51" s="118">
        <v>0</v>
      </c>
      <c r="AY51" s="118">
        <v>0</v>
      </c>
      <c r="AZ51" s="118">
        <v>0</v>
      </c>
      <c r="BA51" s="118">
        <v>0</v>
      </c>
      <c r="BB51" s="118">
        <v>0</v>
      </c>
      <c r="BC51" s="118">
        <v>0</v>
      </c>
      <c r="BD51" s="118">
        <v>0</v>
      </c>
      <c r="BE51" s="172">
        <v>972727.48</v>
      </c>
      <c r="BF51" s="118">
        <v>704588.04</v>
      </c>
      <c r="BG51" s="118">
        <v>680881.24</v>
      </c>
      <c r="BH51" s="118">
        <v>23706.799999999999</v>
      </c>
      <c r="BI51" s="118">
        <v>0</v>
      </c>
      <c r="BJ51" s="118">
        <v>0</v>
      </c>
      <c r="BK51" s="118">
        <v>0</v>
      </c>
      <c r="BL51" s="118">
        <v>268139.44</v>
      </c>
      <c r="BM51" s="118">
        <v>0</v>
      </c>
      <c r="BN51" s="118">
        <v>0</v>
      </c>
      <c r="BO51" s="118">
        <v>0</v>
      </c>
      <c r="BP51" s="118">
        <v>268139.44</v>
      </c>
      <c r="BQ51" s="118">
        <v>0</v>
      </c>
      <c r="BR51" s="118">
        <v>0</v>
      </c>
      <c r="BS51" s="118">
        <v>0</v>
      </c>
      <c r="BT51" s="118">
        <v>0</v>
      </c>
      <c r="BU51" s="172">
        <v>0</v>
      </c>
      <c r="BV51" s="126">
        <v>0</v>
      </c>
      <c r="BW51" s="126">
        <v>0</v>
      </c>
      <c r="BX51" s="118">
        <v>0</v>
      </c>
      <c r="BY51" s="118">
        <v>0</v>
      </c>
      <c r="BZ51" s="118">
        <v>0</v>
      </c>
      <c r="CA51" s="118">
        <v>0</v>
      </c>
    </row>
    <row r="52" spans="1:79" ht="12.75" customHeight="1" x14ac:dyDescent="0.25">
      <c r="A52" s="5">
        <v>46</v>
      </c>
      <c r="B52" s="6">
        <v>32</v>
      </c>
      <c r="C52" s="91" t="s">
        <v>109</v>
      </c>
      <c r="D52" s="172">
        <v>25611989.419999998</v>
      </c>
      <c r="E52" s="172">
        <v>21929481.299999997</v>
      </c>
      <c r="F52" s="172">
        <v>17138589.079999998</v>
      </c>
      <c r="G52" s="118">
        <v>14025614</v>
      </c>
      <c r="H52" s="118">
        <v>14025614</v>
      </c>
      <c r="I52" s="118">
        <v>2837384.8599999994</v>
      </c>
      <c r="J52" s="118">
        <v>2174114.0499999998</v>
      </c>
      <c r="K52" s="118">
        <v>7917.38</v>
      </c>
      <c r="L52" s="118">
        <v>103050.65</v>
      </c>
      <c r="M52" s="118">
        <v>552302.78</v>
      </c>
      <c r="N52" s="118">
        <v>266938.97000000003</v>
      </c>
      <c r="O52" s="118">
        <v>13153.28</v>
      </c>
      <c r="P52" s="118">
        <v>0</v>
      </c>
      <c r="Q52" s="118">
        <v>253785.69</v>
      </c>
      <c r="R52" s="118">
        <v>8651.25</v>
      </c>
      <c r="S52" s="118">
        <v>8651.25</v>
      </c>
      <c r="T52" s="172">
        <v>4790892.22</v>
      </c>
      <c r="U52" s="118">
        <v>2346720.7000000002</v>
      </c>
      <c r="V52" s="118">
        <v>92</v>
      </c>
      <c r="W52" s="118">
        <v>320226.89</v>
      </c>
      <c r="X52" s="118">
        <v>2026401.81</v>
      </c>
      <c r="Y52" s="118">
        <v>29611.8</v>
      </c>
      <c r="Z52" s="118">
        <v>29611.8</v>
      </c>
      <c r="AA52" s="118">
        <v>173935.87999999998</v>
      </c>
      <c r="AB52" s="118">
        <v>173935.87999999998</v>
      </c>
      <c r="AC52" s="118">
        <v>374466.98000000004</v>
      </c>
      <c r="AD52" s="118">
        <v>374466.98000000004</v>
      </c>
      <c r="AE52" s="118">
        <v>1866156.86</v>
      </c>
      <c r="AF52" s="118">
        <v>1866156.86</v>
      </c>
      <c r="AG52" s="172">
        <v>493011.35000000003</v>
      </c>
      <c r="AH52" s="118">
        <v>81.96</v>
      </c>
      <c r="AI52" s="118">
        <v>0</v>
      </c>
      <c r="AJ52" s="118">
        <v>0</v>
      </c>
      <c r="AK52" s="118">
        <v>81.96</v>
      </c>
      <c r="AL52" s="118">
        <v>0</v>
      </c>
      <c r="AM52" s="118">
        <v>0</v>
      </c>
      <c r="AN52" s="118">
        <v>0</v>
      </c>
      <c r="AO52" s="118">
        <v>0</v>
      </c>
      <c r="AP52" s="118">
        <v>492929.39</v>
      </c>
      <c r="AQ52" s="118">
        <v>17284.55</v>
      </c>
      <c r="AR52" s="118">
        <v>475644.84</v>
      </c>
      <c r="AS52" s="118">
        <v>0</v>
      </c>
      <c r="AT52" s="172">
        <v>0</v>
      </c>
      <c r="AU52" s="118">
        <v>0</v>
      </c>
      <c r="AV52" s="118">
        <v>0</v>
      </c>
      <c r="AW52" s="118">
        <v>0</v>
      </c>
      <c r="AX52" s="118">
        <v>0</v>
      </c>
      <c r="AY52" s="118">
        <v>0</v>
      </c>
      <c r="AZ52" s="118">
        <v>0</v>
      </c>
      <c r="BA52" s="118">
        <v>0</v>
      </c>
      <c r="BB52" s="118">
        <v>0</v>
      </c>
      <c r="BC52" s="118">
        <v>0</v>
      </c>
      <c r="BD52" s="118">
        <v>0</v>
      </c>
      <c r="BE52" s="172">
        <v>3110710.9699999997</v>
      </c>
      <c r="BF52" s="118">
        <v>1653179.7100000002</v>
      </c>
      <c r="BG52" s="118">
        <v>1651070.8900000001</v>
      </c>
      <c r="BH52" s="118">
        <v>2108.8200000000002</v>
      </c>
      <c r="BI52" s="118">
        <v>0</v>
      </c>
      <c r="BJ52" s="118">
        <v>0</v>
      </c>
      <c r="BK52" s="118">
        <v>0</v>
      </c>
      <c r="BL52" s="118">
        <v>1457531.2599999998</v>
      </c>
      <c r="BM52" s="118">
        <v>0</v>
      </c>
      <c r="BN52" s="118">
        <v>0</v>
      </c>
      <c r="BO52" s="118">
        <v>50847.65</v>
      </c>
      <c r="BP52" s="118">
        <v>1377169.2</v>
      </c>
      <c r="BQ52" s="118">
        <v>0</v>
      </c>
      <c r="BR52" s="118">
        <v>0</v>
      </c>
      <c r="BS52" s="118">
        <v>0</v>
      </c>
      <c r="BT52" s="118">
        <v>29514.41</v>
      </c>
      <c r="BU52" s="172">
        <v>78785.8</v>
      </c>
      <c r="BV52" s="126">
        <v>0</v>
      </c>
      <c r="BW52" s="126">
        <v>0</v>
      </c>
      <c r="BX52" s="118">
        <v>0</v>
      </c>
      <c r="BY52" s="118">
        <v>0</v>
      </c>
      <c r="BZ52" s="118">
        <v>78785.8</v>
      </c>
      <c r="CA52" s="118">
        <v>78785.8</v>
      </c>
    </row>
    <row r="53" spans="1:79" ht="12.75" customHeight="1" x14ac:dyDescent="0.25">
      <c r="A53" s="3">
        <v>47</v>
      </c>
      <c r="B53" s="4">
        <v>159</v>
      </c>
      <c r="C53" s="90" t="s">
        <v>111</v>
      </c>
      <c r="D53" s="171">
        <v>4421275.6800000006</v>
      </c>
      <c r="E53" s="171">
        <v>4073829.22</v>
      </c>
      <c r="F53" s="171">
        <v>3361373.64</v>
      </c>
      <c r="G53" s="117">
        <v>2675286</v>
      </c>
      <c r="H53" s="117">
        <v>2675286</v>
      </c>
      <c r="I53" s="117">
        <v>648410.48</v>
      </c>
      <c r="J53" s="117">
        <v>581678.57999999996</v>
      </c>
      <c r="K53" s="117">
        <v>535.41999999999996</v>
      </c>
      <c r="L53" s="117">
        <v>9286.35</v>
      </c>
      <c r="M53" s="117">
        <v>56910.130000000005</v>
      </c>
      <c r="N53" s="117">
        <v>34546.120000000003</v>
      </c>
      <c r="O53" s="117">
        <v>2944.59</v>
      </c>
      <c r="P53" s="117">
        <v>0</v>
      </c>
      <c r="Q53" s="117">
        <v>31601.530000000002</v>
      </c>
      <c r="R53" s="117">
        <v>3131.04</v>
      </c>
      <c r="S53" s="117">
        <v>3131.04</v>
      </c>
      <c r="T53" s="171">
        <v>712455.58</v>
      </c>
      <c r="U53" s="117">
        <v>399675.74</v>
      </c>
      <c r="V53" s="117">
        <v>2733.89</v>
      </c>
      <c r="W53" s="117">
        <v>9407.1200000000008</v>
      </c>
      <c r="X53" s="117">
        <v>387534.73</v>
      </c>
      <c r="Y53" s="117">
        <v>7145.02</v>
      </c>
      <c r="Z53" s="117">
        <v>7145.02</v>
      </c>
      <c r="AA53" s="117">
        <v>17309.870000000003</v>
      </c>
      <c r="AB53" s="117">
        <v>17309.870000000003</v>
      </c>
      <c r="AC53" s="117">
        <v>6625.0399999999991</v>
      </c>
      <c r="AD53" s="117">
        <v>6625.0399999999991</v>
      </c>
      <c r="AE53" s="117">
        <v>281699.90999999997</v>
      </c>
      <c r="AF53" s="117">
        <v>281699.90999999997</v>
      </c>
      <c r="AG53" s="171">
        <v>78207.179999999993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78207.179999999993</v>
      </c>
      <c r="AQ53" s="117">
        <v>11510</v>
      </c>
      <c r="AR53" s="117">
        <v>66697.179999999993</v>
      </c>
      <c r="AS53" s="117">
        <v>0</v>
      </c>
      <c r="AT53" s="171">
        <v>0</v>
      </c>
      <c r="AU53" s="117">
        <v>0</v>
      </c>
      <c r="AV53" s="117">
        <v>0</v>
      </c>
      <c r="AW53" s="117">
        <v>0</v>
      </c>
      <c r="AX53" s="117">
        <v>0</v>
      </c>
      <c r="AY53" s="117">
        <v>0</v>
      </c>
      <c r="AZ53" s="117">
        <v>0</v>
      </c>
      <c r="BA53" s="117">
        <v>0</v>
      </c>
      <c r="BB53" s="117">
        <v>0</v>
      </c>
      <c r="BC53" s="117">
        <v>0</v>
      </c>
      <c r="BD53" s="117">
        <v>0</v>
      </c>
      <c r="BE53" s="171">
        <v>268489.28000000003</v>
      </c>
      <c r="BF53" s="117">
        <v>238602.2</v>
      </c>
      <c r="BG53" s="117">
        <v>238602.2</v>
      </c>
      <c r="BH53" s="117">
        <v>0</v>
      </c>
      <c r="BI53" s="117">
        <v>0</v>
      </c>
      <c r="BJ53" s="117">
        <v>0</v>
      </c>
      <c r="BK53" s="117">
        <v>0</v>
      </c>
      <c r="BL53" s="117">
        <v>29887.08</v>
      </c>
      <c r="BM53" s="117">
        <v>0</v>
      </c>
      <c r="BN53" s="117">
        <v>29887.08</v>
      </c>
      <c r="BO53" s="117">
        <v>0</v>
      </c>
      <c r="BP53" s="117">
        <v>0</v>
      </c>
      <c r="BQ53" s="117">
        <v>0</v>
      </c>
      <c r="BR53" s="117">
        <v>0</v>
      </c>
      <c r="BS53" s="117">
        <v>0</v>
      </c>
      <c r="BT53" s="117">
        <v>0</v>
      </c>
      <c r="BU53" s="171">
        <v>750</v>
      </c>
      <c r="BV53" s="125">
        <v>0</v>
      </c>
      <c r="BW53" s="125">
        <v>0</v>
      </c>
      <c r="BX53" s="117">
        <v>0</v>
      </c>
      <c r="BY53" s="117">
        <v>0</v>
      </c>
      <c r="BZ53" s="117">
        <v>750</v>
      </c>
      <c r="CA53" s="117">
        <v>750</v>
      </c>
    </row>
    <row r="54" spans="1:79" ht="12.75" customHeight="1" x14ac:dyDescent="0.25">
      <c r="A54" s="5">
        <v>48</v>
      </c>
      <c r="B54" s="6">
        <v>160</v>
      </c>
      <c r="C54" s="91" t="s">
        <v>112</v>
      </c>
      <c r="D54" s="172">
        <v>15427350.719999999</v>
      </c>
      <c r="E54" s="172">
        <v>13371855.049999999</v>
      </c>
      <c r="F54" s="172">
        <v>10541389.459999999</v>
      </c>
      <c r="G54" s="118">
        <v>7746840</v>
      </c>
      <c r="H54" s="118">
        <v>7746840</v>
      </c>
      <c r="I54" s="118">
        <v>2568055.5</v>
      </c>
      <c r="J54" s="118">
        <v>2016565.5</v>
      </c>
      <c r="K54" s="118">
        <v>3032.1</v>
      </c>
      <c r="L54" s="118">
        <v>256755.45</v>
      </c>
      <c r="M54" s="118">
        <v>291702.44999999995</v>
      </c>
      <c r="N54" s="118">
        <v>224949.95000000004</v>
      </c>
      <c r="O54" s="118">
        <v>8697.4500000000007</v>
      </c>
      <c r="P54" s="118">
        <v>0</v>
      </c>
      <c r="Q54" s="118">
        <v>216252.50000000003</v>
      </c>
      <c r="R54" s="118">
        <v>1544.01</v>
      </c>
      <c r="S54" s="118">
        <v>1544.01</v>
      </c>
      <c r="T54" s="172">
        <v>2830465.59</v>
      </c>
      <c r="U54" s="118">
        <v>775248.54</v>
      </c>
      <c r="V54" s="118">
        <v>71018.73</v>
      </c>
      <c r="W54" s="118">
        <v>97784.09</v>
      </c>
      <c r="X54" s="118">
        <v>606445.72</v>
      </c>
      <c r="Y54" s="118">
        <v>18040.47</v>
      </c>
      <c r="Z54" s="118">
        <v>18040.47</v>
      </c>
      <c r="AA54" s="118">
        <v>31265.51</v>
      </c>
      <c r="AB54" s="118">
        <v>31265.51</v>
      </c>
      <c r="AC54" s="118">
        <v>312432.49</v>
      </c>
      <c r="AD54" s="118">
        <v>312432.49</v>
      </c>
      <c r="AE54" s="118">
        <v>1693478.58</v>
      </c>
      <c r="AF54" s="118">
        <v>1693478.58</v>
      </c>
      <c r="AG54" s="172">
        <v>763780.8899999999</v>
      </c>
      <c r="AH54" s="118">
        <v>72559.199999999997</v>
      </c>
      <c r="AI54" s="118">
        <v>70219.62</v>
      </c>
      <c r="AJ54" s="118">
        <v>0</v>
      </c>
      <c r="AK54" s="118">
        <v>2016.63</v>
      </c>
      <c r="AL54" s="118">
        <v>322.95</v>
      </c>
      <c r="AM54" s="118">
        <v>0</v>
      </c>
      <c r="AN54" s="118">
        <v>0</v>
      </c>
      <c r="AO54" s="118">
        <v>0</v>
      </c>
      <c r="AP54" s="118">
        <v>691221.69</v>
      </c>
      <c r="AQ54" s="118">
        <v>0</v>
      </c>
      <c r="AR54" s="118">
        <v>691221.69</v>
      </c>
      <c r="AS54" s="118">
        <v>0</v>
      </c>
      <c r="AT54" s="172">
        <v>24969.02</v>
      </c>
      <c r="AU54" s="118">
        <v>24969.02</v>
      </c>
      <c r="AV54" s="118">
        <v>24969.02</v>
      </c>
      <c r="AW54" s="118">
        <v>0</v>
      </c>
      <c r="AX54" s="118">
        <v>0</v>
      </c>
      <c r="AY54" s="118">
        <v>0</v>
      </c>
      <c r="AZ54" s="118">
        <v>0</v>
      </c>
      <c r="BA54" s="118">
        <v>0</v>
      </c>
      <c r="BB54" s="118">
        <v>0</v>
      </c>
      <c r="BC54" s="118">
        <v>0</v>
      </c>
      <c r="BD54" s="118">
        <v>0</v>
      </c>
      <c r="BE54" s="172">
        <v>1266745.76</v>
      </c>
      <c r="BF54" s="118">
        <v>672104.42999999993</v>
      </c>
      <c r="BG54" s="118">
        <v>672104.42999999993</v>
      </c>
      <c r="BH54" s="118">
        <v>0</v>
      </c>
      <c r="BI54" s="118">
        <v>0</v>
      </c>
      <c r="BJ54" s="118">
        <v>0</v>
      </c>
      <c r="BK54" s="118">
        <v>0</v>
      </c>
      <c r="BL54" s="118">
        <v>594641.33000000007</v>
      </c>
      <c r="BM54" s="118">
        <v>0</v>
      </c>
      <c r="BN54" s="118">
        <v>72763.19</v>
      </c>
      <c r="BO54" s="118">
        <v>65217.62</v>
      </c>
      <c r="BP54" s="118">
        <v>456660.52</v>
      </c>
      <c r="BQ54" s="118">
        <v>0</v>
      </c>
      <c r="BR54" s="118">
        <v>0</v>
      </c>
      <c r="BS54" s="118">
        <v>0</v>
      </c>
      <c r="BT54" s="118">
        <v>0</v>
      </c>
      <c r="BU54" s="172">
        <v>0</v>
      </c>
      <c r="BV54" s="126">
        <v>0</v>
      </c>
      <c r="BW54" s="126">
        <v>0</v>
      </c>
      <c r="BX54" s="118">
        <v>0</v>
      </c>
      <c r="BY54" s="118">
        <v>0</v>
      </c>
      <c r="BZ54" s="118">
        <v>0</v>
      </c>
      <c r="CA54" s="118">
        <v>0</v>
      </c>
    </row>
    <row r="55" spans="1:79" ht="12.75" customHeight="1" x14ac:dyDescent="0.25">
      <c r="A55" s="3">
        <v>49</v>
      </c>
      <c r="B55" s="4">
        <v>161</v>
      </c>
      <c r="C55" s="91" t="s">
        <v>113</v>
      </c>
      <c r="D55" s="172">
        <v>959959.54</v>
      </c>
      <c r="E55" s="172">
        <v>524481.1100000001</v>
      </c>
      <c r="F55" s="172">
        <v>420841.61000000004</v>
      </c>
      <c r="G55" s="118">
        <v>386721</v>
      </c>
      <c r="H55" s="118">
        <v>386721</v>
      </c>
      <c r="I55" s="118">
        <v>24459.32</v>
      </c>
      <c r="J55" s="118">
        <v>10072.02</v>
      </c>
      <c r="K55" s="118">
        <v>0</v>
      </c>
      <c r="L55" s="118">
        <v>9686.6200000000008</v>
      </c>
      <c r="M55" s="118">
        <v>4700.68</v>
      </c>
      <c r="N55" s="118">
        <v>8998.9500000000007</v>
      </c>
      <c r="O55" s="118">
        <v>0</v>
      </c>
      <c r="P55" s="118">
        <v>0</v>
      </c>
      <c r="Q55" s="118">
        <v>8998.9500000000007</v>
      </c>
      <c r="R55" s="118">
        <v>662.34</v>
      </c>
      <c r="S55" s="118">
        <v>662.34</v>
      </c>
      <c r="T55" s="172">
        <v>103639.5</v>
      </c>
      <c r="U55" s="118">
        <v>32744.11</v>
      </c>
      <c r="V55" s="118">
        <v>0</v>
      </c>
      <c r="W55" s="118">
        <v>8532.49</v>
      </c>
      <c r="X55" s="118">
        <v>24211.62</v>
      </c>
      <c r="Y55" s="118">
        <v>591.84</v>
      </c>
      <c r="Z55" s="118">
        <v>591.84</v>
      </c>
      <c r="AA55" s="118">
        <v>0</v>
      </c>
      <c r="AB55" s="118">
        <v>0</v>
      </c>
      <c r="AC55" s="118">
        <v>13841.79</v>
      </c>
      <c r="AD55" s="118">
        <v>13841.79</v>
      </c>
      <c r="AE55" s="118">
        <v>56461.760000000009</v>
      </c>
      <c r="AF55" s="118">
        <v>56461.760000000009</v>
      </c>
      <c r="AG55" s="172">
        <v>0</v>
      </c>
      <c r="AH55" s="118">
        <v>0</v>
      </c>
      <c r="AI55" s="118">
        <v>0</v>
      </c>
      <c r="AJ55" s="118">
        <v>0</v>
      </c>
      <c r="AK55" s="118">
        <v>0</v>
      </c>
      <c r="AL55" s="118">
        <v>0</v>
      </c>
      <c r="AM55" s="118">
        <v>0</v>
      </c>
      <c r="AN55" s="118">
        <v>0</v>
      </c>
      <c r="AO55" s="118">
        <v>0</v>
      </c>
      <c r="AP55" s="118">
        <v>0</v>
      </c>
      <c r="AQ55" s="118">
        <v>0</v>
      </c>
      <c r="AR55" s="118">
        <v>0</v>
      </c>
      <c r="AS55" s="118">
        <v>0</v>
      </c>
      <c r="AT55" s="172">
        <v>0</v>
      </c>
      <c r="AU55" s="118">
        <v>0</v>
      </c>
      <c r="AV55" s="118">
        <v>0</v>
      </c>
      <c r="AW55" s="118">
        <v>0</v>
      </c>
      <c r="AX55" s="118">
        <v>0</v>
      </c>
      <c r="AY55" s="118">
        <v>0</v>
      </c>
      <c r="AZ55" s="118">
        <v>0</v>
      </c>
      <c r="BA55" s="118">
        <v>0</v>
      </c>
      <c r="BB55" s="118">
        <v>0</v>
      </c>
      <c r="BC55" s="118">
        <v>0</v>
      </c>
      <c r="BD55" s="118">
        <v>0</v>
      </c>
      <c r="BE55" s="172">
        <v>435478.43</v>
      </c>
      <c r="BF55" s="118">
        <v>368418.06</v>
      </c>
      <c r="BG55" s="118">
        <v>368418.06</v>
      </c>
      <c r="BH55" s="118">
        <v>0</v>
      </c>
      <c r="BI55" s="118">
        <v>0</v>
      </c>
      <c r="BJ55" s="118">
        <v>0</v>
      </c>
      <c r="BK55" s="118">
        <v>0</v>
      </c>
      <c r="BL55" s="118">
        <v>67060.37</v>
      </c>
      <c r="BM55" s="118">
        <v>0</v>
      </c>
      <c r="BN55" s="118">
        <v>0</v>
      </c>
      <c r="BO55" s="118">
        <v>0</v>
      </c>
      <c r="BP55" s="118">
        <v>67060.37</v>
      </c>
      <c r="BQ55" s="118">
        <v>0</v>
      </c>
      <c r="BR55" s="118">
        <v>0</v>
      </c>
      <c r="BS55" s="118">
        <v>0</v>
      </c>
      <c r="BT55" s="118">
        <v>0</v>
      </c>
      <c r="BU55" s="172">
        <v>0</v>
      </c>
      <c r="BV55" s="126">
        <v>0</v>
      </c>
      <c r="BW55" s="126">
        <v>0</v>
      </c>
      <c r="BX55" s="118">
        <v>0</v>
      </c>
      <c r="BY55" s="118">
        <v>0</v>
      </c>
      <c r="BZ55" s="118">
        <v>0</v>
      </c>
      <c r="CA55" s="118">
        <v>0</v>
      </c>
    </row>
    <row r="56" spans="1:79" ht="12.75" customHeight="1" x14ac:dyDescent="0.25">
      <c r="A56" s="5">
        <v>50</v>
      </c>
      <c r="B56" s="6">
        <v>162</v>
      </c>
      <c r="C56" s="90" t="s">
        <v>114</v>
      </c>
      <c r="D56" s="171">
        <v>3698141.9499999997</v>
      </c>
      <c r="E56" s="171">
        <v>3298449.8199999994</v>
      </c>
      <c r="F56" s="171">
        <v>2402219.1399999997</v>
      </c>
      <c r="G56" s="117">
        <v>2202934</v>
      </c>
      <c r="H56" s="117">
        <v>2202934</v>
      </c>
      <c r="I56" s="117">
        <v>175705.11000000002</v>
      </c>
      <c r="J56" s="117">
        <v>152179.84</v>
      </c>
      <c r="K56" s="117">
        <v>205.19</v>
      </c>
      <c r="L56" s="117">
        <v>4649.91</v>
      </c>
      <c r="M56" s="117">
        <v>18670.170000000002</v>
      </c>
      <c r="N56" s="117">
        <v>22827.879999999997</v>
      </c>
      <c r="O56" s="117">
        <v>788.23</v>
      </c>
      <c r="P56" s="117">
        <v>0</v>
      </c>
      <c r="Q56" s="117">
        <v>22039.649999999998</v>
      </c>
      <c r="R56" s="117">
        <v>752.15</v>
      </c>
      <c r="S56" s="117">
        <v>752.15</v>
      </c>
      <c r="T56" s="171">
        <v>896230.67999999993</v>
      </c>
      <c r="U56" s="117">
        <v>260785.76999999996</v>
      </c>
      <c r="V56" s="117">
        <v>0</v>
      </c>
      <c r="W56" s="117">
        <v>83228.62999999999</v>
      </c>
      <c r="X56" s="117">
        <v>177557.13999999998</v>
      </c>
      <c r="Y56" s="117">
        <v>4308.2</v>
      </c>
      <c r="Z56" s="117">
        <v>4308.2</v>
      </c>
      <c r="AA56" s="117">
        <v>22765.59</v>
      </c>
      <c r="AB56" s="117">
        <v>22765.59</v>
      </c>
      <c r="AC56" s="117">
        <v>34132.769999999997</v>
      </c>
      <c r="AD56" s="117">
        <v>34132.769999999997</v>
      </c>
      <c r="AE56" s="117">
        <v>574238.35</v>
      </c>
      <c r="AF56" s="117">
        <v>574238.35</v>
      </c>
      <c r="AG56" s="171">
        <v>22726.95</v>
      </c>
      <c r="AH56" s="117">
        <v>5568</v>
      </c>
      <c r="AI56" s="117">
        <v>0</v>
      </c>
      <c r="AJ56" s="117">
        <v>0</v>
      </c>
      <c r="AK56" s="117">
        <v>5568</v>
      </c>
      <c r="AL56" s="117">
        <v>0</v>
      </c>
      <c r="AM56" s="117">
        <v>0</v>
      </c>
      <c r="AN56" s="117">
        <v>0</v>
      </c>
      <c r="AO56" s="117">
        <v>0</v>
      </c>
      <c r="AP56" s="117">
        <v>17158.95</v>
      </c>
      <c r="AQ56" s="117">
        <v>4348.95</v>
      </c>
      <c r="AR56" s="117">
        <v>12810</v>
      </c>
      <c r="AS56" s="117">
        <v>0</v>
      </c>
      <c r="AT56" s="171">
        <v>0</v>
      </c>
      <c r="AU56" s="117">
        <v>0</v>
      </c>
      <c r="AV56" s="117">
        <v>0</v>
      </c>
      <c r="AW56" s="117">
        <v>0</v>
      </c>
      <c r="AX56" s="117">
        <v>0</v>
      </c>
      <c r="AY56" s="117">
        <v>0</v>
      </c>
      <c r="AZ56" s="117">
        <v>0</v>
      </c>
      <c r="BA56" s="117">
        <v>0</v>
      </c>
      <c r="BB56" s="117">
        <v>0</v>
      </c>
      <c r="BC56" s="117">
        <v>0</v>
      </c>
      <c r="BD56" s="117">
        <v>0</v>
      </c>
      <c r="BE56" s="171">
        <v>376965.18</v>
      </c>
      <c r="BF56" s="117">
        <v>362561.89</v>
      </c>
      <c r="BG56" s="117">
        <v>362561.89</v>
      </c>
      <c r="BH56" s="117">
        <v>0</v>
      </c>
      <c r="BI56" s="117">
        <v>0</v>
      </c>
      <c r="BJ56" s="117">
        <v>0</v>
      </c>
      <c r="BK56" s="117">
        <v>0</v>
      </c>
      <c r="BL56" s="117">
        <v>14403.29</v>
      </c>
      <c r="BM56" s="117">
        <v>0</v>
      </c>
      <c r="BN56" s="117">
        <v>14403.29</v>
      </c>
      <c r="BO56" s="117">
        <v>0</v>
      </c>
      <c r="BP56" s="117">
        <v>0</v>
      </c>
      <c r="BQ56" s="117">
        <v>0</v>
      </c>
      <c r="BR56" s="117">
        <v>0</v>
      </c>
      <c r="BS56" s="117">
        <v>0</v>
      </c>
      <c r="BT56" s="117">
        <v>0</v>
      </c>
      <c r="BU56" s="171">
        <v>0</v>
      </c>
      <c r="BV56" s="125">
        <v>0</v>
      </c>
      <c r="BW56" s="125">
        <v>0</v>
      </c>
      <c r="BX56" s="117">
        <v>0</v>
      </c>
      <c r="BY56" s="117">
        <v>0</v>
      </c>
      <c r="BZ56" s="117">
        <v>0</v>
      </c>
      <c r="CA56" s="117">
        <v>0</v>
      </c>
    </row>
    <row r="57" spans="1:79" ht="12.75" customHeight="1" x14ac:dyDescent="0.25">
      <c r="A57" s="5">
        <v>51</v>
      </c>
      <c r="B57" s="6">
        <v>34</v>
      </c>
      <c r="C57" s="91" t="s">
        <v>115</v>
      </c>
      <c r="D57" s="172">
        <v>15777656.42</v>
      </c>
      <c r="E57" s="172">
        <v>9233697.8499999996</v>
      </c>
      <c r="F57" s="172">
        <v>7275555.8199999994</v>
      </c>
      <c r="G57" s="118">
        <v>6055500</v>
      </c>
      <c r="H57" s="118">
        <v>6055500</v>
      </c>
      <c r="I57" s="118">
        <v>935569.5199999999</v>
      </c>
      <c r="J57" s="118">
        <v>815643.99999999988</v>
      </c>
      <c r="K57" s="118">
        <v>751.25</v>
      </c>
      <c r="L57" s="118">
        <v>22980.67</v>
      </c>
      <c r="M57" s="118">
        <v>96193.600000000006</v>
      </c>
      <c r="N57" s="118">
        <v>272668.80000000005</v>
      </c>
      <c r="O57" s="118">
        <v>3448.5299999999997</v>
      </c>
      <c r="P57" s="118">
        <v>0</v>
      </c>
      <c r="Q57" s="118">
        <v>269220.27</v>
      </c>
      <c r="R57" s="118">
        <v>11817.5</v>
      </c>
      <c r="S57" s="118">
        <v>11817.5</v>
      </c>
      <c r="T57" s="172">
        <v>1958142.03</v>
      </c>
      <c r="U57" s="118">
        <v>1685714.09</v>
      </c>
      <c r="V57" s="118">
        <v>34950</v>
      </c>
      <c r="W57" s="118">
        <v>19088.45</v>
      </c>
      <c r="X57" s="118">
        <v>1631675.6400000001</v>
      </c>
      <c r="Y57" s="118">
        <v>7049.5</v>
      </c>
      <c r="Z57" s="118">
        <v>7049.5</v>
      </c>
      <c r="AA57" s="118">
        <v>8078.5</v>
      </c>
      <c r="AB57" s="118">
        <v>8078.5</v>
      </c>
      <c r="AC57" s="118">
        <v>0</v>
      </c>
      <c r="AD57" s="118">
        <v>0</v>
      </c>
      <c r="AE57" s="118">
        <v>257299.94</v>
      </c>
      <c r="AF57" s="118">
        <v>257299.94</v>
      </c>
      <c r="AG57" s="172">
        <v>117242</v>
      </c>
      <c r="AH57" s="118">
        <v>114672</v>
      </c>
      <c r="AI57" s="118">
        <v>114222</v>
      </c>
      <c r="AJ57" s="118">
        <v>0</v>
      </c>
      <c r="AK57" s="118">
        <v>0</v>
      </c>
      <c r="AL57" s="118">
        <v>450</v>
      </c>
      <c r="AM57" s="118">
        <v>0</v>
      </c>
      <c r="AN57" s="118">
        <v>0</v>
      </c>
      <c r="AO57" s="118">
        <v>0</v>
      </c>
      <c r="AP57" s="118">
        <v>2570</v>
      </c>
      <c r="AQ57" s="118">
        <v>0</v>
      </c>
      <c r="AR57" s="118">
        <v>2570</v>
      </c>
      <c r="AS57" s="118">
        <v>0</v>
      </c>
      <c r="AT57" s="172">
        <v>21500</v>
      </c>
      <c r="AU57" s="118">
        <v>21500</v>
      </c>
      <c r="AV57" s="118">
        <v>21500</v>
      </c>
      <c r="AW57" s="118">
        <v>0</v>
      </c>
      <c r="AX57" s="118">
        <v>0</v>
      </c>
      <c r="AY57" s="118">
        <v>0</v>
      </c>
      <c r="AZ57" s="118">
        <v>0</v>
      </c>
      <c r="BA57" s="118">
        <v>0</v>
      </c>
      <c r="BB57" s="118">
        <v>0</v>
      </c>
      <c r="BC57" s="118">
        <v>0</v>
      </c>
      <c r="BD57" s="118">
        <v>0</v>
      </c>
      <c r="BE57" s="172">
        <v>6405216.5700000003</v>
      </c>
      <c r="BF57" s="118">
        <v>2882497.74</v>
      </c>
      <c r="BG57" s="118">
        <v>2882497.74</v>
      </c>
      <c r="BH57" s="118">
        <v>0</v>
      </c>
      <c r="BI57" s="118">
        <v>0</v>
      </c>
      <c r="BJ57" s="118">
        <v>0</v>
      </c>
      <c r="BK57" s="118">
        <v>0</v>
      </c>
      <c r="BL57" s="118">
        <v>3522718.83</v>
      </c>
      <c r="BM57" s="118">
        <v>0</v>
      </c>
      <c r="BN57" s="118">
        <v>37234.21</v>
      </c>
      <c r="BO57" s="118">
        <v>1632351.34</v>
      </c>
      <c r="BP57" s="118">
        <v>1853133.28</v>
      </c>
      <c r="BQ57" s="118">
        <v>0</v>
      </c>
      <c r="BR57" s="118">
        <v>0</v>
      </c>
      <c r="BS57" s="118">
        <v>0</v>
      </c>
      <c r="BT57" s="118">
        <v>0</v>
      </c>
      <c r="BU57" s="172">
        <v>0</v>
      </c>
      <c r="BV57" s="126">
        <v>0</v>
      </c>
      <c r="BW57" s="126">
        <v>0</v>
      </c>
      <c r="BX57" s="118">
        <v>0</v>
      </c>
      <c r="BY57" s="118">
        <v>0</v>
      </c>
      <c r="BZ57" s="118">
        <v>0</v>
      </c>
      <c r="CA57" s="118">
        <v>0</v>
      </c>
    </row>
    <row r="58" spans="1:79" ht="12.75" customHeight="1" x14ac:dyDescent="0.25">
      <c r="A58" s="3">
        <v>52</v>
      </c>
      <c r="B58" s="4">
        <v>35</v>
      </c>
      <c r="C58" s="90" t="s">
        <v>116</v>
      </c>
      <c r="D58" s="171">
        <v>8787299.6399999987</v>
      </c>
      <c r="E58" s="171">
        <v>6391185.4999999991</v>
      </c>
      <c r="F58" s="171">
        <v>5075411.2799999993</v>
      </c>
      <c r="G58" s="117">
        <v>4224538</v>
      </c>
      <c r="H58" s="117">
        <v>4224538</v>
      </c>
      <c r="I58" s="117">
        <v>709766.2699999999</v>
      </c>
      <c r="J58" s="117">
        <v>495944.97</v>
      </c>
      <c r="K58" s="117">
        <v>2801.49</v>
      </c>
      <c r="L58" s="117">
        <v>53295.96</v>
      </c>
      <c r="M58" s="117">
        <v>157723.85</v>
      </c>
      <c r="N58" s="117">
        <v>137189.64000000001</v>
      </c>
      <c r="O58" s="117">
        <v>758.07</v>
      </c>
      <c r="P58" s="117">
        <v>0</v>
      </c>
      <c r="Q58" s="117">
        <v>136431.57</v>
      </c>
      <c r="R58" s="117">
        <v>3917.37</v>
      </c>
      <c r="S58" s="117">
        <v>3917.37</v>
      </c>
      <c r="T58" s="171">
        <v>1315774.22</v>
      </c>
      <c r="U58" s="117">
        <v>835149.33000000007</v>
      </c>
      <c r="V58" s="117">
        <v>0</v>
      </c>
      <c r="W58" s="117">
        <v>2238.81</v>
      </c>
      <c r="X58" s="117">
        <v>832910.52</v>
      </c>
      <c r="Y58" s="117">
        <v>15058.5</v>
      </c>
      <c r="Z58" s="117">
        <v>15058.5</v>
      </c>
      <c r="AA58" s="117">
        <v>47758.79</v>
      </c>
      <c r="AB58" s="117">
        <v>47758.79</v>
      </c>
      <c r="AC58" s="117">
        <v>45024.22</v>
      </c>
      <c r="AD58" s="117">
        <v>45024.22</v>
      </c>
      <c r="AE58" s="117">
        <v>372783.37999999995</v>
      </c>
      <c r="AF58" s="117">
        <v>372783.37999999995</v>
      </c>
      <c r="AG58" s="171">
        <v>243148.89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243148.89</v>
      </c>
      <c r="AQ58" s="117">
        <v>262.29000000000002</v>
      </c>
      <c r="AR58" s="117">
        <v>242886.6</v>
      </c>
      <c r="AS58" s="117">
        <v>0</v>
      </c>
      <c r="AT58" s="171">
        <v>0</v>
      </c>
      <c r="AU58" s="117">
        <v>0</v>
      </c>
      <c r="AV58" s="117">
        <v>0</v>
      </c>
      <c r="AW58" s="117">
        <v>0</v>
      </c>
      <c r="AX58" s="117">
        <v>0</v>
      </c>
      <c r="AY58" s="117">
        <v>0</v>
      </c>
      <c r="AZ58" s="117">
        <v>0</v>
      </c>
      <c r="BA58" s="117">
        <v>0</v>
      </c>
      <c r="BB58" s="117">
        <v>0</v>
      </c>
      <c r="BC58" s="117">
        <v>0</v>
      </c>
      <c r="BD58" s="117">
        <v>0</v>
      </c>
      <c r="BE58" s="171">
        <v>2152965.25</v>
      </c>
      <c r="BF58" s="117">
        <v>2091267.31</v>
      </c>
      <c r="BG58" s="117">
        <v>2091267.31</v>
      </c>
      <c r="BH58" s="117">
        <v>0</v>
      </c>
      <c r="BI58" s="117">
        <v>0</v>
      </c>
      <c r="BJ58" s="117">
        <v>0</v>
      </c>
      <c r="BK58" s="117">
        <v>0</v>
      </c>
      <c r="BL58" s="117">
        <v>61697.94</v>
      </c>
      <c r="BM58" s="117">
        <v>0</v>
      </c>
      <c r="BN58" s="117">
        <v>3826.01</v>
      </c>
      <c r="BO58" s="117">
        <v>57871.93</v>
      </c>
      <c r="BP58" s="117">
        <v>0</v>
      </c>
      <c r="BQ58" s="117">
        <v>0</v>
      </c>
      <c r="BR58" s="117">
        <v>0</v>
      </c>
      <c r="BS58" s="117">
        <v>0</v>
      </c>
      <c r="BT58" s="117">
        <v>0</v>
      </c>
      <c r="BU58" s="171">
        <v>0</v>
      </c>
      <c r="BV58" s="125">
        <v>0</v>
      </c>
      <c r="BW58" s="125">
        <v>0</v>
      </c>
      <c r="BX58" s="117">
        <v>0</v>
      </c>
      <c r="BY58" s="117">
        <v>0</v>
      </c>
      <c r="BZ58" s="117">
        <v>0</v>
      </c>
      <c r="CA58" s="117">
        <v>0</v>
      </c>
    </row>
    <row r="59" spans="1:79" ht="12.75" customHeight="1" x14ac:dyDescent="0.25">
      <c r="A59" s="5">
        <v>53</v>
      </c>
      <c r="B59" s="6">
        <v>36</v>
      </c>
      <c r="C59" s="91" t="s">
        <v>117</v>
      </c>
      <c r="D59" s="172">
        <v>18363768.649999999</v>
      </c>
      <c r="E59" s="172">
        <v>13424407.969999999</v>
      </c>
      <c r="F59" s="172">
        <v>11548480.779999999</v>
      </c>
      <c r="G59" s="118">
        <v>9915042</v>
      </c>
      <c r="H59" s="118">
        <v>9915042</v>
      </c>
      <c r="I59" s="118">
        <v>1315558.6599999999</v>
      </c>
      <c r="J59" s="118">
        <v>1163301.45</v>
      </c>
      <c r="K59" s="118">
        <v>527.13</v>
      </c>
      <c r="L59" s="118">
        <v>24735.71</v>
      </c>
      <c r="M59" s="118">
        <v>126994.37000000001</v>
      </c>
      <c r="N59" s="118">
        <v>317880.12000000005</v>
      </c>
      <c r="O59" s="118">
        <v>6571.83</v>
      </c>
      <c r="P59" s="118">
        <v>0</v>
      </c>
      <c r="Q59" s="118">
        <v>311308.29000000004</v>
      </c>
      <c r="R59" s="118">
        <v>0</v>
      </c>
      <c r="S59" s="118">
        <v>0</v>
      </c>
      <c r="T59" s="172">
        <v>1875927.1900000004</v>
      </c>
      <c r="U59" s="118">
        <v>1685578.0700000003</v>
      </c>
      <c r="V59" s="118">
        <v>0</v>
      </c>
      <c r="W59" s="118">
        <v>63598.91</v>
      </c>
      <c r="X59" s="118">
        <v>1621979.1600000004</v>
      </c>
      <c r="Y59" s="118">
        <v>13645.25</v>
      </c>
      <c r="Z59" s="118">
        <v>13645.25</v>
      </c>
      <c r="AA59" s="118">
        <v>35631.17</v>
      </c>
      <c r="AB59" s="118">
        <v>35631.17</v>
      </c>
      <c r="AC59" s="118">
        <v>15193.35</v>
      </c>
      <c r="AD59" s="118">
        <v>15193.35</v>
      </c>
      <c r="AE59" s="118">
        <v>125879.34999999999</v>
      </c>
      <c r="AF59" s="118">
        <v>125879.34999999999</v>
      </c>
      <c r="AG59" s="172">
        <v>541760.92000000004</v>
      </c>
      <c r="AH59" s="118">
        <v>0</v>
      </c>
      <c r="AI59" s="118">
        <v>0</v>
      </c>
      <c r="AJ59" s="118">
        <v>0</v>
      </c>
      <c r="AK59" s="118">
        <v>0</v>
      </c>
      <c r="AL59" s="118">
        <v>0</v>
      </c>
      <c r="AM59" s="118">
        <v>0</v>
      </c>
      <c r="AN59" s="118">
        <v>0</v>
      </c>
      <c r="AO59" s="118">
        <v>0</v>
      </c>
      <c r="AP59" s="118">
        <v>541760.92000000004</v>
      </c>
      <c r="AQ59" s="118">
        <v>12674.28</v>
      </c>
      <c r="AR59" s="118">
        <v>529086.64</v>
      </c>
      <c r="AS59" s="118">
        <v>0</v>
      </c>
      <c r="AT59" s="172">
        <v>6000</v>
      </c>
      <c r="AU59" s="118">
        <v>6000</v>
      </c>
      <c r="AV59" s="118">
        <v>6000</v>
      </c>
      <c r="AW59" s="118">
        <v>0</v>
      </c>
      <c r="AX59" s="118">
        <v>0</v>
      </c>
      <c r="AY59" s="118">
        <v>0</v>
      </c>
      <c r="AZ59" s="118">
        <v>0</v>
      </c>
      <c r="BA59" s="118">
        <v>0</v>
      </c>
      <c r="BB59" s="118">
        <v>0</v>
      </c>
      <c r="BC59" s="118">
        <v>0</v>
      </c>
      <c r="BD59" s="118">
        <v>0</v>
      </c>
      <c r="BE59" s="172">
        <v>4325373.45</v>
      </c>
      <c r="BF59" s="118">
        <v>4251638.96</v>
      </c>
      <c r="BG59" s="118">
        <v>4206080.33</v>
      </c>
      <c r="BH59" s="118">
        <v>45558.63</v>
      </c>
      <c r="BI59" s="118">
        <v>0</v>
      </c>
      <c r="BJ59" s="118">
        <v>0</v>
      </c>
      <c r="BK59" s="118">
        <v>0</v>
      </c>
      <c r="BL59" s="118">
        <v>73734.489999999991</v>
      </c>
      <c r="BM59" s="118">
        <v>0</v>
      </c>
      <c r="BN59" s="118">
        <v>37607.040000000001</v>
      </c>
      <c r="BO59" s="118">
        <v>36127.449999999997</v>
      </c>
      <c r="BP59" s="118">
        <v>0</v>
      </c>
      <c r="BQ59" s="118">
        <v>0</v>
      </c>
      <c r="BR59" s="118">
        <v>0</v>
      </c>
      <c r="BS59" s="118">
        <v>0</v>
      </c>
      <c r="BT59" s="118">
        <v>0</v>
      </c>
      <c r="BU59" s="172">
        <v>66226.31</v>
      </c>
      <c r="BV59" s="126">
        <v>0</v>
      </c>
      <c r="BW59" s="126">
        <v>0</v>
      </c>
      <c r="BX59" s="118">
        <v>0</v>
      </c>
      <c r="BY59" s="118">
        <v>0</v>
      </c>
      <c r="BZ59" s="118">
        <v>66226.31</v>
      </c>
      <c r="CA59" s="118">
        <v>66226.31</v>
      </c>
    </row>
    <row r="60" spans="1:79" ht="12.75" customHeight="1" x14ac:dyDescent="0.25">
      <c r="A60" s="5">
        <v>54</v>
      </c>
      <c r="B60" s="6">
        <v>37</v>
      </c>
      <c r="C60" s="91" t="s">
        <v>118</v>
      </c>
      <c r="D60" s="172">
        <v>9934248.7800000012</v>
      </c>
      <c r="E60" s="172">
        <v>8461042.9800000004</v>
      </c>
      <c r="F60" s="172">
        <v>6071260.8500000006</v>
      </c>
      <c r="G60" s="118">
        <v>5283611</v>
      </c>
      <c r="H60" s="118">
        <v>5283611</v>
      </c>
      <c r="I60" s="118">
        <v>654609.32000000007</v>
      </c>
      <c r="J60" s="118">
        <v>426225.80000000005</v>
      </c>
      <c r="K60" s="118">
        <v>1538.8300000000002</v>
      </c>
      <c r="L60" s="118">
        <v>76366.28</v>
      </c>
      <c r="M60" s="118">
        <v>150478.40999999997</v>
      </c>
      <c r="N60" s="118">
        <v>129783.98999999999</v>
      </c>
      <c r="O60" s="118">
        <v>7375.2800000000007</v>
      </c>
      <c r="P60" s="118">
        <v>0</v>
      </c>
      <c r="Q60" s="118">
        <v>122408.70999999999</v>
      </c>
      <c r="R60" s="118">
        <v>3256.54</v>
      </c>
      <c r="S60" s="118">
        <v>3256.54</v>
      </c>
      <c r="T60" s="172">
        <v>2389782.13</v>
      </c>
      <c r="U60" s="118">
        <v>130269.92</v>
      </c>
      <c r="V60" s="118">
        <v>0</v>
      </c>
      <c r="W60" s="118">
        <v>7218.19</v>
      </c>
      <c r="X60" s="118">
        <v>123051.73</v>
      </c>
      <c r="Y60" s="118">
        <v>14532.98</v>
      </c>
      <c r="Z60" s="118">
        <v>14532.98</v>
      </c>
      <c r="AA60" s="118">
        <v>200354.78</v>
      </c>
      <c r="AB60" s="118">
        <v>200354.78</v>
      </c>
      <c r="AC60" s="118">
        <v>433232.76</v>
      </c>
      <c r="AD60" s="118">
        <v>433232.76</v>
      </c>
      <c r="AE60" s="118">
        <v>1611391.6900000002</v>
      </c>
      <c r="AF60" s="118">
        <v>1611391.6900000002</v>
      </c>
      <c r="AG60" s="172">
        <v>19696.48</v>
      </c>
      <c r="AH60" s="118">
        <v>0</v>
      </c>
      <c r="AI60" s="118">
        <v>0</v>
      </c>
      <c r="AJ60" s="118">
        <v>0</v>
      </c>
      <c r="AK60" s="118">
        <v>0</v>
      </c>
      <c r="AL60" s="118">
        <v>0</v>
      </c>
      <c r="AM60" s="118">
        <v>0</v>
      </c>
      <c r="AN60" s="118">
        <v>0</v>
      </c>
      <c r="AO60" s="118">
        <v>0</v>
      </c>
      <c r="AP60" s="118">
        <v>19696.48</v>
      </c>
      <c r="AQ60" s="118">
        <v>2800</v>
      </c>
      <c r="AR60" s="118">
        <v>16896.48</v>
      </c>
      <c r="AS60" s="118">
        <v>0</v>
      </c>
      <c r="AT60" s="172">
        <v>0</v>
      </c>
      <c r="AU60" s="118">
        <v>0</v>
      </c>
      <c r="AV60" s="118">
        <v>0</v>
      </c>
      <c r="AW60" s="118">
        <v>0</v>
      </c>
      <c r="AX60" s="118">
        <v>0</v>
      </c>
      <c r="AY60" s="118">
        <v>0</v>
      </c>
      <c r="AZ60" s="118">
        <v>0</v>
      </c>
      <c r="BA60" s="118">
        <v>0</v>
      </c>
      <c r="BB60" s="118">
        <v>0</v>
      </c>
      <c r="BC60" s="118">
        <v>0</v>
      </c>
      <c r="BD60" s="118">
        <v>0</v>
      </c>
      <c r="BE60" s="172">
        <v>1423909.32</v>
      </c>
      <c r="BF60" s="118">
        <v>883636.8</v>
      </c>
      <c r="BG60" s="118">
        <v>883636.8</v>
      </c>
      <c r="BH60" s="118">
        <v>0</v>
      </c>
      <c r="BI60" s="118">
        <v>0</v>
      </c>
      <c r="BJ60" s="118">
        <v>0</v>
      </c>
      <c r="BK60" s="118">
        <v>0</v>
      </c>
      <c r="BL60" s="118">
        <v>540272.52</v>
      </c>
      <c r="BM60" s="118">
        <v>0</v>
      </c>
      <c r="BN60" s="118">
        <v>0</v>
      </c>
      <c r="BO60" s="118">
        <v>56800</v>
      </c>
      <c r="BP60" s="118">
        <v>483472.52</v>
      </c>
      <c r="BQ60" s="118">
        <v>0</v>
      </c>
      <c r="BR60" s="118">
        <v>0</v>
      </c>
      <c r="BS60" s="118">
        <v>0</v>
      </c>
      <c r="BT60" s="118">
        <v>0</v>
      </c>
      <c r="BU60" s="172">
        <v>29600</v>
      </c>
      <c r="BV60" s="126">
        <v>0</v>
      </c>
      <c r="BW60" s="126">
        <v>0</v>
      </c>
      <c r="BX60" s="118">
        <v>29600</v>
      </c>
      <c r="BY60" s="118">
        <v>29600</v>
      </c>
      <c r="BZ60" s="118">
        <v>0</v>
      </c>
      <c r="CA60" s="118">
        <v>0</v>
      </c>
    </row>
    <row r="61" spans="1:79" ht="12.75" customHeight="1" x14ac:dyDescent="0.25">
      <c r="A61" s="5">
        <v>55</v>
      </c>
      <c r="B61" s="6">
        <v>38</v>
      </c>
      <c r="C61" s="91" t="s">
        <v>119</v>
      </c>
      <c r="D61" s="172">
        <v>21981854.02</v>
      </c>
      <c r="E61" s="172">
        <v>15315629.84</v>
      </c>
      <c r="F61" s="172">
        <v>14034359.609999999</v>
      </c>
      <c r="G61" s="118">
        <v>10806349</v>
      </c>
      <c r="H61" s="118">
        <v>10806349</v>
      </c>
      <c r="I61" s="118">
        <v>2867841.4899999998</v>
      </c>
      <c r="J61" s="118">
        <v>2077603.69</v>
      </c>
      <c r="K61" s="118">
        <v>1340.6299999999999</v>
      </c>
      <c r="L61" s="118">
        <v>657672.35000000009</v>
      </c>
      <c r="M61" s="118">
        <v>131224.81999999998</v>
      </c>
      <c r="N61" s="118">
        <v>360169.12</v>
      </c>
      <c r="O61" s="118">
        <v>3391.22</v>
      </c>
      <c r="P61" s="118">
        <v>0</v>
      </c>
      <c r="Q61" s="118">
        <v>356777.9</v>
      </c>
      <c r="R61" s="118">
        <v>0</v>
      </c>
      <c r="S61" s="118">
        <v>0</v>
      </c>
      <c r="T61" s="172">
        <v>1281270.23</v>
      </c>
      <c r="U61" s="118">
        <v>968482.35</v>
      </c>
      <c r="V61" s="118">
        <v>329.26</v>
      </c>
      <c r="W61" s="118">
        <v>102535.4</v>
      </c>
      <c r="X61" s="118">
        <v>865617.69</v>
      </c>
      <c r="Y61" s="118">
        <v>27925.73</v>
      </c>
      <c r="Z61" s="118">
        <v>27925.73</v>
      </c>
      <c r="AA61" s="118">
        <v>14142.56</v>
      </c>
      <c r="AB61" s="118">
        <v>14142.56</v>
      </c>
      <c r="AC61" s="118">
        <v>8147.22</v>
      </c>
      <c r="AD61" s="118">
        <v>8147.22</v>
      </c>
      <c r="AE61" s="118">
        <v>262572.37</v>
      </c>
      <c r="AF61" s="118">
        <v>262572.37</v>
      </c>
      <c r="AG61" s="172">
        <v>52077.479999999996</v>
      </c>
      <c r="AH61" s="118">
        <v>15348.11</v>
      </c>
      <c r="AI61" s="118">
        <v>11790.11</v>
      </c>
      <c r="AJ61" s="118">
        <v>0</v>
      </c>
      <c r="AK61" s="118">
        <v>3558</v>
      </c>
      <c r="AL61" s="118">
        <v>0</v>
      </c>
      <c r="AM61" s="118">
        <v>0</v>
      </c>
      <c r="AN61" s="118">
        <v>0</v>
      </c>
      <c r="AO61" s="118">
        <v>0</v>
      </c>
      <c r="AP61" s="118">
        <v>36729.369999999995</v>
      </c>
      <c r="AQ61" s="118">
        <v>5565.91</v>
      </c>
      <c r="AR61" s="118">
        <v>31163.46</v>
      </c>
      <c r="AS61" s="118">
        <v>0</v>
      </c>
      <c r="AT61" s="172">
        <v>9646.34</v>
      </c>
      <c r="AU61" s="118">
        <v>9646.34</v>
      </c>
      <c r="AV61" s="118">
        <v>9646.34</v>
      </c>
      <c r="AW61" s="118">
        <v>0</v>
      </c>
      <c r="AX61" s="118">
        <v>0</v>
      </c>
      <c r="AY61" s="118">
        <v>0</v>
      </c>
      <c r="AZ61" s="118">
        <v>0</v>
      </c>
      <c r="BA61" s="118">
        <v>0</v>
      </c>
      <c r="BB61" s="118">
        <v>0</v>
      </c>
      <c r="BC61" s="118">
        <v>0</v>
      </c>
      <c r="BD61" s="118">
        <v>0</v>
      </c>
      <c r="BE61" s="172">
        <v>6604500.3599999994</v>
      </c>
      <c r="BF61" s="118">
        <v>4810522.54</v>
      </c>
      <c r="BG61" s="118">
        <v>4807060.96</v>
      </c>
      <c r="BH61" s="118">
        <v>3461.58</v>
      </c>
      <c r="BI61" s="118">
        <v>0</v>
      </c>
      <c r="BJ61" s="118">
        <v>0</v>
      </c>
      <c r="BK61" s="118">
        <v>0</v>
      </c>
      <c r="BL61" s="118">
        <v>1793977.8199999998</v>
      </c>
      <c r="BM61" s="118">
        <v>0</v>
      </c>
      <c r="BN61" s="118">
        <v>35889.51</v>
      </c>
      <c r="BO61" s="118">
        <v>532247.6</v>
      </c>
      <c r="BP61" s="118">
        <v>1225840.71</v>
      </c>
      <c r="BQ61" s="118">
        <v>0</v>
      </c>
      <c r="BR61" s="118">
        <v>0</v>
      </c>
      <c r="BS61" s="118">
        <v>0</v>
      </c>
      <c r="BT61" s="118">
        <v>0</v>
      </c>
      <c r="BU61" s="172">
        <v>0</v>
      </c>
      <c r="BV61" s="126">
        <v>0</v>
      </c>
      <c r="BW61" s="126">
        <v>0</v>
      </c>
      <c r="BX61" s="118">
        <v>0</v>
      </c>
      <c r="BY61" s="118">
        <v>0</v>
      </c>
      <c r="BZ61" s="118">
        <v>0</v>
      </c>
      <c r="CA61" s="118">
        <v>0</v>
      </c>
    </row>
    <row r="62" spans="1:79" ht="12.75" customHeight="1" x14ac:dyDescent="0.25">
      <c r="A62" s="5">
        <v>56</v>
      </c>
      <c r="B62" s="6">
        <v>39</v>
      </c>
      <c r="C62" s="91" t="s">
        <v>120</v>
      </c>
      <c r="D62" s="172">
        <v>22965095.489999998</v>
      </c>
      <c r="E62" s="172">
        <v>18488112.469999999</v>
      </c>
      <c r="F62" s="172">
        <v>15054571.08</v>
      </c>
      <c r="G62" s="118">
        <v>13058284</v>
      </c>
      <c r="H62" s="118">
        <v>13058284</v>
      </c>
      <c r="I62" s="118">
        <v>1676867.7399999998</v>
      </c>
      <c r="J62" s="118">
        <v>1289589.9099999999</v>
      </c>
      <c r="K62" s="118">
        <v>1520.0300000000002</v>
      </c>
      <c r="L62" s="118">
        <v>81624.899999999994</v>
      </c>
      <c r="M62" s="118">
        <v>304132.89999999997</v>
      </c>
      <c r="N62" s="118">
        <v>309565.05000000005</v>
      </c>
      <c r="O62" s="118">
        <v>6486.25</v>
      </c>
      <c r="P62" s="118">
        <v>0</v>
      </c>
      <c r="Q62" s="118">
        <v>303078.80000000005</v>
      </c>
      <c r="R62" s="118">
        <v>9854.2900000000009</v>
      </c>
      <c r="S62" s="118">
        <v>9854.2900000000009</v>
      </c>
      <c r="T62" s="172">
        <v>3433541.3899999997</v>
      </c>
      <c r="U62" s="118">
        <v>1462915.4200000002</v>
      </c>
      <c r="V62" s="118">
        <v>0</v>
      </c>
      <c r="W62" s="118">
        <v>157076.34</v>
      </c>
      <c r="X62" s="118">
        <v>1305839.08</v>
      </c>
      <c r="Y62" s="118">
        <v>35745.65</v>
      </c>
      <c r="Z62" s="118">
        <v>35745.65</v>
      </c>
      <c r="AA62" s="118">
        <v>203896.46</v>
      </c>
      <c r="AB62" s="118">
        <v>203896.46</v>
      </c>
      <c r="AC62" s="118">
        <v>76568.260000000009</v>
      </c>
      <c r="AD62" s="118">
        <v>76568.260000000009</v>
      </c>
      <c r="AE62" s="118">
        <v>1654415.5999999999</v>
      </c>
      <c r="AF62" s="118">
        <v>1654415.5999999999</v>
      </c>
      <c r="AG62" s="172">
        <v>250214.94</v>
      </c>
      <c r="AH62" s="118">
        <v>700</v>
      </c>
      <c r="AI62" s="118">
        <v>0</v>
      </c>
      <c r="AJ62" s="118">
        <v>700</v>
      </c>
      <c r="AK62" s="118">
        <v>0</v>
      </c>
      <c r="AL62" s="118">
        <v>0</v>
      </c>
      <c r="AM62" s="118">
        <v>0</v>
      </c>
      <c r="AN62" s="118">
        <v>0</v>
      </c>
      <c r="AO62" s="118">
        <v>0</v>
      </c>
      <c r="AP62" s="118">
        <v>249514.94</v>
      </c>
      <c r="AQ62" s="118">
        <v>2922.45</v>
      </c>
      <c r="AR62" s="118">
        <v>246592.49</v>
      </c>
      <c r="AS62" s="118">
        <v>0</v>
      </c>
      <c r="AT62" s="172">
        <v>13048</v>
      </c>
      <c r="AU62" s="118">
        <v>13048</v>
      </c>
      <c r="AV62" s="118">
        <v>12788</v>
      </c>
      <c r="AW62" s="118">
        <v>260</v>
      </c>
      <c r="AX62" s="118">
        <v>0</v>
      </c>
      <c r="AY62" s="118">
        <v>0</v>
      </c>
      <c r="AZ62" s="118">
        <v>0</v>
      </c>
      <c r="BA62" s="118">
        <v>0</v>
      </c>
      <c r="BB62" s="118">
        <v>0</v>
      </c>
      <c r="BC62" s="118">
        <v>0</v>
      </c>
      <c r="BD62" s="118">
        <v>0</v>
      </c>
      <c r="BE62" s="172">
        <v>4208698.2799999993</v>
      </c>
      <c r="BF62" s="118">
        <v>2778026.3</v>
      </c>
      <c r="BG62" s="118">
        <v>2778026.3</v>
      </c>
      <c r="BH62" s="118">
        <v>0</v>
      </c>
      <c r="BI62" s="118">
        <v>0</v>
      </c>
      <c r="BJ62" s="118">
        <v>0</v>
      </c>
      <c r="BK62" s="118">
        <v>0</v>
      </c>
      <c r="BL62" s="118">
        <v>1430671.98</v>
      </c>
      <c r="BM62" s="118">
        <v>0</v>
      </c>
      <c r="BN62" s="118">
        <v>25109.18</v>
      </c>
      <c r="BO62" s="118">
        <v>0</v>
      </c>
      <c r="BP62" s="118">
        <v>1405562.8</v>
      </c>
      <c r="BQ62" s="118">
        <v>0</v>
      </c>
      <c r="BR62" s="118">
        <v>0</v>
      </c>
      <c r="BS62" s="118">
        <v>0</v>
      </c>
      <c r="BT62" s="118">
        <v>0</v>
      </c>
      <c r="BU62" s="172">
        <v>5021.8</v>
      </c>
      <c r="BV62" s="126">
        <v>0</v>
      </c>
      <c r="BW62" s="126">
        <v>0</v>
      </c>
      <c r="BX62" s="118">
        <v>5021.8</v>
      </c>
      <c r="BY62" s="118">
        <v>5021.8</v>
      </c>
      <c r="BZ62" s="118">
        <v>0</v>
      </c>
      <c r="CA62" s="118">
        <v>0</v>
      </c>
    </row>
    <row r="63" spans="1:79" ht="12.75" customHeight="1" x14ac:dyDescent="0.25">
      <c r="A63" s="5">
        <v>57</v>
      </c>
      <c r="B63" s="6">
        <v>40</v>
      </c>
      <c r="C63" s="91" t="s">
        <v>121</v>
      </c>
      <c r="D63" s="172">
        <v>24887250.899999995</v>
      </c>
      <c r="E63" s="172">
        <v>19530087.599999998</v>
      </c>
      <c r="F63" s="172">
        <v>14558337.649999999</v>
      </c>
      <c r="G63" s="118">
        <v>10188694</v>
      </c>
      <c r="H63" s="118">
        <v>10188694</v>
      </c>
      <c r="I63" s="118">
        <v>3070820.11</v>
      </c>
      <c r="J63" s="118">
        <v>1990971.4299999997</v>
      </c>
      <c r="K63" s="118">
        <v>28036.880000000001</v>
      </c>
      <c r="L63" s="118">
        <v>428915.66</v>
      </c>
      <c r="M63" s="118">
        <v>622896.14</v>
      </c>
      <c r="N63" s="118">
        <v>1294617.0999999999</v>
      </c>
      <c r="O63" s="118">
        <v>7166.95</v>
      </c>
      <c r="P63" s="118">
        <v>0</v>
      </c>
      <c r="Q63" s="118">
        <v>1287450.1499999999</v>
      </c>
      <c r="R63" s="118">
        <v>4206.4399999999996</v>
      </c>
      <c r="S63" s="118">
        <v>4206.4399999999996</v>
      </c>
      <c r="T63" s="172">
        <v>4971749.95</v>
      </c>
      <c r="U63" s="118">
        <v>3695984.44</v>
      </c>
      <c r="V63" s="118">
        <v>87861.41</v>
      </c>
      <c r="W63" s="118">
        <v>81348.91</v>
      </c>
      <c r="X63" s="118">
        <v>3526774.12</v>
      </c>
      <c r="Y63" s="118">
        <v>24297.460000000003</v>
      </c>
      <c r="Z63" s="118">
        <v>24297.460000000003</v>
      </c>
      <c r="AA63" s="118">
        <v>358005.71</v>
      </c>
      <c r="AB63" s="118">
        <v>358005.71</v>
      </c>
      <c r="AC63" s="118">
        <v>0</v>
      </c>
      <c r="AD63" s="118">
        <v>0</v>
      </c>
      <c r="AE63" s="118">
        <v>893462.34000000008</v>
      </c>
      <c r="AF63" s="118">
        <v>893462.34000000008</v>
      </c>
      <c r="AG63" s="172">
        <v>1082610.3799999999</v>
      </c>
      <c r="AH63" s="118">
        <v>871007.38</v>
      </c>
      <c r="AI63" s="118">
        <v>870800</v>
      </c>
      <c r="AJ63" s="118">
        <v>0</v>
      </c>
      <c r="AK63" s="118">
        <v>207.38</v>
      </c>
      <c r="AL63" s="118">
        <v>0</v>
      </c>
      <c r="AM63" s="118">
        <v>0</v>
      </c>
      <c r="AN63" s="118">
        <v>0</v>
      </c>
      <c r="AO63" s="118">
        <v>0</v>
      </c>
      <c r="AP63" s="118">
        <v>211603</v>
      </c>
      <c r="AQ63" s="118">
        <v>22100</v>
      </c>
      <c r="AR63" s="118">
        <v>189503</v>
      </c>
      <c r="AS63" s="118">
        <v>0</v>
      </c>
      <c r="AT63" s="172">
        <v>0</v>
      </c>
      <c r="AU63" s="118">
        <v>0</v>
      </c>
      <c r="AV63" s="118">
        <v>0</v>
      </c>
      <c r="AW63" s="118">
        <v>0</v>
      </c>
      <c r="AX63" s="118">
        <v>0</v>
      </c>
      <c r="AY63" s="118">
        <v>0</v>
      </c>
      <c r="AZ63" s="118">
        <v>0</v>
      </c>
      <c r="BA63" s="118">
        <v>0</v>
      </c>
      <c r="BB63" s="118">
        <v>0</v>
      </c>
      <c r="BC63" s="118">
        <v>0</v>
      </c>
      <c r="BD63" s="118">
        <v>0</v>
      </c>
      <c r="BE63" s="172">
        <v>3802513.7199999997</v>
      </c>
      <c r="BF63" s="118">
        <v>1922346.45</v>
      </c>
      <c r="BG63" s="118">
        <v>1811287.42</v>
      </c>
      <c r="BH63" s="118">
        <v>111059.03</v>
      </c>
      <c r="BI63" s="118">
        <v>0</v>
      </c>
      <c r="BJ63" s="118">
        <v>0</v>
      </c>
      <c r="BK63" s="118">
        <v>0</v>
      </c>
      <c r="BL63" s="118">
        <v>1880167.27</v>
      </c>
      <c r="BM63" s="118">
        <v>0</v>
      </c>
      <c r="BN63" s="118">
        <v>1880167.27</v>
      </c>
      <c r="BO63" s="118">
        <v>0</v>
      </c>
      <c r="BP63" s="118">
        <v>0</v>
      </c>
      <c r="BQ63" s="118">
        <v>0</v>
      </c>
      <c r="BR63" s="118">
        <v>0</v>
      </c>
      <c r="BS63" s="118">
        <v>0</v>
      </c>
      <c r="BT63" s="118">
        <v>0</v>
      </c>
      <c r="BU63" s="172">
        <v>472039.2</v>
      </c>
      <c r="BV63" s="126">
        <v>472039.2</v>
      </c>
      <c r="BW63" s="126">
        <v>472039.2</v>
      </c>
      <c r="BX63" s="118">
        <v>0</v>
      </c>
      <c r="BY63" s="118">
        <v>0</v>
      </c>
      <c r="BZ63" s="118">
        <v>0</v>
      </c>
      <c r="CA63" s="118">
        <v>0</v>
      </c>
    </row>
    <row r="64" spans="1:79" ht="12.75" customHeight="1" x14ac:dyDescent="0.25">
      <c r="A64" s="5">
        <v>58</v>
      </c>
      <c r="B64" s="6">
        <v>41</v>
      </c>
      <c r="C64" s="91" t="s">
        <v>122</v>
      </c>
      <c r="D64" s="172">
        <v>25089550.039999999</v>
      </c>
      <c r="E64" s="172">
        <v>20923307.879999999</v>
      </c>
      <c r="F64" s="172">
        <v>16516948.25</v>
      </c>
      <c r="G64" s="118">
        <v>13035891</v>
      </c>
      <c r="H64" s="118">
        <v>13035891</v>
      </c>
      <c r="I64" s="118">
        <v>2806422.2600000002</v>
      </c>
      <c r="J64" s="118">
        <v>2382895.06</v>
      </c>
      <c r="K64" s="118">
        <v>1388.11</v>
      </c>
      <c r="L64" s="118">
        <v>78757.159999999989</v>
      </c>
      <c r="M64" s="118">
        <v>343381.93</v>
      </c>
      <c r="N64" s="118">
        <v>670250.52</v>
      </c>
      <c r="O64" s="118">
        <v>316324.02999999997</v>
      </c>
      <c r="P64" s="118">
        <v>0</v>
      </c>
      <c r="Q64" s="118">
        <v>353926.49</v>
      </c>
      <c r="R64" s="118">
        <v>4384.47</v>
      </c>
      <c r="S64" s="118">
        <v>4384.47</v>
      </c>
      <c r="T64" s="172">
        <v>4406359.63</v>
      </c>
      <c r="U64" s="118">
        <v>3391037.75</v>
      </c>
      <c r="V64" s="118">
        <v>524325.31999999995</v>
      </c>
      <c r="W64" s="118">
        <v>67031.839999999997</v>
      </c>
      <c r="X64" s="118">
        <v>2799680.59</v>
      </c>
      <c r="Y64" s="118">
        <v>16220.71</v>
      </c>
      <c r="Z64" s="118">
        <v>16220.71</v>
      </c>
      <c r="AA64" s="118">
        <v>181248.17</v>
      </c>
      <c r="AB64" s="118">
        <v>181248.17</v>
      </c>
      <c r="AC64" s="118">
        <v>30648.5</v>
      </c>
      <c r="AD64" s="118">
        <v>30648.5</v>
      </c>
      <c r="AE64" s="118">
        <v>787204.50000000012</v>
      </c>
      <c r="AF64" s="118">
        <v>787204.50000000012</v>
      </c>
      <c r="AG64" s="172">
        <v>30000.71</v>
      </c>
      <c r="AH64" s="118">
        <v>568.85</v>
      </c>
      <c r="AI64" s="118">
        <v>0</v>
      </c>
      <c r="AJ64" s="118">
        <v>508.19</v>
      </c>
      <c r="AK64" s="118">
        <v>60.66</v>
      </c>
      <c r="AL64" s="118">
        <v>0</v>
      </c>
      <c r="AM64" s="118">
        <v>0</v>
      </c>
      <c r="AN64" s="118">
        <v>0</v>
      </c>
      <c r="AO64" s="118">
        <v>0</v>
      </c>
      <c r="AP64" s="118">
        <v>29431.86</v>
      </c>
      <c r="AQ64" s="118">
        <v>820.78</v>
      </c>
      <c r="AR64" s="118">
        <v>28611.08</v>
      </c>
      <c r="AS64" s="118">
        <v>0</v>
      </c>
      <c r="AT64" s="172">
        <v>25782.03</v>
      </c>
      <c r="AU64" s="118">
        <v>6300</v>
      </c>
      <c r="AV64" s="118">
        <v>6250</v>
      </c>
      <c r="AW64" s="118">
        <v>50</v>
      </c>
      <c r="AX64" s="118">
        <v>19482.03</v>
      </c>
      <c r="AY64" s="118">
        <v>0</v>
      </c>
      <c r="AZ64" s="118">
        <v>0</v>
      </c>
      <c r="BA64" s="118">
        <v>19482.03</v>
      </c>
      <c r="BB64" s="118">
        <v>0</v>
      </c>
      <c r="BC64" s="118">
        <v>0</v>
      </c>
      <c r="BD64" s="118">
        <v>0</v>
      </c>
      <c r="BE64" s="172">
        <v>4110459.42</v>
      </c>
      <c r="BF64" s="118">
        <v>3368100.2399999998</v>
      </c>
      <c r="BG64" s="118">
        <v>2854899.86</v>
      </c>
      <c r="BH64" s="118">
        <v>513200.38</v>
      </c>
      <c r="BI64" s="118">
        <v>0</v>
      </c>
      <c r="BJ64" s="118">
        <v>0</v>
      </c>
      <c r="BK64" s="118">
        <v>0</v>
      </c>
      <c r="BL64" s="118">
        <v>742359.18</v>
      </c>
      <c r="BM64" s="118">
        <v>0</v>
      </c>
      <c r="BN64" s="118">
        <v>2571.79</v>
      </c>
      <c r="BO64" s="118">
        <v>0</v>
      </c>
      <c r="BP64" s="118">
        <v>739787.39</v>
      </c>
      <c r="BQ64" s="118">
        <v>0</v>
      </c>
      <c r="BR64" s="118">
        <v>0</v>
      </c>
      <c r="BS64" s="118">
        <v>0</v>
      </c>
      <c r="BT64" s="118">
        <v>0</v>
      </c>
      <c r="BU64" s="172">
        <v>0</v>
      </c>
      <c r="BV64" s="126">
        <v>0</v>
      </c>
      <c r="BW64" s="126">
        <v>0</v>
      </c>
      <c r="BX64" s="118">
        <v>0</v>
      </c>
      <c r="BY64" s="118">
        <v>0</v>
      </c>
      <c r="BZ64" s="118">
        <v>0</v>
      </c>
      <c r="CA64" s="118">
        <v>0</v>
      </c>
    </row>
    <row r="65" spans="1:79" ht="12.75" customHeight="1" x14ac:dyDescent="0.25">
      <c r="A65" s="5">
        <v>59</v>
      </c>
      <c r="B65" s="6">
        <v>163</v>
      </c>
      <c r="C65" s="91" t="s">
        <v>123</v>
      </c>
      <c r="D65" s="172">
        <v>1664517.2100000002</v>
      </c>
      <c r="E65" s="172">
        <v>1195437.33</v>
      </c>
      <c r="F65" s="172">
        <v>977254.5</v>
      </c>
      <c r="G65" s="118">
        <v>823222</v>
      </c>
      <c r="H65" s="118">
        <v>823222</v>
      </c>
      <c r="I65" s="118">
        <v>68292.950000000012</v>
      </c>
      <c r="J65" s="118">
        <v>45979.23</v>
      </c>
      <c r="K65" s="118">
        <v>9.6499999999999986</v>
      </c>
      <c r="L65" s="118">
        <v>947.81999999999994</v>
      </c>
      <c r="M65" s="118">
        <v>21356.25</v>
      </c>
      <c r="N65" s="118">
        <v>85739.550000000017</v>
      </c>
      <c r="O65" s="118">
        <v>195.88</v>
      </c>
      <c r="P65" s="118">
        <v>0</v>
      </c>
      <c r="Q65" s="118">
        <v>85543.670000000013</v>
      </c>
      <c r="R65" s="118">
        <v>0</v>
      </c>
      <c r="S65" s="118">
        <v>0</v>
      </c>
      <c r="T65" s="172">
        <v>218182.83000000002</v>
      </c>
      <c r="U65" s="118">
        <v>151929.49000000002</v>
      </c>
      <c r="V65" s="118">
        <v>0</v>
      </c>
      <c r="W65" s="118">
        <v>7945.42</v>
      </c>
      <c r="X65" s="118">
        <v>143984.07</v>
      </c>
      <c r="Y65" s="118">
        <v>1162.1999999999998</v>
      </c>
      <c r="Z65" s="118">
        <v>1162.1999999999998</v>
      </c>
      <c r="AA65" s="118">
        <v>18422.02</v>
      </c>
      <c r="AB65" s="118">
        <v>18422.02</v>
      </c>
      <c r="AC65" s="118">
        <v>34244.53</v>
      </c>
      <c r="AD65" s="118">
        <v>34244.53</v>
      </c>
      <c r="AE65" s="118">
        <v>12424.59</v>
      </c>
      <c r="AF65" s="118">
        <v>12424.59</v>
      </c>
      <c r="AG65" s="172">
        <v>29428</v>
      </c>
      <c r="AH65" s="118">
        <v>5000</v>
      </c>
      <c r="AI65" s="118">
        <v>0</v>
      </c>
      <c r="AJ65" s="118">
        <v>5000</v>
      </c>
      <c r="AK65" s="118">
        <v>0</v>
      </c>
      <c r="AL65" s="118">
        <v>0</v>
      </c>
      <c r="AM65" s="118">
        <v>0</v>
      </c>
      <c r="AN65" s="118">
        <v>0</v>
      </c>
      <c r="AO65" s="118">
        <v>0</v>
      </c>
      <c r="AP65" s="118">
        <v>24428</v>
      </c>
      <c r="AQ65" s="118">
        <v>0</v>
      </c>
      <c r="AR65" s="118">
        <v>24428</v>
      </c>
      <c r="AS65" s="118">
        <v>0</v>
      </c>
      <c r="AT65" s="172">
        <v>110</v>
      </c>
      <c r="AU65" s="118">
        <v>110</v>
      </c>
      <c r="AV65" s="118">
        <v>0</v>
      </c>
      <c r="AW65" s="118">
        <v>110</v>
      </c>
      <c r="AX65" s="118">
        <v>0</v>
      </c>
      <c r="AY65" s="118">
        <v>0</v>
      </c>
      <c r="AZ65" s="118">
        <v>0</v>
      </c>
      <c r="BA65" s="118">
        <v>0</v>
      </c>
      <c r="BB65" s="118">
        <v>0</v>
      </c>
      <c r="BC65" s="118">
        <v>0</v>
      </c>
      <c r="BD65" s="118">
        <v>0</v>
      </c>
      <c r="BE65" s="172">
        <v>433233.54000000004</v>
      </c>
      <c r="BF65" s="118">
        <v>433233.54000000004</v>
      </c>
      <c r="BG65" s="118">
        <v>433233.54000000004</v>
      </c>
      <c r="BH65" s="118">
        <v>0</v>
      </c>
      <c r="BI65" s="118">
        <v>0</v>
      </c>
      <c r="BJ65" s="118">
        <v>0</v>
      </c>
      <c r="BK65" s="118">
        <v>0</v>
      </c>
      <c r="BL65" s="118">
        <v>0</v>
      </c>
      <c r="BM65" s="118">
        <v>0</v>
      </c>
      <c r="BN65" s="118">
        <v>0</v>
      </c>
      <c r="BO65" s="118">
        <v>0</v>
      </c>
      <c r="BP65" s="118">
        <v>0</v>
      </c>
      <c r="BQ65" s="118">
        <v>0</v>
      </c>
      <c r="BR65" s="118">
        <v>0</v>
      </c>
      <c r="BS65" s="118">
        <v>0</v>
      </c>
      <c r="BT65" s="118">
        <v>0</v>
      </c>
      <c r="BU65" s="172">
        <v>6308.34</v>
      </c>
      <c r="BV65" s="126">
        <v>0</v>
      </c>
      <c r="BW65" s="126">
        <v>0</v>
      </c>
      <c r="BX65" s="118">
        <v>6308.34</v>
      </c>
      <c r="BY65" s="118">
        <v>6308.34</v>
      </c>
      <c r="BZ65" s="118">
        <v>0</v>
      </c>
      <c r="CA65" s="118">
        <v>0</v>
      </c>
    </row>
    <row r="66" spans="1:79" ht="12.75" customHeight="1" x14ac:dyDescent="0.25">
      <c r="A66" s="5">
        <v>60</v>
      </c>
      <c r="B66" s="6">
        <v>42</v>
      </c>
      <c r="C66" s="91" t="s">
        <v>124</v>
      </c>
      <c r="D66" s="172">
        <v>3365644.55</v>
      </c>
      <c r="E66" s="172">
        <v>2219081.14</v>
      </c>
      <c r="F66" s="172">
        <v>2082997.8800000001</v>
      </c>
      <c r="G66" s="118">
        <v>1944344</v>
      </c>
      <c r="H66" s="118">
        <v>1944344</v>
      </c>
      <c r="I66" s="118">
        <v>93567.170000000013</v>
      </c>
      <c r="J66" s="118">
        <v>55744.99</v>
      </c>
      <c r="K66" s="118">
        <v>89.660000000000011</v>
      </c>
      <c r="L66" s="118">
        <v>8557.2199999999993</v>
      </c>
      <c r="M66" s="118">
        <v>29175.300000000003</v>
      </c>
      <c r="N66" s="118">
        <v>45285.86</v>
      </c>
      <c r="O66" s="118">
        <v>375.27</v>
      </c>
      <c r="P66" s="118">
        <v>0</v>
      </c>
      <c r="Q66" s="118">
        <v>44910.590000000004</v>
      </c>
      <c r="R66" s="118">
        <v>-199.15</v>
      </c>
      <c r="S66" s="118">
        <v>-199.15</v>
      </c>
      <c r="T66" s="172">
        <v>136083.26</v>
      </c>
      <c r="U66" s="118">
        <v>70863.17</v>
      </c>
      <c r="V66" s="118">
        <v>567.99</v>
      </c>
      <c r="W66" s="118">
        <v>9458.24</v>
      </c>
      <c r="X66" s="118">
        <v>60836.94</v>
      </c>
      <c r="Y66" s="118">
        <v>6203.0999999999995</v>
      </c>
      <c r="Z66" s="118">
        <v>6203.0999999999995</v>
      </c>
      <c r="AA66" s="118">
        <v>4197.59</v>
      </c>
      <c r="AB66" s="118">
        <v>4197.59</v>
      </c>
      <c r="AC66" s="118">
        <v>0</v>
      </c>
      <c r="AD66" s="118">
        <v>0</v>
      </c>
      <c r="AE66" s="118">
        <v>54819.399999999994</v>
      </c>
      <c r="AF66" s="118">
        <v>54819.399999999994</v>
      </c>
      <c r="AG66" s="172">
        <v>42536.3</v>
      </c>
      <c r="AH66" s="118">
        <v>30012.3</v>
      </c>
      <c r="AI66" s="118">
        <v>30012.3</v>
      </c>
      <c r="AJ66" s="118">
        <v>0</v>
      </c>
      <c r="AK66" s="118">
        <v>0</v>
      </c>
      <c r="AL66" s="118">
        <v>0</v>
      </c>
      <c r="AM66" s="118">
        <v>0</v>
      </c>
      <c r="AN66" s="118">
        <v>0</v>
      </c>
      <c r="AO66" s="118">
        <v>0</v>
      </c>
      <c r="AP66" s="118">
        <v>12524</v>
      </c>
      <c r="AQ66" s="118">
        <v>1434</v>
      </c>
      <c r="AR66" s="118">
        <v>11090</v>
      </c>
      <c r="AS66" s="118">
        <v>0</v>
      </c>
      <c r="AT66" s="172">
        <v>0</v>
      </c>
      <c r="AU66" s="118">
        <v>0</v>
      </c>
      <c r="AV66" s="118">
        <v>0</v>
      </c>
      <c r="AW66" s="118">
        <v>0</v>
      </c>
      <c r="AX66" s="118">
        <v>0</v>
      </c>
      <c r="AY66" s="118">
        <v>0</v>
      </c>
      <c r="AZ66" s="118">
        <v>0</v>
      </c>
      <c r="BA66" s="118">
        <v>0</v>
      </c>
      <c r="BB66" s="118">
        <v>0</v>
      </c>
      <c r="BC66" s="118">
        <v>0</v>
      </c>
      <c r="BD66" s="118">
        <v>0</v>
      </c>
      <c r="BE66" s="172">
        <v>1104027.1100000001</v>
      </c>
      <c r="BF66" s="118">
        <v>680481.31</v>
      </c>
      <c r="BG66" s="118">
        <v>680481.31</v>
      </c>
      <c r="BH66" s="118">
        <v>0</v>
      </c>
      <c r="BI66" s="118">
        <v>0</v>
      </c>
      <c r="BJ66" s="118">
        <v>0</v>
      </c>
      <c r="BK66" s="118">
        <v>0</v>
      </c>
      <c r="BL66" s="118">
        <v>423545.8</v>
      </c>
      <c r="BM66" s="118">
        <v>0</v>
      </c>
      <c r="BN66" s="118">
        <v>3733.98</v>
      </c>
      <c r="BO66" s="118">
        <v>419811.82</v>
      </c>
      <c r="BP66" s="118">
        <v>0</v>
      </c>
      <c r="BQ66" s="118">
        <v>0</v>
      </c>
      <c r="BR66" s="118">
        <v>0</v>
      </c>
      <c r="BS66" s="118">
        <v>0</v>
      </c>
      <c r="BT66" s="118">
        <v>0</v>
      </c>
      <c r="BU66" s="172">
        <v>0</v>
      </c>
      <c r="BV66" s="126">
        <v>0</v>
      </c>
      <c r="BW66" s="126">
        <v>0</v>
      </c>
      <c r="BX66" s="118">
        <v>0</v>
      </c>
      <c r="BY66" s="118">
        <v>0</v>
      </c>
      <c r="BZ66" s="118">
        <v>0</v>
      </c>
      <c r="CA66" s="118">
        <v>0</v>
      </c>
    </row>
    <row r="67" spans="1:79" ht="12.75" customHeight="1" x14ac:dyDescent="0.25">
      <c r="A67" s="5">
        <v>61</v>
      </c>
      <c r="B67" s="6">
        <v>43</v>
      </c>
      <c r="C67" s="91" t="s">
        <v>125</v>
      </c>
      <c r="D67" s="172">
        <v>42471552.270000003</v>
      </c>
      <c r="E67" s="172">
        <v>28279490.310000002</v>
      </c>
      <c r="F67" s="172">
        <v>23562221.68</v>
      </c>
      <c r="G67" s="118">
        <v>20137716</v>
      </c>
      <c r="H67" s="118">
        <v>20137716</v>
      </c>
      <c r="I67" s="118">
        <v>2983025.6199999996</v>
      </c>
      <c r="J67" s="118">
        <v>2084796.2799999998</v>
      </c>
      <c r="K67" s="118">
        <v>8747.4599999999991</v>
      </c>
      <c r="L67" s="118">
        <v>190997.98</v>
      </c>
      <c r="M67" s="118">
        <v>698483.9</v>
      </c>
      <c r="N67" s="118">
        <v>440635.58</v>
      </c>
      <c r="O67" s="118">
        <v>20077.64</v>
      </c>
      <c r="P67" s="118">
        <v>0</v>
      </c>
      <c r="Q67" s="118">
        <v>420557.94</v>
      </c>
      <c r="R67" s="118">
        <v>844.48</v>
      </c>
      <c r="S67" s="118">
        <v>844.48</v>
      </c>
      <c r="T67" s="172">
        <v>4717268.6300000008</v>
      </c>
      <c r="U67" s="118">
        <v>2853106.5300000003</v>
      </c>
      <c r="V67" s="118">
        <v>241430.58000000002</v>
      </c>
      <c r="W67" s="118">
        <v>143952.29</v>
      </c>
      <c r="X67" s="118">
        <v>2467723.66</v>
      </c>
      <c r="Y67" s="118">
        <v>31953.7</v>
      </c>
      <c r="Z67" s="118">
        <v>31953.7</v>
      </c>
      <c r="AA67" s="118">
        <v>55584.990000000005</v>
      </c>
      <c r="AB67" s="118">
        <v>55584.990000000005</v>
      </c>
      <c r="AC67" s="118">
        <v>86783.349999999991</v>
      </c>
      <c r="AD67" s="118">
        <v>86783.349999999991</v>
      </c>
      <c r="AE67" s="118">
        <v>1689840.06</v>
      </c>
      <c r="AF67" s="118">
        <v>1689840.06</v>
      </c>
      <c r="AG67" s="172">
        <v>256430.72</v>
      </c>
      <c r="AH67" s="118">
        <v>4765.2199999999993</v>
      </c>
      <c r="AI67" s="118">
        <v>3972.64</v>
      </c>
      <c r="AJ67" s="118">
        <v>0</v>
      </c>
      <c r="AK67" s="118">
        <v>792.57999999999993</v>
      </c>
      <c r="AL67" s="118">
        <v>0</v>
      </c>
      <c r="AM67" s="118">
        <v>0</v>
      </c>
      <c r="AN67" s="118">
        <v>0</v>
      </c>
      <c r="AO67" s="118">
        <v>0</v>
      </c>
      <c r="AP67" s="118">
        <v>251665.5</v>
      </c>
      <c r="AQ67" s="118">
        <v>0</v>
      </c>
      <c r="AR67" s="118">
        <v>251665.5</v>
      </c>
      <c r="AS67" s="118">
        <v>0</v>
      </c>
      <c r="AT67" s="172">
        <v>134300</v>
      </c>
      <c r="AU67" s="118">
        <v>132300</v>
      </c>
      <c r="AV67" s="118">
        <v>132300</v>
      </c>
      <c r="AW67" s="118">
        <v>0</v>
      </c>
      <c r="AX67" s="118">
        <v>2000</v>
      </c>
      <c r="AY67" s="118">
        <v>0</v>
      </c>
      <c r="AZ67" s="118">
        <v>0</v>
      </c>
      <c r="BA67" s="118">
        <v>2000</v>
      </c>
      <c r="BB67" s="118">
        <v>0</v>
      </c>
      <c r="BC67" s="118">
        <v>0</v>
      </c>
      <c r="BD67" s="118">
        <v>0</v>
      </c>
      <c r="BE67" s="172">
        <v>13678487.970000001</v>
      </c>
      <c r="BF67" s="118">
        <v>13150818.16</v>
      </c>
      <c r="BG67" s="118">
        <v>13150818.16</v>
      </c>
      <c r="BH67" s="118">
        <v>0</v>
      </c>
      <c r="BI67" s="118">
        <v>0</v>
      </c>
      <c r="BJ67" s="118">
        <v>0</v>
      </c>
      <c r="BK67" s="118">
        <v>0</v>
      </c>
      <c r="BL67" s="118">
        <v>527669.81000000006</v>
      </c>
      <c r="BM67" s="118">
        <v>0</v>
      </c>
      <c r="BN67" s="118">
        <v>18574.919999999998</v>
      </c>
      <c r="BO67" s="118">
        <v>509094.89</v>
      </c>
      <c r="BP67" s="118">
        <v>0</v>
      </c>
      <c r="BQ67" s="118">
        <v>0</v>
      </c>
      <c r="BR67" s="118">
        <v>0</v>
      </c>
      <c r="BS67" s="118">
        <v>0</v>
      </c>
      <c r="BT67" s="118">
        <v>0</v>
      </c>
      <c r="BU67" s="172">
        <v>122843.27</v>
      </c>
      <c r="BV67" s="126">
        <v>0</v>
      </c>
      <c r="BW67" s="126">
        <v>0</v>
      </c>
      <c r="BX67" s="118">
        <v>0</v>
      </c>
      <c r="BY67" s="118">
        <v>0</v>
      </c>
      <c r="BZ67" s="118">
        <v>122843.27</v>
      </c>
      <c r="CA67" s="118">
        <v>122843.27</v>
      </c>
    </row>
    <row r="68" spans="1:79" ht="12.75" customHeight="1" x14ac:dyDescent="0.25">
      <c r="A68" s="5">
        <v>62</v>
      </c>
      <c r="B68" s="6">
        <v>44</v>
      </c>
      <c r="C68" s="91" t="s">
        <v>126</v>
      </c>
      <c r="D68" s="172">
        <v>9987644.9399999995</v>
      </c>
      <c r="E68" s="172">
        <v>7097334.8499999996</v>
      </c>
      <c r="F68" s="172">
        <v>5649443.7899999991</v>
      </c>
      <c r="G68" s="118">
        <v>4816487</v>
      </c>
      <c r="H68" s="118">
        <v>4816487</v>
      </c>
      <c r="I68" s="118">
        <v>729532.91999999993</v>
      </c>
      <c r="J68" s="118">
        <v>631440.42000000004</v>
      </c>
      <c r="K68" s="118">
        <v>156.97999999999999</v>
      </c>
      <c r="L68" s="118">
        <v>36942.710000000006</v>
      </c>
      <c r="M68" s="118">
        <v>60992.81</v>
      </c>
      <c r="N68" s="118">
        <v>103302.1</v>
      </c>
      <c r="O68" s="118">
        <v>1021.32</v>
      </c>
      <c r="P68" s="118">
        <v>0</v>
      </c>
      <c r="Q68" s="118">
        <v>102280.78</v>
      </c>
      <c r="R68" s="118">
        <v>121.77</v>
      </c>
      <c r="S68" s="118">
        <v>121.77</v>
      </c>
      <c r="T68" s="172">
        <v>1447891.06</v>
      </c>
      <c r="U68" s="118">
        <v>611432.39999999991</v>
      </c>
      <c r="V68" s="118">
        <v>218.5</v>
      </c>
      <c r="W68" s="118">
        <v>31458.95</v>
      </c>
      <c r="X68" s="118">
        <v>579754.94999999995</v>
      </c>
      <c r="Y68" s="118">
        <v>9640.56</v>
      </c>
      <c r="Z68" s="118">
        <v>9640.56</v>
      </c>
      <c r="AA68" s="118">
        <v>101089.03</v>
      </c>
      <c r="AB68" s="118">
        <v>101089.03</v>
      </c>
      <c r="AC68" s="118">
        <v>34699.769999999997</v>
      </c>
      <c r="AD68" s="118">
        <v>34699.769999999997</v>
      </c>
      <c r="AE68" s="118">
        <v>691029.29999999993</v>
      </c>
      <c r="AF68" s="118">
        <v>691029.29999999993</v>
      </c>
      <c r="AG68" s="172">
        <v>0</v>
      </c>
      <c r="AH68" s="118">
        <v>0</v>
      </c>
      <c r="AI68" s="118">
        <v>0</v>
      </c>
      <c r="AJ68" s="118">
        <v>0</v>
      </c>
      <c r="AK68" s="118">
        <v>0</v>
      </c>
      <c r="AL68" s="118">
        <v>0</v>
      </c>
      <c r="AM68" s="118">
        <v>0</v>
      </c>
      <c r="AN68" s="118">
        <v>0</v>
      </c>
      <c r="AO68" s="118">
        <v>0</v>
      </c>
      <c r="AP68" s="118">
        <v>0</v>
      </c>
      <c r="AQ68" s="118">
        <v>0</v>
      </c>
      <c r="AR68" s="118">
        <v>0</v>
      </c>
      <c r="AS68" s="118">
        <v>0</v>
      </c>
      <c r="AT68" s="172">
        <v>300</v>
      </c>
      <c r="AU68" s="118">
        <v>300</v>
      </c>
      <c r="AV68" s="118">
        <v>300</v>
      </c>
      <c r="AW68" s="118">
        <v>0</v>
      </c>
      <c r="AX68" s="118">
        <v>0</v>
      </c>
      <c r="AY68" s="118">
        <v>0</v>
      </c>
      <c r="AZ68" s="118">
        <v>0</v>
      </c>
      <c r="BA68" s="118">
        <v>0</v>
      </c>
      <c r="BB68" s="118">
        <v>0</v>
      </c>
      <c r="BC68" s="118">
        <v>0</v>
      </c>
      <c r="BD68" s="118">
        <v>0</v>
      </c>
      <c r="BE68" s="172">
        <v>2890010.09</v>
      </c>
      <c r="BF68" s="118">
        <v>2866308.5</v>
      </c>
      <c r="BG68" s="118">
        <v>2842690.91</v>
      </c>
      <c r="BH68" s="118">
        <v>0</v>
      </c>
      <c r="BI68" s="118">
        <v>0</v>
      </c>
      <c r="BJ68" s="118">
        <v>23617.59</v>
      </c>
      <c r="BK68" s="118">
        <v>0</v>
      </c>
      <c r="BL68" s="118">
        <v>23701.59</v>
      </c>
      <c r="BM68" s="118">
        <v>0</v>
      </c>
      <c r="BN68" s="118">
        <v>13009.08</v>
      </c>
      <c r="BO68" s="118">
        <v>10692.51</v>
      </c>
      <c r="BP68" s="118">
        <v>0</v>
      </c>
      <c r="BQ68" s="118">
        <v>0</v>
      </c>
      <c r="BR68" s="118">
        <v>0</v>
      </c>
      <c r="BS68" s="118">
        <v>0</v>
      </c>
      <c r="BT68" s="118">
        <v>0</v>
      </c>
      <c r="BU68" s="172">
        <v>0</v>
      </c>
      <c r="BV68" s="126">
        <v>0</v>
      </c>
      <c r="BW68" s="126">
        <v>0</v>
      </c>
      <c r="BX68" s="118">
        <v>0</v>
      </c>
      <c r="BY68" s="118">
        <v>0</v>
      </c>
      <c r="BZ68" s="118">
        <v>0</v>
      </c>
      <c r="CA68" s="118">
        <v>0</v>
      </c>
    </row>
    <row r="69" spans="1:79" ht="12.75" customHeight="1" x14ac:dyDescent="0.25">
      <c r="A69" s="5">
        <v>63</v>
      </c>
      <c r="B69" s="6">
        <v>45</v>
      </c>
      <c r="C69" s="91" t="s">
        <v>127</v>
      </c>
      <c r="D69" s="172">
        <v>8256090.2200000007</v>
      </c>
      <c r="E69" s="172">
        <v>6999490.0600000005</v>
      </c>
      <c r="F69" s="172">
        <v>5920292.0800000001</v>
      </c>
      <c r="G69" s="118">
        <v>4687191</v>
      </c>
      <c r="H69" s="118">
        <v>4687191</v>
      </c>
      <c r="I69" s="118">
        <v>1191234.4500000002</v>
      </c>
      <c r="J69" s="118">
        <v>1046184.7600000001</v>
      </c>
      <c r="K69" s="118">
        <v>577.77</v>
      </c>
      <c r="L69" s="118">
        <v>46337.14</v>
      </c>
      <c r="M69" s="118">
        <v>98134.780000000013</v>
      </c>
      <c r="N69" s="118">
        <v>41866.629999999997</v>
      </c>
      <c r="O69" s="118">
        <v>17321.66</v>
      </c>
      <c r="P69" s="118">
        <v>0</v>
      </c>
      <c r="Q69" s="118">
        <v>24544.969999999998</v>
      </c>
      <c r="R69" s="118">
        <v>0</v>
      </c>
      <c r="S69" s="118">
        <v>0</v>
      </c>
      <c r="T69" s="172">
        <v>1079197.98</v>
      </c>
      <c r="U69" s="118">
        <v>918001.7</v>
      </c>
      <c r="V69" s="118">
        <v>9735.16</v>
      </c>
      <c r="W69" s="118">
        <v>55826.159999999996</v>
      </c>
      <c r="X69" s="118">
        <v>852440.38</v>
      </c>
      <c r="Y69" s="118">
        <v>12212.48</v>
      </c>
      <c r="Z69" s="118">
        <v>12212.48</v>
      </c>
      <c r="AA69" s="118">
        <v>25408.440000000002</v>
      </c>
      <c r="AB69" s="118">
        <v>25408.440000000002</v>
      </c>
      <c r="AC69" s="118">
        <v>2232.8000000000002</v>
      </c>
      <c r="AD69" s="118">
        <v>2232.8000000000002</v>
      </c>
      <c r="AE69" s="118">
        <v>121342.56</v>
      </c>
      <c r="AF69" s="118">
        <v>121342.56</v>
      </c>
      <c r="AG69" s="172">
        <v>84895.5</v>
      </c>
      <c r="AH69" s="118">
        <v>70347.5</v>
      </c>
      <c r="AI69" s="118">
        <v>69255.7</v>
      </c>
      <c r="AJ69" s="118">
        <v>0</v>
      </c>
      <c r="AK69" s="118">
        <v>100</v>
      </c>
      <c r="AL69" s="118">
        <v>991.8</v>
      </c>
      <c r="AM69" s="118">
        <v>0</v>
      </c>
      <c r="AN69" s="118">
        <v>0</v>
      </c>
      <c r="AO69" s="118">
        <v>0</v>
      </c>
      <c r="AP69" s="118">
        <v>14548</v>
      </c>
      <c r="AQ69" s="118">
        <v>2188</v>
      </c>
      <c r="AR69" s="118">
        <v>12360</v>
      </c>
      <c r="AS69" s="118">
        <v>0</v>
      </c>
      <c r="AT69" s="172">
        <v>0</v>
      </c>
      <c r="AU69" s="118">
        <v>0</v>
      </c>
      <c r="AV69" s="118">
        <v>0</v>
      </c>
      <c r="AW69" s="118">
        <v>0</v>
      </c>
      <c r="AX69" s="118">
        <v>0</v>
      </c>
      <c r="AY69" s="118">
        <v>0</v>
      </c>
      <c r="AZ69" s="118">
        <v>0</v>
      </c>
      <c r="BA69" s="118">
        <v>0</v>
      </c>
      <c r="BB69" s="118">
        <v>0</v>
      </c>
      <c r="BC69" s="118">
        <v>0</v>
      </c>
      <c r="BD69" s="118">
        <v>0</v>
      </c>
      <c r="BE69" s="172">
        <v>1171704.6600000001</v>
      </c>
      <c r="BF69" s="118">
        <v>699949.33000000007</v>
      </c>
      <c r="BG69" s="118">
        <v>699949.33000000007</v>
      </c>
      <c r="BH69" s="118">
        <v>0</v>
      </c>
      <c r="BI69" s="118">
        <v>0</v>
      </c>
      <c r="BJ69" s="118">
        <v>0</v>
      </c>
      <c r="BK69" s="118">
        <v>0</v>
      </c>
      <c r="BL69" s="118">
        <v>471755.33</v>
      </c>
      <c r="BM69" s="118">
        <v>0</v>
      </c>
      <c r="BN69" s="118">
        <v>13752.28</v>
      </c>
      <c r="BO69" s="118">
        <v>458003.05</v>
      </c>
      <c r="BP69" s="118">
        <v>0</v>
      </c>
      <c r="BQ69" s="118">
        <v>0</v>
      </c>
      <c r="BR69" s="118">
        <v>0</v>
      </c>
      <c r="BS69" s="118">
        <v>0</v>
      </c>
      <c r="BT69" s="118">
        <v>0</v>
      </c>
      <c r="BU69" s="172">
        <v>0</v>
      </c>
      <c r="BV69" s="126">
        <v>0</v>
      </c>
      <c r="BW69" s="126">
        <v>0</v>
      </c>
      <c r="BX69" s="118">
        <v>0</v>
      </c>
      <c r="BY69" s="118">
        <v>0</v>
      </c>
      <c r="BZ69" s="118">
        <v>0</v>
      </c>
      <c r="CA69" s="118">
        <v>0</v>
      </c>
    </row>
    <row r="70" spans="1:79" ht="12.75" customHeight="1" x14ac:dyDescent="0.25">
      <c r="A70" s="5">
        <v>64</v>
      </c>
      <c r="B70" s="6">
        <v>46</v>
      </c>
      <c r="C70" s="91" t="s">
        <v>128</v>
      </c>
      <c r="D70" s="172">
        <v>7140637.3100000005</v>
      </c>
      <c r="E70" s="172">
        <v>5243186.3</v>
      </c>
      <c r="F70" s="172">
        <v>4218140.0999999996</v>
      </c>
      <c r="G70" s="118">
        <v>3561955</v>
      </c>
      <c r="H70" s="118">
        <v>3561955</v>
      </c>
      <c r="I70" s="118">
        <v>234293.03</v>
      </c>
      <c r="J70" s="118">
        <v>137653.71</v>
      </c>
      <c r="K70" s="118">
        <v>431.66</v>
      </c>
      <c r="L70" s="118">
        <v>54750.630000000005</v>
      </c>
      <c r="M70" s="118">
        <v>41457.03</v>
      </c>
      <c r="N70" s="118">
        <v>421892.06999999995</v>
      </c>
      <c r="O70" s="118">
        <v>437.63</v>
      </c>
      <c r="P70" s="118">
        <v>0</v>
      </c>
      <c r="Q70" s="118">
        <v>421454.43999999994</v>
      </c>
      <c r="R70" s="118">
        <v>0</v>
      </c>
      <c r="S70" s="118">
        <v>0</v>
      </c>
      <c r="T70" s="172">
        <v>1025046.2</v>
      </c>
      <c r="U70" s="118">
        <v>352812.87</v>
      </c>
      <c r="V70" s="118">
        <v>60</v>
      </c>
      <c r="W70" s="118">
        <v>26209.22</v>
      </c>
      <c r="X70" s="118">
        <v>326543.64999999997</v>
      </c>
      <c r="Y70" s="118">
        <v>10890.5</v>
      </c>
      <c r="Z70" s="118">
        <v>10890.5</v>
      </c>
      <c r="AA70" s="118">
        <v>48484.23</v>
      </c>
      <c r="AB70" s="118">
        <v>48484.23</v>
      </c>
      <c r="AC70" s="118">
        <v>589354.51</v>
      </c>
      <c r="AD70" s="118">
        <v>589354.51</v>
      </c>
      <c r="AE70" s="118">
        <v>23504.09</v>
      </c>
      <c r="AF70" s="118">
        <v>23504.09</v>
      </c>
      <c r="AG70" s="172">
        <v>38118.53</v>
      </c>
      <c r="AH70" s="118">
        <v>738.53</v>
      </c>
      <c r="AI70" s="118">
        <v>0</v>
      </c>
      <c r="AJ70" s="118">
        <v>738.53</v>
      </c>
      <c r="AK70" s="118">
        <v>0</v>
      </c>
      <c r="AL70" s="118">
        <v>0</v>
      </c>
      <c r="AM70" s="118">
        <v>0</v>
      </c>
      <c r="AN70" s="118">
        <v>0</v>
      </c>
      <c r="AO70" s="118">
        <v>0</v>
      </c>
      <c r="AP70" s="118">
        <v>37380</v>
      </c>
      <c r="AQ70" s="118">
        <v>3465</v>
      </c>
      <c r="AR70" s="118">
        <v>33915</v>
      </c>
      <c r="AS70" s="118">
        <v>0</v>
      </c>
      <c r="AT70" s="172">
        <v>819.67</v>
      </c>
      <c r="AU70" s="118">
        <v>819.67</v>
      </c>
      <c r="AV70" s="118">
        <v>819.67</v>
      </c>
      <c r="AW70" s="118">
        <v>0</v>
      </c>
      <c r="AX70" s="118">
        <v>0</v>
      </c>
      <c r="AY70" s="118">
        <v>0</v>
      </c>
      <c r="AZ70" s="118">
        <v>0</v>
      </c>
      <c r="BA70" s="118">
        <v>0</v>
      </c>
      <c r="BB70" s="118">
        <v>0</v>
      </c>
      <c r="BC70" s="118">
        <v>0</v>
      </c>
      <c r="BD70" s="118">
        <v>0</v>
      </c>
      <c r="BE70" s="172">
        <v>1858512.81</v>
      </c>
      <c r="BF70" s="118">
        <v>1771062.83</v>
      </c>
      <c r="BG70" s="118">
        <v>1457303.4300000002</v>
      </c>
      <c r="BH70" s="118">
        <v>313759.40000000002</v>
      </c>
      <c r="BI70" s="118">
        <v>0</v>
      </c>
      <c r="BJ70" s="118">
        <v>0</v>
      </c>
      <c r="BK70" s="118">
        <v>0</v>
      </c>
      <c r="BL70" s="118">
        <v>87449.98000000001</v>
      </c>
      <c r="BM70" s="118">
        <v>0</v>
      </c>
      <c r="BN70" s="118">
        <v>70450.070000000007</v>
      </c>
      <c r="BO70" s="118">
        <v>16999.91</v>
      </c>
      <c r="BP70" s="118">
        <v>0</v>
      </c>
      <c r="BQ70" s="118">
        <v>0</v>
      </c>
      <c r="BR70" s="118">
        <v>0</v>
      </c>
      <c r="BS70" s="118">
        <v>0</v>
      </c>
      <c r="BT70" s="118">
        <v>0</v>
      </c>
      <c r="BU70" s="172">
        <v>0</v>
      </c>
      <c r="BV70" s="126">
        <v>0</v>
      </c>
      <c r="BW70" s="126">
        <v>0</v>
      </c>
      <c r="BX70" s="118">
        <v>0</v>
      </c>
      <c r="BY70" s="118">
        <v>0</v>
      </c>
      <c r="BZ70" s="118">
        <v>0</v>
      </c>
      <c r="CA70" s="118">
        <v>0</v>
      </c>
    </row>
    <row r="71" spans="1:79" ht="12.75" customHeight="1" x14ac:dyDescent="0.25">
      <c r="A71" s="5">
        <v>65</v>
      </c>
      <c r="B71" s="6">
        <v>47</v>
      </c>
      <c r="C71" s="91" t="s">
        <v>129</v>
      </c>
      <c r="D71" s="172">
        <v>952959.85</v>
      </c>
      <c r="E71" s="172">
        <v>599297.82999999996</v>
      </c>
      <c r="F71" s="172">
        <v>516255.83999999997</v>
      </c>
      <c r="G71" s="118">
        <v>486312</v>
      </c>
      <c r="H71" s="118">
        <v>486312</v>
      </c>
      <c r="I71" s="118">
        <v>23142.98</v>
      </c>
      <c r="J71" s="118">
        <v>13812.519999999999</v>
      </c>
      <c r="K71" s="118">
        <v>0</v>
      </c>
      <c r="L71" s="118">
        <v>4725.0999999999995</v>
      </c>
      <c r="M71" s="118">
        <v>4605.3599999999997</v>
      </c>
      <c r="N71" s="118">
        <v>6552.8499999999995</v>
      </c>
      <c r="O71" s="118">
        <v>412.12</v>
      </c>
      <c r="P71" s="118">
        <v>0</v>
      </c>
      <c r="Q71" s="118">
        <v>6140.73</v>
      </c>
      <c r="R71" s="118">
        <v>248.01</v>
      </c>
      <c r="S71" s="118">
        <v>248.01</v>
      </c>
      <c r="T71" s="172">
        <v>83041.990000000005</v>
      </c>
      <c r="U71" s="118">
        <v>20273.400000000001</v>
      </c>
      <c r="V71" s="118">
        <v>0</v>
      </c>
      <c r="W71" s="118">
        <v>2168.9299999999998</v>
      </c>
      <c r="X71" s="118">
        <v>18104.47</v>
      </c>
      <c r="Y71" s="118">
        <v>1690.2</v>
      </c>
      <c r="Z71" s="118">
        <v>1690.2</v>
      </c>
      <c r="AA71" s="118">
        <v>0</v>
      </c>
      <c r="AB71" s="118">
        <v>0</v>
      </c>
      <c r="AC71" s="118">
        <v>0</v>
      </c>
      <c r="AD71" s="118">
        <v>0</v>
      </c>
      <c r="AE71" s="118">
        <v>61078.39</v>
      </c>
      <c r="AF71" s="118">
        <v>61078.39</v>
      </c>
      <c r="AG71" s="172">
        <v>27335.99</v>
      </c>
      <c r="AH71" s="118">
        <v>27335.99</v>
      </c>
      <c r="AI71" s="118">
        <v>27335.99</v>
      </c>
      <c r="AJ71" s="118">
        <v>0</v>
      </c>
      <c r="AK71" s="118">
        <v>0</v>
      </c>
      <c r="AL71" s="118">
        <v>0</v>
      </c>
      <c r="AM71" s="118">
        <v>0</v>
      </c>
      <c r="AN71" s="118">
        <v>0</v>
      </c>
      <c r="AO71" s="118">
        <v>0</v>
      </c>
      <c r="AP71" s="118">
        <v>0</v>
      </c>
      <c r="AQ71" s="118">
        <v>0</v>
      </c>
      <c r="AR71" s="118">
        <v>0</v>
      </c>
      <c r="AS71" s="118">
        <v>0</v>
      </c>
      <c r="AT71" s="172">
        <v>0</v>
      </c>
      <c r="AU71" s="118">
        <v>0</v>
      </c>
      <c r="AV71" s="118">
        <v>0</v>
      </c>
      <c r="AW71" s="118">
        <v>0</v>
      </c>
      <c r="AX71" s="118">
        <v>0</v>
      </c>
      <c r="AY71" s="118">
        <v>0</v>
      </c>
      <c r="AZ71" s="118">
        <v>0</v>
      </c>
      <c r="BA71" s="118">
        <v>0</v>
      </c>
      <c r="BB71" s="118">
        <v>0</v>
      </c>
      <c r="BC71" s="118">
        <v>0</v>
      </c>
      <c r="BD71" s="118">
        <v>0</v>
      </c>
      <c r="BE71" s="172">
        <v>326326.03000000003</v>
      </c>
      <c r="BF71" s="118">
        <v>283367.21000000002</v>
      </c>
      <c r="BG71" s="118">
        <v>283367.21000000002</v>
      </c>
      <c r="BH71" s="118">
        <v>0</v>
      </c>
      <c r="BI71" s="118">
        <v>0</v>
      </c>
      <c r="BJ71" s="118">
        <v>0</v>
      </c>
      <c r="BK71" s="118">
        <v>0</v>
      </c>
      <c r="BL71" s="118">
        <v>42958.82</v>
      </c>
      <c r="BM71" s="118">
        <v>0</v>
      </c>
      <c r="BN71" s="118">
        <v>18082.669999999998</v>
      </c>
      <c r="BO71" s="118">
        <v>24876.15</v>
      </c>
      <c r="BP71" s="118">
        <v>0</v>
      </c>
      <c r="BQ71" s="118">
        <v>0</v>
      </c>
      <c r="BR71" s="118">
        <v>0</v>
      </c>
      <c r="BS71" s="118">
        <v>0</v>
      </c>
      <c r="BT71" s="118">
        <v>0</v>
      </c>
      <c r="BU71" s="172">
        <v>0</v>
      </c>
      <c r="BV71" s="126">
        <v>0</v>
      </c>
      <c r="BW71" s="126">
        <v>0</v>
      </c>
      <c r="BX71" s="118">
        <v>0</v>
      </c>
      <c r="BY71" s="118">
        <v>0</v>
      </c>
      <c r="BZ71" s="118">
        <v>0</v>
      </c>
      <c r="CA71" s="118">
        <v>0</v>
      </c>
    </row>
    <row r="72" spans="1:79" ht="12.75" customHeight="1" x14ac:dyDescent="0.25">
      <c r="A72" s="5">
        <v>66</v>
      </c>
      <c r="B72" s="6">
        <v>48</v>
      </c>
      <c r="C72" s="91" t="s">
        <v>130</v>
      </c>
      <c r="D72" s="172">
        <v>26130601.300000001</v>
      </c>
      <c r="E72" s="172">
        <v>17987377.550000001</v>
      </c>
      <c r="F72" s="172">
        <v>14069702.550000001</v>
      </c>
      <c r="G72" s="118">
        <v>12264842</v>
      </c>
      <c r="H72" s="118">
        <v>12264842</v>
      </c>
      <c r="I72" s="118">
        <v>1281949.6200000001</v>
      </c>
      <c r="J72" s="118">
        <v>996414.2</v>
      </c>
      <c r="K72" s="118">
        <v>1014.23</v>
      </c>
      <c r="L72" s="118">
        <v>70186.58</v>
      </c>
      <c r="M72" s="118">
        <v>214334.61000000002</v>
      </c>
      <c r="N72" s="118">
        <v>512320.7</v>
      </c>
      <c r="O72" s="118">
        <v>8359.33</v>
      </c>
      <c r="P72" s="118">
        <v>0</v>
      </c>
      <c r="Q72" s="118">
        <v>503961.37</v>
      </c>
      <c r="R72" s="118">
        <v>10590.23</v>
      </c>
      <c r="S72" s="118">
        <v>10590.23</v>
      </c>
      <c r="T72" s="172">
        <v>3917675.0000000009</v>
      </c>
      <c r="U72" s="118">
        <v>2698378.9400000009</v>
      </c>
      <c r="V72" s="118">
        <v>92872</v>
      </c>
      <c r="W72" s="118">
        <v>37493.18</v>
      </c>
      <c r="X72" s="118">
        <v>2568013.7600000007</v>
      </c>
      <c r="Y72" s="118">
        <v>16664.599999999999</v>
      </c>
      <c r="Z72" s="118">
        <v>16664.599999999999</v>
      </c>
      <c r="AA72" s="118">
        <v>54502.130000000005</v>
      </c>
      <c r="AB72" s="118">
        <v>54502.130000000005</v>
      </c>
      <c r="AC72" s="118">
        <v>108156.91</v>
      </c>
      <c r="AD72" s="118">
        <v>108156.91</v>
      </c>
      <c r="AE72" s="118">
        <v>1039972.42</v>
      </c>
      <c r="AF72" s="118">
        <v>1039972.42</v>
      </c>
      <c r="AG72" s="172">
        <v>837041.66</v>
      </c>
      <c r="AH72" s="118">
        <v>18201</v>
      </c>
      <c r="AI72" s="118">
        <v>0</v>
      </c>
      <c r="AJ72" s="118">
        <v>18201</v>
      </c>
      <c r="AK72" s="118">
        <v>0</v>
      </c>
      <c r="AL72" s="118">
        <v>0</v>
      </c>
      <c r="AM72" s="118">
        <v>0</v>
      </c>
      <c r="AN72" s="118">
        <v>0</v>
      </c>
      <c r="AO72" s="118">
        <v>0</v>
      </c>
      <c r="AP72" s="118">
        <v>818840.66</v>
      </c>
      <c r="AQ72" s="118">
        <v>11000</v>
      </c>
      <c r="AR72" s="118">
        <v>807840.66</v>
      </c>
      <c r="AS72" s="118">
        <v>0</v>
      </c>
      <c r="AT72" s="172">
        <v>0</v>
      </c>
      <c r="AU72" s="118">
        <v>0</v>
      </c>
      <c r="AV72" s="118">
        <v>0</v>
      </c>
      <c r="AW72" s="118">
        <v>0</v>
      </c>
      <c r="AX72" s="118">
        <v>0</v>
      </c>
      <c r="AY72" s="118">
        <v>0</v>
      </c>
      <c r="AZ72" s="118">
        <v>0</v>
      </c>
      <c r="BA72" s="118">
        <v>0</v>
      </c>
      <c r="BB72" s="118">
        <v>0</v>
      </c>
      <c r="BC72" s="118">
        <v>0</v>
      </c>
      <c r="BD72" s="118">
        <v>0</v>
      </c>
      <c r="BE72" s="172">
        <v>7269165.5700000003</v>
      </c>
      <c r="BF72" s="118">
        <v>6343666.9199999999</v>
      </c>
      <c r="BG72" s="118">
        <v>6090316.5200000005</v>
      </c>
      <c r="BH72" s="118">
        <v>47180.02</v>
      </c>
      <c r="BI72" s="118">
        <v>0</v>
      </c>
      <c r="BJ72" s="118">
        <v>206170.38</v>
      </c>
      <c r="BK72" s="118">
        <v>0</v>
      </c>
      <c r="BL72" s="118">
        <v>925498.65</v>
      </c>
      <c r="BM72" s="118">
        <v>0</v>
      </c>
      <c r="BN72" s="118">
        <v>59140.57</v>
      </c>
      <c r="BO72" s="118">
        <v>58385.54</v>
      </c>
      <c r="BP72" s="118">
        <v>807972.54</v>
      </c>
      <c r="BQ72" s="118">
        <v>0</v>
      </c>
      <c r="BR72" s="118">
        <v>0</v>
      </c>
      <c r="BS72" s="118">
        <v>0</v>
      </c>
      <c r="BT72" s="118">
        <v>0</v>
      </c>
      <c r="BU72" s="172">
        <v>37016.519999999997</v>
      </c>
      <c r="BV72" s="126">
        <v>0</v>
      </c>
      <c r="BW72" s="126">
        <v>0</v>
      </c>
      <c r="BX72" s="118">
        <v>37016.519999999997</v>
      </c>
      <c r="BY72" s="118">
        <v>37016.519999999997</v>
      </c>
      <c r="BZ72" s="118">
        <v>0</v>
      </c>
      <c r="CA72" s="118">
        <v>0</v>
      </c>
    </row>
    <row r="73" spans="1:79" ht="12.75" customHeight="1" x14ac:dyDescent="0.25">
      <c r="A73" s="5">
        <v>67</v>
      </c>
      <c r="B73" s="6">
        <v>49</v>
      </c>
      <c r="C73" s="91" t="s">
        <v>131</v>
      </c>
      <c r="D73" s="172">
        <v>8221713.5600000005</v>
      </c>
      <c r="E73" s="172">
        <v>4350699.9000000004</v>
      </c>
      <c r="F73" s="172">
        <v>3433352.65</v>
      </c>
      <c r="G73" s="118">
        <v>2985253</v>
      </c>
      <c r="H73" s="118">
        <v>2985253</v>
      </c>
      <c r="I73" s="118">
        <v>346326.88</v>
      </c>
      <c r="J73" s="118">
        <v>238490.16999999998</v>
      </c>
      <c r="K73" s="118">
        <v>984.4</v>
      </c>
      <c r="L73" s="118">
        <v>37854.65</v>
      </c>
      <c r="M73" s="118">
        <v>68997.66</v>
      </c>
      <c r="N73" s="118">
        <v>98165.4</v>
      </c>
      <c r="O73" s="118">
        <v>111.15</v>
      </c>
      <c r="P73" s="118">
        <v>0</v>
      </c>
      <c r="Q73" s="118">
        <v>98054.25</v>
      </c>
      <c r="R73" s="118">
        <v>3607.37</v>
      </c>
      <c r="S73" s="118">
        <v>3607.37</v>
      </c>
      <c r="T73" s="172">
        <v>917347.25000000012</v>
      </c>
      <c r="U73" s="118">
        <v>757059.57000000007</v>
      </c>
      <c r="V73" s="118">
        <v>44.63</v>
      </c>
      <c r="W73" s="118">
        <v>49742.78</v>
      </c>
      <c r="X73" s="118">
        <v>707272.16</v>
      </c>
      <c r="Y73" s="118">
        <v>9355.36</v>
      </c>
      <c r="Z73" s="118">
        <v>9355.36</v>
      </c>
      <c r="AA73" s="118">
        <v>12972.79</v>
      </c>
      <c r="AB73" s="118">
        <v>12972.79</v>
      </c>
      <c r="AC73" s="118">
        <v>104778.41</v>
      </c>
      <c r="AD73" s="118">
        <v>104778.41</v>
      </c>
      <c r="AE73" s="118">
        <v>33181.120000000003</v>
      </c>
      <c r="AF73" s="118">
        <v>33181.120000000003</v>
      </c>
      <c r="AG73" s="172">
        <v>62646.21</v>
      </c>
      <c r="AH73" s="118">
        <v>0</v>
      </c>
      <c r="AI73" s="118">
        <v>0</v>
      </c>
      <c r="AJ73" s="118">
        <v>0</v>
      </c>
      <c r="AK73" s="118">
        <v>0</v>
      </c>
      <c r="AL73" s="118">
        <v>0</v>
      </c>
      <c r="AM73" s="118">
        <v>0</v>
      </c>
      <c r="AN73" s="118">
        <v>0</v>
      </c>
      <c r="AO73" s="118">
        <v>0</v>
      </c>
      <c r="AP73" s="118">
        <v>62646.21</v>
      </c>
      <c r="AQ73" s="118">
        <v>0</v>
      </c>
      <c r="AR73" s="118">
        <v>62646.21</v>
      </c>
      <c r="AS73" s="118">
        <v>0</v>
      </c>
      <c r="AT73" s="172">
        <v>6078</v>
      </c>
      <c r="AU73" s="118">
        <v>6078</v>
      </c>
      <c r="AV73" s="118">
        <v>6078</v>
      </c>
      <c r="AW73" s="118">
        <v>0</v>
      </c>
      <c r="AX73" s="118">
        <v>0</v>
      </c>
      <c r="AY73" s="118">
        <v>0</v>
      </c>
      <c r="AZ73" s="118">
        <v>0</v>
      </c>
      <c r="BA73" s="118">
        <v>0</v>
      </c>
      <c r="BB73" s="118">
        <v>0</v>
      </c>
      <c r="BC73" s="118">
        <v>0</v>
      </c>
      <c r="BD73" s="118">
        <v>0</v>
      </c>
      <c r="BE73" s="172">
        <v>3802289.45</v>
      </c>
      <c r="BF73" s="118">
        <v>1623784.53</v>
      </c>
      <c r="BG73" s="118">
        <v>1623784.53</v>
      </c>
      <c r="BH73" s="118">
        <v>0</v>
      </c>
      <c r="BI73" s="118">
        <v>0</v>
      </c>
      <c r="BJ73" s="118">
        <v>0</v>
      </c>
      <c r="BK73" s="118">
        <v>0</v>
      </c>
      <c r="BL73" s="118">
        <v>2178504.92</v>
      </c>
      <c r="BM73" s="118">
        <v>0</v>
      </c>
      <c r="BN73" s="118">
        <v>1888.36</v>
      </c>
      <c r="BO73" s="118">
        <v>2157014.56</v>
      </c>
      <c r="BP73" s="118">
        <v>19602</v>
      </c>
      <c r="BQ73" s="118">
        <v>0</v>
      </c>
      <c r="BR73" s="118">
        <v>0</v>
      </c>
      <c r="BS73" s="118">
        <v>0</v>
      </c>
      <c r="BT73" s="118">
        <v>0</v>
      </c>
      <c r="BU73" s="172">
        <v>0</v>
      </c>
      <c r="BV73" s="126">
        <v>0</v>
      </c>
      <c r="BW73" s="126">
        <v>0</v>
      </c>
      <c r="BX73" s="118">
        <v>0</v>
      </c>
      <c r="BY73" s="118">
        <v>0</v>
      </c>
      <c r="BZ73" s="118">
        <v>0</v>
      </c>
      <c r="CA73" s="118">
        <v>0</v>
      </c>
    </row>
    <row r="74" spans="1:79" ht="12.75" customHeight="1" x14ac:dyDescent="0.25">
      <c r="A74" s="5">
        <v>68</v>
      </c>
      <c r="B74" s="6">
        <v>164</v>
      </c>
      <c r="C74" s="91" t="s">
        <v>132</v>
      </c>
      <c r="D74" s="172">
        <v>12339185.51</v>
      </c>
      <c r="E74" s="172">
        <v>10586479.34</v>
      </c>
      <c r="F74" s="172">
        <v>5804071.9500000002</v>
      </c>
      <c r="G74" s="118">
        <v>4331676</v>
      </c>
      <c r="H74" s="118">
        <v>4331676</v>
      </c>
      <c r="I74" s="118">
        <v>1433644.6700000004</v>
      </c>
      <c r="J74" s="118">
        <v>1244407.6500000001</v>
      </c>
      <c r="K74" s="118">
        <v>1441.61</v>
      </c>
      <c r="L74" s="118">
        <v>75307.83</v>
      </c>
      <c r="M74" s="118">
        <v>112487.58</v>
      </c>
      <c r="N74" s="118">
        <v>36542.92</v>
      </c>
      <c r="O74" s="118">
        <v>4538.91</v>
      </c>
      <c r="P74" s="118">
        <v>0</v>
      </c>
      <c r="Q74" s="118">
        <v>32004.010000000002</v>
      </c>
      <c r="R74" s="118">
        <v>2208.36</v>
      </c>
      <c r="S74" s="118">
        <v>2208.36</v>
      </c>
      <c r="T74" s="172">
        <v>4782407.3899999997</v>
      </c>
      <c r="U74" s="118">
        <v>404534.51</v>
      </c>
      <c r="V74" s="118">
        <v>40292.68</v>
      </c>
      <c r="W74" s="118">
        <v>139498.13999999998</v>
      </c>
      <c r="X74" s="118">
        <v>224743.69</v>
      </c>
      <c r="Y74" s="118">
        <v>16503.02</v>
      </c>
      <c r="Z74" s="118">
        <v>16503.02</v>
      </c>
      <c r="AA74" s="118">
        <v>133563.09</v>
      </c>
      <c r="AB74" s="118">
        <v>133563.09</v>
      </c>
      <c r="AC74" s="118">
        <v>1147749.6599999999</v>
      </c>
      <c r="AD74" s="118">
        <v>1147749.6599999999</v>
      </c>
      <c r="AE74" s="118">
        <v>3080057.11</v>
      </c>
      <c r="AF74" s="118">
        <v>3080057.11</v>
      </c>
      <c r="AG74" s="172">
        <v>38643.67</v>
      </c>
      <c r="AH74" s="118">
        <v>7900</v>
      </c>
      <c r="AI74" s="118">
        <v>0</v>
      </c>
      <c r="AJ74" s="118">
        <v>7900</v>
      </c>
      <c r="AK74" s="118">
        <v>0</v>
      </c>
      <c r="AL74" s="118">
        <v>0</v>
      </c>
      <c r="AM74" s="118">
        <v>0</v>
      </c>
      <c r="AN74" s="118">
        <v>0</v>
      </c>
      <c r="AO74" s="118">
        <v>0</v>
      </c>
      <c r="AP74" s="118">
        <v>30743.67</v>
      </c>
      <c r="AQ74" s="118">
        <v>141</v>
      </c>
      <c r="AR74" s="118">
        <v>30602.67</v>
      </c>
      <c r="AS74" s="118">
        <v>0</v>
      </c>
      <c r="AT74" s="172">
        <v>111611.25</v>
      </c>
      <c r="AU74" s="118">
        <v>111611.25</v>
      </c>
      <c r="AV74" s="118">
        <v>111556.25</v>
      </c>
      <c r="AW74" s="118">
        <v>55</v>
      </c>
      <c r="AX74" s="118">
        <v>0</v>
      </c>
      <c r="AY74" s="118">
        <v>0</v>
      </c>
      <c r="AZ74" s="118">
        <v>0</v>
      </c>
      <c r="BA74" s="118">
        <v>0</v>
      </c>
      <c r="BB74" s="118">
        <v>0</v>
      </c>
      <c r="BC74" s="118">
        <v>0</v>
      </c>
      <c r="BD74" s="118">
        <v>0</v>
      </c>
      <c r="BE74" s="172">
        <v>1602451.25</v>
      </c>
      <c r="BF74" s="118">
        <v>1536735.15</v>
      </c>
      <c r="BG74" s="118">
        <v>1536735.15</v>
      </c>
      <c r="BH74" s="118">
        <v>0</v>
      </c>
      <c r="BI74" s="118">
        <v>0</v>
      </c>
      <c r="BJ74" s="118">
        <v>0</v>
      </c>
      <c r="BK74" s="118">
        <v>0</v>
      </c>
      <c r="BL74" s="118">
        <v>65716.100000000006</v>
      </c>
      <c r="BM74" s="118">
        <v>0</v>
      </c>
      <c r="BN74" s="118">
        <v>0</v>
      </c>
      <c r="BO74" s="118">
        <v>0</v>
      </c>
      <c r="BP74" s="118">
        <v>65716.100000000006</v>
      </c>
      <c r="BQ74" s="118">
        <v>0</v>
      </c>
      <c r="BR74" s="118">
        <v>0</v>
      </c>
      <c r="BS74" s="118">
        <v>0</v>
      </c>
      <c r="BT74" s="118">
        <v>0</v>
      </c>
      <c r="BU74" s="172">
        <v>0</v>
      </c>
      <c r="BV74" s="126">
        <v>0</v>
      </c>
      <c r="BW74" s="126">
        <v>0</v>
      </c>
      <c r="BX74" s="118">
        <v>0</v>
      </c>
      <c r="BY74" s="118">
        <v>0</v>
      </c>
      <c r="BZ74" s="118">
        <v>0</v>
      </c>
      <c r="CA74" s="118">
        <v>0</v>
      </c>
    </row>
    <row r="75" spans="1:79" ht="12.75" customHeight="1" x14ac:dyDescent="0.25">
      <c r="A75" s="5">
        <v>69</v>
      </c>
      <c r="B75" s="6">
        <v>50</v>
      </c>
      <c r="C75" s="91" t="s">
        <v>133</v>
      </c>
      <c r="D75" s="172">
        <v>84757318.879999995</v>
      </c>
      <c r="E75" s="172">
        <v>69499942.819999993</v>
      </c>
      <c r="F75" s="172">
        <v>49356182.149999999</v>
      </c>
      <c r="G75" s="118">
        <v>33152994</v>
      </c>
      <c r="H75" s="118">
        <v>33152994</v>
      </c>
      <c r="I75" s="118">
        <v>14150116.039999999</v>
      </c>
      <c r="J75" s="118">
        <v>11755573.069999998</v>
      </c>
      <c r="K75" s="118">
        <v>40893.81</v>
      </c>
      <c r="L75" s="118">
        <v>776621.98</v>
      </c>
      <c r="M75" s="118">
        <v>1577027.18</v>
      </c>
      <c r="N75" s="118">
        <v>2038892.6300000001</v>
      </c>
      <c r="O75" s="118">
        <v>170416.56</v>
      </c>
      <c r="P75" s="118">
        <v>0</v>
      </c>
      <c r="Q75" s="118">
        <v>1868476.07</v>
      </c>
      <c r="R75" s="118">
        <v>14179.48</v>
      </c>
      <c r="S75" s="118">
        <v>14179.48</v>
      </c>
      <c r="T75" s="172">
        <v>20143760.670000002</v>
      </c>
      <c r="U75" s="118">
        <v>11217680.810000001</v>
      </c>
      <c r="V75" s="118">
        <v>1099447.5</v>
      </c>
      <c r="W75" s="118">
        <v>402821.42000000004</v>
      </c>
      <c r="X75" s="118">
        <v>9715411.8900000006</v>
      </c>
      <c r="Y75" s="118">
        <v>88988.51</v>
      </c>
      <c r="Z75" s="118">
        <v>88988.51</v>
      </c>
      <c r="AA75" s="118">
        <v>482815.14</v>
      </c>
      <c r="AB75" s="118">
        <v>482815.14</v>
      </c>
      <c r="AC75" s="118">
        <v>200678.16999999998</v>
      </c>
      <c r="AD75" s="118">
        <v>200678.16999999998</v>
      </c>
      <c r="AE75" s="118">
        <v>8153598.04</v>
      </c>
      <c r="AF75" s="118">
        <v>8153598.04</v>
      </c>
      <c r="AG75" s="172">
        <v>3314800.49</v>
      </c>
      <c r="AH75" s="118">
        <v>194114.16</v>
      </c>
      <c r="AI75" s="118">
        <v>194114.16</v>
      </c>
      <c r="AJ75" s="118">
        <v>0</v>
      </c>
      <c r="AK75" s="118">
        <v>0</v>
      </c>
      <c r="AL75" s="118">
        <v>0</v>
      </c>
      <c r="AM75" s="118">
        <v>0</v>
      </c>
      <c r="AN75" s="118">
        <v>0</v>
      </c>
      <c r="AO75" s="118">
        <v>0</v>
      </c>
      <c r="AP75" s="118">
        <v>3120686.33</v>
      </c>
      <c r="AQ75" s="118">
        <v>0</v>
      </c>
      <c r="AR75" s="118">
        <v>3120686.33</v>
      </c>
      <c r="AS75" s="118">
        <v>0</v>
      </c>
      <c r="AT75" s="172">
        <v>342795</v>
      </c>
      <c r="AU75" s="118">
        <v>342695</v>
      </c>
      <c r="AV75" s="118">
        <v>341145</v>
      </c>
      <c r="AW75" s="118">
        <v>1550</v>
      </c>
      <c r="AX75" s="118">
        <v>100</v>
      </c>
      <c r="AY75" s="118">
        <v>0</v>
      </c>
      <c r="AZ75" s="118">
        <v>0</v>
      </c>
      <c r="BA75" s="118">
        <v>0</v>
      </c>
      <c r="BB75" s="118">
        <v>100</v>
      </c>
      <c r="BC75" s="118">
        <v>0</v>
      </c>
      <c r="BD75" s="118">
        <v>0</v>
      </c>
      <c r="BE75" s="172">
        <v>11434751.65</v>
      </c>
      <c r="BF75" s="118">
        <v>8189309.6500000004</v>
      </c>
      <c r="BG75" s="118">
        <v>6694557.5899999999</v>
      </c>
      <c r="BH75" s="118">
        <v>1494752.06</v>
      </c>
      <c r="BI75" s="118">
        <v>0</v>
      </c>
      <c r="BJ75" s="118">
        <v>0</v>
      </c>
      <c r="BK75" s="118">
        <v>0</v>
      </c>
      <c r="BL75" s="118">
        <v>3245442</v>
      </c>
      <c r="BM75" s="118">
        <v>0</v>
      </c>
      <c r="BN75" s="118">
        <v>50481.54</v>
      </c>
      <c r="BO75" s="118">
        <v>0</v>
      </c>
      <c r="BP75" s="118">
        <v>3194960.46</v>
      </c>
      <c r="BQ75" s="118">
        <v>0</v>
      </c>
      <c r="BR75" s="118">
        <v>0</v>
      </c>
      <c r="BS75" s="118">
        <v>0</v>
      </c>
      <c r="BT75" s="118">
        <v>0</v>
      </c>
      <c r="BU75" s="172">
        <v>165028.91999999998</v>
      </c>
      <c r="BV75" s="126">
        <v>0</v>
      </c>
      <c r="BW75" s="126">
        <v>0</v>
      </c>
      <c r="BX75" s="118">
        <v>31655.31</v>
      </c>
      <c r="BY75" s="118">
        <v>31655.31</v>
      </c>
      <c r="BZ75" s="118">
        <v>133373.60999999999</v>
      </c>
      <c r="CA75" s="118">
        <v>133373.60999999999</v>
      </c>
    </row>
    <row r="76" spans="1:79" ht="12.75" customHeight="1" x14ac:dyDescent="0.25">
      <c r="A76" s="5">
        <v>70</v>
      </c>
      <c r="B76" s="6">
        <v>197</v>
      </c>
      <c r="C76" s="91" t="s">
        <v>134</v>
      </c>
      <c r="D76" s="172">
        <v>4405788.5199999996</v>
      </c>
      <c r="E76" s="172">
        <v>2847927.8</v>
      </c>
      <c r="F76" s="172">
        <v>2407076.5799999996</v>
      </c>
      <c r="G76" s="118">
        <v>2078964</v>
      </c>
      <c r="H76" s="118">
        <v>2078964</v>
      </c>
      <c r="I76" s="118">
        <v>257158.75999999998</v>
      </c>
      <c r="J76" s="118">
        <v>198230.78999999998</v>
      </c>
      <c r="K76" s="118">
        <v>197.89</v>
      </c>
      <c r="L76" s="118">
        <v>39376.590000000004</v>
      </c>
      <c r="M76" s="118">
        <v>19353.489999999998</v>
      </c>
      <c r="N76" s="118">
        <v>69636.69</v>
      </c>
      <c r="O76" s="118">
        <v>1080.02</v>
      </c>
      <c r="P76" s="118">
        <v>0</v>
      </c>
      <c r="Q76" s="118">
        <v>68556.67</v>
      </c>
      <c r="R76" s="118">
        <v>1317.13</v>
      </c>
      <c r="S76" s="118">
        <v>1317.13</v>
      </c>
      <c r="T76" s="172">
        <v>440851.22</v>
      </c>
      <c r="U76" s="118">
        <v>206856.13999999996</v>
      </c>
      <c r="V76" s="118">
        <v>0</v>
      </c>
      <c r="W76" s="118">
        <v>4706.5600000000004</v>
      </c>
      <c r="X76" s="118">
        <v>202149.57999999996</v>
      </c>
      <c r="Y76" s="118">
        <v>4467.5</v>
      </c>
      <c r="Z76" s="118">
        <v>4467.5</v>
      </c>
      <c r="AA76" s="118">
        <v>4166.05</v>
      </c>
      <c r="AB76" s="118">
        <v>4166.05</v>
      </c>
      <c r="AC76" s="118">
        <v>116.79</v>
      </c>
      <c r="AD76" s="118">
        <v>116.79</v>
      </c>
      <c r="AE76" s="118">
        <v>225244.74000000002</v>
      </c>
      <c r="AF76" s="118">
        <v>225244.74000000002</v>
      </c>
      <c r="AG76" s="172">
        <v>100207.5</v>
      </c>
      <c r="AH76" s="118">
        <v>0</v>
      </c>
      <c r="AI76" s="118">
        <v>0</v>
      </c>
      <c r="AJ76" s="118">
        <v>0</v>
      </c>
      <c r="AK76" s="118">
        <v>0</v>
      </c>
      <c r="AL76" s="118">
        <v>0</v>
      </c>
      <c r="AM76" s="118">
        <v>0</v>
      </c>
      <c r="AN76" s="118">
        <v>0</v>
      </c>
      <c r="AO76" s="118">
        <v>0</v>
      </c>
      <c r="AP76" s="118">
        <v>100207.5</v>
      </c>
      <c r="AQ76" s="118">
        <v>28901.5</v>
      </c>
      <c r="AR76" s="118">
        <v>71306</v>
      </c>
      <c r="AS76" s="118">
        <v>0</v>
      </c>
      <c r="AT76" s="172">
        <v>6150</v>
      </c>
      <c r="AU76" s="118">
        <v>6150</v>
      </c>
      <c r="AV76" s="118">
        <v>6150</v>
      </c>
      <c r="AW76" s="118">
        <v>0</v>
      </c>
      <c r="AX76" s="118">
        <v>0</v>
      </c>
      <c r="AY76" s="118">
        <v>0</v>
      </c>
      <c r="AZ76" s="118">
        <v>0</v>
      </c>
      <c r="BA76" s="118">
        <v>0</v>
      </c>
      <c r="BB76" s="118">
        <v>0</v>
      </c>
      <c r="BC76" s="118">
        <v>0</v>
      </c>
      <c r="BD76" s="118">
        <v>0</v>
      </c>
      <c r="BE76" s="172">
        <v>1451503.22</v>
      </c>
      <c r="BF76" s="118">
        <v>897869.62</v>
      </c>
      <c r="BG76" s="118">
        <v>897869.62</v>
      </c>
      <c r="BH76" s="118">
        <v>0</v>
      </c>
      <c r="BI76" s="118">
        <v>0</v>
      </c>
      <c r="BJ76" s="118">
        <v>0</v>
      </c>
      <c r="BK76" s="118">
        <v>0</v>
      </c>
      <c r="BL76" s="118">
        <v>553633.6</v>
      </c>
      <c r="BM76" s="118">
        <v>0</v>
      </c>
      <c r="BN76" s="118">
        <v>0</v>
      </c>
      <c r="BO76" s="118">
        <v>553633.6</v>
      </c>
      <c r="BP76" s="118">
        <v>0</v>
      </c>
      <c r="BQ76" s="118">
        <v>0</v>
      </c>
      <c r="BR76" s="118">
        <v>0</v>
      </c>
      <c r="BS76" s="118">
        <v>0</v>
      </c>
      <c r="BT76" s="118">
        <v>0</v>
      </c>
      <c r="BU76" s="172">
        <v>0</v>
      </c>
      <c r="BV76" s="126">
        <v>0</v>
      </c>
      <c r="BW76" s="126">
        <v>0</v>
      </c>
      <c r="BX76" s="118">
        <v>0</v>
      </c>
      <c r="BY76" s="118">
        <v>0</v>
      </c>
      <c r="BZ76" s="118">
        <v>0</v>
      </c>
      <c r="CA76" s="118">
        <v>0</v>
      </c>
    </row>
    <row r="77" spans="1:79" ht="12.75" customHeight="1" x14ac:dyDescent="0.25">
      <c r="A77" s="5">
        <v>71</v>
      </c>
      <c r="B77" s="6">
        <v>165</v>
      </c>
      <c r="C77" s="91" t="s">
        <v>135</v>
      </c>
      <c r="D77" s="172">
        <v>2812634.61</v>
      </c>
      <c r="E77" s="172">
        <v>1182946.42</v>
      </c>
      <c r="F77" s="172">
        <v>941072.82</v>
      </c>
      <c r="G77" s="118">
        <v>855315</v>
      </c>
      <c r="H77" s="118">
        <v>855315</v>
      </c>
      <c r="I77" s="118">
        <v>43759.7</v>
      </c>
      <c r="J77" s="118">
        <v>28596.78</v>
      </c>
      <c r="K77" s="118">
        <v>14.81</v>
      </c>
      <c r="L77" s="118">
        <v>3637.6</v>
      </c>
      <c r="M77" s="118">
        <v>11510.51</v>
      </c>
      <c r="N77" s="118">
        <v>41998.12</v>
      </c>
      <c r="O77" s="118">
        <v>0</v>
      </c>
      <c r="P77" s="118">
        <v>0</v>
      </c>
      <c r="Q77" s="118">
        <v>41998.12</v>
      </c>
      <c r="R77" s="118">
        <v>0</v>
      </c>
      <c r="S77" s="118">
        <v>0</v>
      </c>
      <c r="T77" s="172">
        <v>241873.59999999998</v>
      </c>
      <c r="U77" s="118">
        <v>123162.73</v>
      </c>
      <c r="V77" s="118">
        <v>0</v>
      </c>
      <c r="W77" s="118">
        <v>4117.1099999999997</v>
      </c>
      <c r="X77" s="118">
        <v>119045.62</v>
      </c>
      <c r="Y77" s="118">
        <v>2699.15</v>
      </c>
      <c r="Z77" s="118">
        <v>2699.15</v>
      </c>
      <c r="AA77" s="118">
        <v>8496.89</v>
      </c>
      <c r="AB77" s="118">
        <v>8496.89</v>
      </c>
      <c r="AC77" s="118">
        <v>85072.08</v>
      </c>
      <c r="AD77" s="118">
        <v>85072.08</v>
      </c>
      <c r="AE77" s="118">
        <v>22442.75</v>
      </c>
      <c r="AF77" s="118">
        <v>22442.75</v>
      </c>
      <c r="AG77" s="172">
        <v>14634.91</v>
      </c>
      <c r="AH77" s="118">
        <v>0</v>
      </c>
      <c r="AI77" s="118">
        <v>0</v>
      </c>
      <c r="AJ77" s="118">
        <v>0</v>
      </c>
      <c r="AK77" s="118">
        <v>0</v>
      </c>
      <c r="AL77" s="118">
        <v>0</v>
      </c>
      <c r="AM77" s="118">
        <v>0</v>
      </c>
      <c r="AN77" s="118">
        <v>0</v>
      </c>
      <c r="AO77" s="118">
        <v>0</v>
      </c>
      <c r="AP77" s="118">
        <v>14634.91</v>
      </c>
      <c r="AQ77" s="118">
        <v>0</v>
      </c>
      <c r="AR77" s="118">
        <v>14634.91</v>
      </c>
      <c r="AS77" s="118">
        <v>0</v>
      </c>
      <c r="AT77" s="172">
        <v>0</v>
      </c>
      <c r="AU77" s="118">
        <v>0</v>
      </c>
      <c r="AV77" s="118">
        <v>0</v>
      </c>
      <c r="AW77" s="118">
        <v>0</v>
      </c>
      <c r="AX77" s="118">
        <v>0</v>
      </c>
      <c r="AY77" s="118">
        <v>0</v>
      </c>
      <c r="AZ77" s="118">
        <v>0</v>
      </c>
      <c r="BA77" s="118">
        <v>0</v>
      </c>
      <c r="BB77" s="118">
        <v>0</v>
      </c>
      <c r="BC77" s="118">
        <v>0</v>
      </c>
      <c r="BD77" s="118">
        <v>0</v>
      </c>
      <c r="BE77" s="172">
        <v>1615053.28</v>
      </c>
      <c r="BF77" s="118">
        <v>1615053.28</v>
      </c>
      <c r="BG77" s="118">
        <v>1611819.28</v>
      </c>
      <c r="BH77" s="118">
        <v>3234</v>
      </c>
      <c r="BI77" s="118">
        <v>0</v>
      </c>
      <c r="BJ77" s="118">
        <v>0</v>
      </c>
      <c r="BK77" s="118">
        <v>0</v>
      </c>
      <c r="BL77" s="118">
        <v>0</v>
      </c>
      <c r="BM77" s="118">
        <v>0</v>
      </c>
      <c r="BN77" s="118">
        <v>0</v>
      </c>
      <c r="BO77" s="118">
        <v>0</v>
      </c>
      <c r="BP77" s="118">
        <v>0</v>
      </c>
      <c r="BQ77" s="118">
        <v>0</v>
      </c>
      <c r="BR77" s="118">
        <v>0</v>
      </c>
      <c r="BS77" s="118">
        <v>0</v>
      </c>
      <c r="BT77" s="118">
        <v>0</v>
      </c>
      <c r="BU77" s="172">
        <v>0</v>
      </c>
      <c r="BV77" s="126">
        <v>0</v>
      </c>
      <c r="BW77" s="126">
        <v>0</v>
      </c>
      <c r="BX77" s="118">
        <v>0</v>
      </c>
      <c r="BY77" s="118">
        <v>0</v>
      </c>
      <c r="BZ77" s="118">
        <v>0</v>
      </c>
      <c r="CA77" s="118">
        <v>0</v>
      </c>
    </row>
    <row r="78" spans="1:79" ht="12.75" customHeight="1" x14ac:dyDescent="0.25">
      <c r="A78" s="5">
        <v>72</v>
      </c>
      <c r="B78" s="6">
        <v>51</v>
      </c>
      <c r="C78" s="91" t="s">
        <v>136</v>
      </c>
      <c r="D78" s="172">
        <v>5547271.6399999997</v>
      </c>
      <c r="E78" s="172">
        <v>4134668.7399999998</v>
      </c>
      <c r="F78" s="172">
        <v>3433880.11</v>
      </c>
      <c r="G78" s="118">
        <v>3151273</v>
      </c>
      <c r="H78" s="118">
        <v>3151273</v>
      </c>
      <c r="I78" s="118">
        <v>191423.44000000003</v>
      </c>
      <c r="J78" s="118">
        <v>129704.88</v>
      </c>
      <c r="K78" s="118">
        <v>80.38000000000001</v>
      </c>
      <c r="L78" s="118">
        <v>32752.39</v>
      </c>
      <c r="M78" s="118">
        <v>28885.79</v>
      </c>
      <c r="N78" s="118">
        <v>91183.67</v>
      </c>
      <c r="O78" s="118">
        <v>513.70000000000005</v>
      </c>
      <c r="P78" s="118">
        <v>0</v>
      </c>
      <c r="Q78" s="118">
        <v>90669.97</v>
      </c>
      <c r="R78" s="118">
        <v>0</v>
      </c>
      <c r="S78" s="118">
        <v>0</v>
      </c>
      <c r="T78" s="172">
        <v>700788.63</v>
      </c>
      <c r="U78" s="118">
        <v>422145.52</v>
      </c>
      <c r="V78" s="118">
        <v>0</v>
      </c>
      <c r="W78" s="118">
        <v>12338.95</v>
      </c>
      <c r="X78" s="118">
        <v>409806.57</v>
      </c>
      <c r="Y78" s="118">
        <v>5187.74</v>
      </c>
      <c r="Z78" s="118">
        <v>5187.74</v>
      </c>
      <c r="AA78" s="118">
        <v>10195.880000000001</v>
      </c>
      <c r="AB78" s="118">
        <v>10195.880000000001</v>
      </c>
      <c r="AC78" s="118">
        <v>0</v>
      </c>
      <c r="AD78" s="118">
        <v>0</v>
      </c>
      <c r="AE78" s="118">
        <v>263259.49</v>
      </c>
      <c r="AF78" s="118">
        <v>263259.49</v>
      </c>
      <c r="AG78" s="172">
        <v>1242.23</v>
      </c>
      <c r="AH78" s="118">
        <v>0</v>
      </c>
      <c r="AI78" s="118">
        <v>0</v>
      </c>
      <c r="AJ78" s="118">
        <v>0</v>
      </c>
      <c r="AK78" s="118">
        <v>0</v>
      </c>
      <c r="AL78" s="118">
        <v>0</v>
      </c>
      <c r="AM78" s="118">
        <v>0</v>
      </c>
      <c r="AN78" s="118">
        <v>0</v>
      </c>
      <c r="AO78" s="118">
        <v>0</v>
      </c>
      <c r="AP78" s="118">
        <v>1242.23</v>
      </c>
      <c r="AQ78" s="118">
        <v>393.24</v>
      </c>
      <c r="AR78" s="118">
        <v>848.99</v>
      </c>
      <c r="AS78" s="118">
        <v>0</v>
      </c>
      <c r="AT78" s="172">
        <v>0</v>
      </c>
      <c r="AU78" s="118">
        <v>0</v>
      </c>
      <c r="AV78" s="118">
        <v>0</v>
      </c>
      <c r="AW78" s="118">
        <v>0</v>
      </c>
      <c r="AX78" s="118">
        <v>0</v>
      </c>
      <c r="AY78" s="118">
        <v>0</v>
      </c>
      <c r="AZ78" s="118">
        <v>0</v>
      </c>
      <c r="BA78" s="118">
        <v>0</v>
      </c>
      <c r="BB78" s="118">
        <v>0</v>
      </c>
      <c r="BC78" s="118">
        <v>0</v>
      </c>
      <c r="BD78" s="118">
        <v>0</v>
      </c>
      <c r="BE78" s="172">
        <v>1411360.67</v>
      </c>
      <c r="BF78" s="118">
        <v>1411360.67</v>
      </c>
      <c r="BG78" s="118">
        <v>1411360.67</v>
      </c>
      <c r="BH78" s="118">
        <v>0</v>
      </c>
      <c r="BI78" s="118">
        <v>0</v>
      </c>
      <c r="BJ78" s="118">
        <v>0</v>
      </c>
      <c r="BK78" s="118">
        <v>0</v>
      </c>
      <c r="BL78" s="118">
        <v>0</v>
      </c>
      <c r="BM78" s="118">
        <v>0</v>
      </c>
      <c r="BN78" s="118">
        <v>0</v>
      </c>
      <c r="BO78" s="118">
        <v>0</v>
      </c>
      <c r="BP78" s="118">
        <v>0</v>
      </c>
      <c r="BQ78" s="118">
        <v>0</v>
      </c>
      <c r="BR78" s="118">
        <v>0</v>
      </c>
      <c r="BS78" s="118">
        <v>0</v>
      </c>
      <c r="BT78" s="118">
        <v>0</v>
      </c>
      <c r="BU78" s="172">
        <v>0</v>
      </c>
      <c r="BV78" s="126">
        <v>0</v>
      </c>
      <c r="BW78" s="126">
        <v>0</v>
      </c>
      <c r="BX78" s="118">
        <v>0</v>
      </c>
      <c r="BY78" s="118">
        <v>0</v>
      </c>
      <c r="BZ78" s="118">
        <v>0</v>
      </c>
      <c r="CA78" s="118">
        <v>0</v>
      </c>
    </row>
    <row r="79" spans="1:79" ht="12.75" customHeight="1" x14ac:dyDescent="0.25">
      <c r="A79" s="5">
        <v>73</v>
      </c>
      <c r="B79" s="6">
        <v>52</v>
      </c>
      <c r="C79" s="91" t="s">
        <v>137</v>
      </c>
      <c r="D79" s="172">
        <v>71055924.769999996</v>
      </c>
      <c r="E79" s="172">
        <v>57731077.409999996</v>
      </c>
      <c r="F79" s="172">
        <v>47785926.82</v>
      </c>
      <c r="G79" s="118">
        <v>35432236</v>
      </c>
      <c r="H79" s="118">
        <v>35432236</v>
      </c>
      <c r="I79" s="118">
        <v>11453173.6</v>
      </c>
      <c r="J79" s="118">
        <v>9531499.5700000003</v>
      </c>
      <c r="K79" s="118">
        <v>6832.77</v>
      </c>
      <c r="L79" s="118">
        <v>356733.07</v>
      </c>
      <c r="M79" s="118">
        <v>1558108.19</v>
      </c>
      <c r="N79" s="118">
        <v>819428.87</v>
      </c>
      <c r="O79" s="118">
        <v>87937.67</v>
      </c>
      <c r="P79" s="118">
        <v>0</v>
      </c>
      <c r="Q79" s="118">
        <v>731491.2</v>
      </c>
      <c r="R79" s="118">
        <v>81088.350000000006</v>
      </c>
      <c r="S79" s="118">
        <v>81088.350000000006</v>
      </c>
      <c r="T79" s="172">
        <v>9945150.5899999999</v>
      </c>
      <c r="U79" s="118">
        <v>7501634.2199999988</v>
      </c>
      <c r="V79" s="118">
        <v>1375385.24</v>
      </c>
      <c r="W79" s="118">
        <v>131795.07</v>
      </c>
      <c r="X79" s="118">
        <v>5994453.9099999992</v>
      </c>
      <c r="Y79" s="118">
        <v>65014.41</v>
      </c>
      <c r="Z79" s="118">
        <v>65014.41</v>
      </c>
      <c r="AA79" s="118">
        <v>720274.78999999992</v>
      </c>
      <c r="AB79" s="118">
        <v>720274.78999999992</v>
      </c>
      <c r="AC79" s="118">
        <v>94511.53</v>
      </c>
      <c r="AD79" s="118">
        <v>94511.53</v>
      </c>
      <c r="AE79" s="118">
        <v>1563715.6400000001</v>
      </c>
      <c r="AF79" s="118">
        <v>1563715.6400000001</v>
      </c>
      <c r="AG79" s="172">
        <v>2477257.0500000003</v>
      </c>
      <c r="AH79" s="118">
        <v>22208.85</v>
      </c>
      <c r="AI79" s="118">
        <v>17788.849999999999</v>
      </c>
      <c r="AJ79" s="118">
        <v>4420</v>
      </c>
      <c r="AK79" s="118">
        <v>0</v>
      </c>
      <c r="AL79" s="118">
        <v>0</v>
      </c>
      <c r="AM79" s="118">
        <v>0</v>
      </c>
      <c r="AN79" s="118">
        <v>0</v>
      </c>
      <c r="AO79" s="118">
        <v>0</v>
      </c>
      <c r="AP79" s="118">
        <v>2455048.2000000002</v>
      </c>
      <c r="AQ79" s="118">
        <v>36082.720000000001</v>
      </c>
      <c r="AR79" s="118">
        <v>2418965.48</v>
      </c>
      <c r="AS79" s="118">
        <v>0</v>
      </c>
      <c r="AT79" s="172">
        <v>127854.71</v>
      </c>
      <c r="AU79" s="118">
        <v>2860.75</v>
      </c>
      <c r="AV79" s="118">
        <v>2070.75</v>
      </c>
      <c r="AW79" s="118">
        <v>790</v>
      </c>
      <c r="AX79" s="118">
        <v>124993.96</v>
      </c>
      <c r="AY79" s="118">
        <v>0</v>
      </c>
      <c r="AZ79" s="118">
        <v>0</v>
      </c>
      <c r="BA79" s="118">
        <v>124993.96</v>
      </c>
      <c r="BB79" s="118">
        <v>0</v>
      </c>
      <c r="BC79" s="118">
        <v>0</v>
      </c>
      <c r="BD79" s="118">
        <v>0</v>
      </c>
      <c r="BE79" s="172">
        <v>10367817.27</v>
      </c>
      <c r="BF79" s="118">
        <v>5237643.1199999992</v>
      </c>
      <c r="BG79" s="118">
        <v>4575704.1999999993</v>
      </c>
      <c r="BH79" s="118">
        <v>661938.92000000004</v>
      </c>
      <c r="BI79" s="118">
        <v>0</v>
      </c>
      <c r="BJ79" s="118">
        <v>0</v>
      </c>
      <c r="BK79" s="118">
        <v>0</v>
      </c>
      <c r="BL79" s="118">
        <v>5130174.1500000004</v>
      </c>
      <c r="BM79" s="118">
        <v>0</v>
      </c>
      <c r="BN79" s="118">
        <v>4417.45</v>
      </c>
      <c r="BO79" s="118">
        <v>3934475.45</v>
      </c>
      <c r="BP79" s="118">
        <v>1176531.32</v>
      </c>
      <c r="BQ79" s="118">
        <v>0</v>
      </c>
      <c r="BR79" s="118">
        <v>0</v>
      </c>
      <c r="BS79" s="118">
        <v>0</v>
      </c>
      <c r="BT79" s="118">
        <v>14749.93</v>
      </c>
      <c r="BU79" s="172">
        <v>351918.32999999996</v>
      </c>
      <c r="BV79" s="126">
        <v>0</v>
      </c>
      <c r="BW79" s="126">
        <v>0</v>
      </c>
      <c r="BX79" s="118">
        <v>43595.6</v>
      </c>
      <c r="BY79" s="118">
        <v>43595.6</v>
      </c>
      <c r="BZ79" s="118">
        <v>308322.73</v>
      </c>
      <c r="CA79" s="118">
        <v>308322.73</v>
      </c>
    </row>
    <row r="80" spans="1:79" ht="12.75" customHeight="1" x14ac:dyDescent="0.25">
      <c r="A80" s="5">
        <v>74</v>
      </c>
      <c r="B80" s="6">
        <v>53</v>
      </c>
      <c r="C80" s="91" t="s">
        <v>138</v>
      </c>
      <c r="D80" s="172">
        <v>13980850.180000002</v>
      </c>
      <c r="E80" s="172">
        <v>10805324.880000001</v>
      </c>
      <c r="F80" s="172">
        <v>7642257.29</v>
      </c>
      <c r="G80" s="118">
        <v>4444934</v>
      </c>
      <c r="H80" s="118">
        <v>4444934</v>
      </c>
      <c r="I80" s="118">
        <v>1676421.53</v>
      </c>
      <c r="J80" s="118">
        <v>1289902.5900000001</v>
      </c>
      <c r="K80" s="118">
        <v>950.97</v>
      </c>
      <c r="L80" s="118">
        <v>65156.42</v>
      </c>
      <c r="M80" s="118">
        <v>320411.55</v>
      </c>
      <c r="N80" s="118">
        <v>1516532.7900000003</v>
      </c>
      <c r="O80" s="118">
        <v>2188.61</v>
      </c>
      <c r="P80" s="118">
        <v>0</v>
      </c>
      <c r="Q80" s="118">
        <v>1514344.1800000002</v>
      </c>
      <c r="R80" s="118">
        <v>4368.97</v>
      </c>
      <c r="S80" s="118">
        <v>4368.97</v>
      </c>
      <c r="T80" s="172">
        <v>3163067.5900000003</v>
      </c>
      <c r="U80" s="118">
        <v>2586395.9500000002</v>
      </c>
      <c r="V80" s="118">
        <v>30</v>
      </c>
      <c r="W80" s="118">
        <v>38957.31</v>
      </c>
      <c r="X80" s="118">
        <v>2547408.64</v>
      </c>
      <c r="Y80" s="118">
        <v>17352.27</v>
      </c>
      <c r="Z80" s="118">
        <v>17352.27</v>
      </c>
      <c r="AA80" s="118">
        <v>237650.80000000002</v>
      </c>
      <c r="AB80" s="118">
        <v>237650.80000000002</v>
      </c>
      <c r="AC80" s="118">
        <v>18888.349999999999</v>
      </c>
      <c r="AD80" s="118">
        <v>18888.349999999999</v>
      </c>
      <c r="AE80" s="118">
        <v>302780.22000000003</v>
      </c>
      <c r="AF80" s="118">
        <v>302780.22000000003</v>
      </c>
      <c r="AG80" s="172">
        <v>36570.800000000003</v>
      </c>
      <c r="AH80" s="118">
        <v>0</v>
      </c>
      <c r="AI80" s="118">
        <v>0</v>
      </c>
      <c r="AJ80" s="118">
        <v>0</v>
      </c>
      <c r="AK80" s="118">
        <v>0</v>
      </c>
      <c r="AL80" s="118">
        <v>0</v>
      </c>
      <c r="AM80" s="118">
        <v>0</v>
      </c>
      <c r="AN80" s="118">
        <v>0</v>
      </c>
      <c r="AO80" s="118">
        <v>0</v>
      </c>
      <c r="AP80" s="118">
        <v>36570.800000000003</v>
      </c>
      <c r="AQ80" s="118">
        <v>3200</v>
      </c>
      <c r="AR80" s="118">
        <v>33370.800000000003</v>
      </c>
      <c r="AS80" s="118">
        <v>0</v>
      </c>
      <c r="AT80" s="172">
        <v>300</v>
      </c>
      <c r="AU80" s="118">
        <v>300</v>
      </c>
      <c r="AV80" s="118">
        <v>300</v>
      </c>
      <c r="AW80" s="118">
        <v>0</v>
      </c>
      <c r="AX80" s="118">
        <v>0</v>
      </c>
      <c r="AY80" s="118">
        <v>0</v>
      </c>
      <c r="AZ80" s="118">
        <v>0</v>
      </c>
      <c r="BA80" s="118">
        <v>0</v>
      </c>
      <c r="BB80" s="118">
        <v>0</v>
      </c>
      <c r="BC80" s="118">
        <v>0</v>
      </c>
      <c r="BD80" s="118">
        <v>0</v>
      </c>
      <c r="BE80" s="172">
        <v>3138654.5</v>
      </c>
      <c r="BF80" s="118">
        <v>2602076.66</v>
      </c>
      <c r="BG80" s="118">
        <v>2602076.66</v>
      </c>
      <c r="BH80" s="118">
        <v>0</v>
      </c>
      <c r="BI80" s="118">
        <v>0</v>
      </c>
      <c r="BJ80" s="118">
        <v>0</v>
      </c>
      <c r="BK80" s="118">
        <v>0</v>
      </c>
      <c r="BL80" s="118">
        <v>536577.84000000008</v>
      </c>
      <c r="BM80" s="118">
        <v>0</v>
      </c>
      <c r="BN80" s="118">
        <v>96073.94</v>
      </c>
      <c r="BO80" s="118">
        <v>0</v>
      </c>
      <c r="BP80" s="118">
        <v>0</v>
      </c>
      <c r="BQ80" s="118">
        <v>0</v>
      </c>
      <c r="BR80" s="118">
        <v>0</v>
      </c>
      <c r="BS80" s="118">
        <v>440503.9</v>
      </c>
      <c r="BT80" s="118">
        <v>0</v>
      </c>
      <c r="BU80" s="172">
        <v>0</v>
      </c>
      <c r="BV80" s="126">
        <v>0</v>
      </c>
      <c r="BW80" s="126">
        <v>0</v>
      </c>
      <c r="BX80" s="118">
        <v>0</v>
      </c>
      <c r="BY80" s="118">
        <v>0</v>
      </c>
      <c r="BZ80" s="118">
        <v>0</v>
      </c>
      <c r="CA80" s="118">
        <v>0</v>
      </c>
    </row>
    <row r="81" spans="1:79" ht="12.75" customHeight="1" x14ac:dyDescent="0.25">
      <c r="A81" s="5">
        <v>75</v>
      </c>
      <c r="B81" s="6">
        <v>166</v>
      </c>
      <c r="C81" s="91" t="s">
        <v>139</v>
      </c>
      <c r="D81" s="172">
        <v>3439073.5700000008</v>
      </c>
      <c r="E81" s="172">
        <v>3092634.5800000005</v>
      </c>
      <c r="F81" s="172">
        <v>2677349.9600000004</v>
      </c>
      <c r="G81" s="118">
        <v>2481172</v>
      </c>
      <c r="H81" s="118">
        <v>2481172</v>
      </c>
      <c r="I81" s="118">
        <v>163611.87</v>
      </c>
      <c r="J81" s="118">
        <v>113937.5</v>
      </c>
      <c r="K81" s="118">
        <v>56.35</v>
      </c>
      <c r="L81" s="118">
        <v>16653.12</v>
      </c>
      <c r="M81" s="118">
        <v>32964.9</v>
      </c>
      <c r="N81" s="118">
        <v>32428.99</v>
      </c>
      <c r="O81" s="118">
        <v>268.13</v>
      </c>
      <c r="P81" s="118">
        <v>0</v>
      </c>
      <c r="Q81" s="118">
        <v>32160.86</v>
      </c>
      <c r="R81" s="118">
        <v>137.1</v>
      </c>
      <c r="S81" s="118">
        <v>137.1</v>
      </c>
      <c r="T81" s="172">
        <v>415284.62000000011</v>
      </c>
      <c r="U81" s="118">
        <v>336853.17000000004</v>
      </c>
      <c r="V81" s="118">
        <v>6420</v>
      </c>
      <c r="W81" s="118">
        <v>13093.01</v>
      </c>
      <c r="X81" s="118">
        <v>317340.16000000003</v>
      </c>
      <c r="Y81" s="118">
        <v>6024.4000000000005</v>
      </c>
      <c r="Z81" s="118">
        <v>6024.4000000000005</v>
      </c>
      <c r="AA81" s="118">
        <v>5498.15</v>
      </c>
      <c r="AB81" s="118">
        <v>5498.15</v>
      </c>
      <c r="AC81" s="118">
        <v>5041.32</v>
      </c>
      <c r="AD81" s="118">
        <v>5041.32</v>
      </c>
      <c r="AE81" s="118">
        <v>61867.58</v>
      </c>
      <c r="AF81" s="118">
        <v>61867.58</v>
      </c>
      <c r="AG81" s="172">
        <v>1343</v>
      </c>
      <c r="AH81" s="118">
        <v>0</v>
      </c>
      <c r="AI81" s="118">
        <v>0</v>
      </c>
      <c r="AJ81" s="118">
        <v>0</v>
      </c>
      <c r="AK81" s="118">
        <v>0</v>
      </c>
      <c r="AL81" s="118">
        <v>0</v>
      </c>
      <c r="AM81" s="118">
        <v>0</v>
      </c>
      <c r="AN81" s="118">
        <v>0</v>
      </c>
      <c r="AO81" s="118">
        <v>0</v>
      </c>
      <c r="AP81" s="118">
        <v>1343</v>
      </c>
      <c r="AQ81" s="118">
        <v>0</v>
      </c>
      <c r="AR81" s="118">
        <v>1343</v>
      </c>
      <c r="AS81" s="118">
        <v>0</v>
      </c>
      <c r="AT81" s="172">
        <v>0</v>
      </c>
      <c r="AU81" s="118">
        <v>0</v>
      </c>
      <c r="AV81" s="118">
        <v>0</v>
      </c>
      <c r="AW81" s="118">
        <v>0</v>
      </c>
      <c r="AX81" s="118">
        <v>0</v>
      </c>
      <c r="AY81" s="118">
        <v>0</v>
      </c>
      <c r="AZ81" s="118">
        <v>0</v>
      </c>
      <c r="BA81" s="118">
        <v>0</v>
      </c>
      <c r="BB81" s="118">
        <v>0</v>
      </c>
      <c r="BC81" s="118">
        <v>0</v>
      </c>
      <c r="BD81" s="118">
        <v>0</v>
      </c>
      <c r="BE81" s="172">
        <v>345095.99000000005</v>
      </c>
      <c r="BF81" s="118">
        <v>308562.53000000003</v>
      </c>
      <c r="BG81" s="118">
        <v>308562.53000000003</v>
      </c>
      <c r="BH81" s="118">
        <v>0</v>
      </c>
      <c r="BI81" s="118">
        <v>0</v>
      </c>
      <c r="BJ81" s="118">
        <v>0</v>
      </c>
      <c r="BK81" s="118">
        <v>0</v>
      </c>
      <c r="BL81" s="118">
        <v>36533.46</v>
      </c>
      <c r="BM81" s="118">
        <v>0</v>
      </c>
      <c r="BN81" s="118">
        <v>9707.86</v>
      </c>
      <c r="BO81" s="118">
        <v>26825.599999999999</v>
      </c>
      <c r="BP81" s="118">
        <v>0</v>
      </c>
      <c r="BQ81" s="118">
        <v>0</v>
      </c>
      <c r="BR81" s="118">
        <v>0</v>
      </c>
      <c r="BS81" s="118">
        <v>0</v>
      </c>
      <c r="BT81" s="118">
        <v>0</v>
      </c>
      <c r="BU81" s="172">
        <v>0</v>
      </c>
      <c r="BV81" s="126">
        <v>0</v>
      </c>
      <c r="BW81" s="126">
        <v>0</v>
      </c>
      <c r="BX81" s="118">
        <v>0</v>
      </c>
      <c r="BY81" s="118">
        <v>0</v>
      </c>
      <c r="BZ81" s="118">
        <v>0</v>
      </c>
      <c r="CA81" s="118">
        <v>0</v>
      </c>
    </row>
    <row r="82" spans="1:79" ht="12.75" customHeight="1" x14ac:dyDescent="0.25">
      <c r="A82" s="5">
        <v>76</v>
      </c>
      <c r="B82" s="6">
        <v>54</v>
      </c>
      <c r="C82" s="91" t="s">
        <v>140</v>
      </c>
      <c r="D82" s="172">
        <v>46080388.840000004</v>
      </c>
      <c r="E82" s="172">
        <v>39750668.969999999</v>
      </c>
      <c r="F82" s="172">
        <v>24476343.079999998</v>
      </c>
      <c r="G82" s="118">
        <v>20250264</v>
      </c>
      <c r="H82" s="118">
        <v>20250264</v>
      </c>
      <c r="I82" s="118">
        <v>3673862.78</v>
      </c>
      <c r="J82" s="118">
        <v>3190562.44</v>
      </c>
      <c r="K82" s="118">
        <v>3738.5699999999997</v>
      </c>
      <c r="L82" s="118">
        <v>118717.56</v>
      </c>
      <c r="M82" s="118">
        <v>360844.20999999996</v>
      </c>
      <c r="N82" s="118">
        <v>548952.4</v>
      </c>
      <c r="O82" s="118">
        <v>50541.77</v>
      </c>
      <c r="P82" s="118">
        <v>0</v>
      </c>
      <c r="Q82" s="118">
        <v>498410.63</v>
      </c>
      <c r="R82" s="118">
        <v>3263.9</v>
      </c>
      <c r="S82" s="118">
        <v>3263.9</v>
      </c>
      <c r="T82" s="172">
        <v>15274325.890000001</v>
      </c>
      <c r="U82" s="118">
        <v>2951317.15</v>
      </c>
      <c r="V82" s="118">
        <v>0</v>
      </c>
      <c r="W82" s="118">
        <v>103515.24999999999</v>
      </c>
      <c r="X82" s="118">
        <v>2847801.9</v>
      </c>
      <c r="Y82" s="118">
        <v>38574.5</v>
      </c>
      <c r="Z82" s="118">
        <v>38574.5</v>
      </c>
      <c r="AA82" s="118">
        <v>69058.5</v>
      </c>
      <c r="AB82" s="118">
        <v>69058.5</v>
      </c>
      <c r="AC82" s="118">
        <v>144138.76</v>
      </c>
      <c r="AD82" s="118">
        <v>144138.76</v>
      </c>
      <c r="AE82" s="118">
        <v>12071236.98</v>
      </c>
      <c r="AF82" s="118">
        <v>12071236.98</v>
      </c>
      <c r="AG82" s="172">
        <v>816715.89</v>
      </c>
      <c r="AH82" s="118">
        <v>5590</v>
      </c>
      <c r="AI82" s="118">
        <v>0</v>
      </c>
      <c r="AJ82" s="118">
        <v>4720</v>
      </c>
      <c r="AK82" s="118">
        <v>870</v>
      </c>
      <c r="AL82" s="118">
        <v>0</v>
      </c>
      <c r="AM82" s="118">
        <v>0</v>
      </c>
      <c r="AN82" s="118">
        <v>0</v>
      </c>
      <c r="AO82" s="118">
        <v>0</v>
      </c>
      <c r="AP82" s="118">
        <v>811125.89</v>
      </c>
      <c r="AQ82" s="118">
        <v>49026.66</v>
      </c>
      <c r="AR82" s="118">
        <v>762099.23</v>
      </c>
      <c r="AS82" s="118">
        <v>0</v>
      </c>
      <c r="AT82" s="172">
        <v>0</v>
      </c>
      <c r="AU82" s="118">
        <v>0</v>
      </c>
      <c r="AV82" s="118">
        <v>0</v>
      </c>
      <c r="AW82" s="118">
        <v>0</v>
      </c>
      <c r="AX82" s="118">
        <v>0</v>
      </c>
      <c r="AY82" s="118">
        <v>0</v>
      </c>
      <c r="AZ82" s="118">
        <v>0</v>
      </c>
      <c r="BA82" s="118">
        <v>0</v>
      </c>
      <c r="BB82" s="118">
        <v>0</v>
      </c>
      <c r="BC82" s="118">
        <v>0</v>
      </c>
      <c r="BD82" s="118">
        <v>0</v>
      </c>
      <c r="BE82" s="172">
        <v>5513003.9800000004</v>
      </c>
      <c r="BF82" s="118">
        <v>3498414.63</v>
      </c>
      <c r="BG82" s="118">
        <v>3307177.37</v>
      </c>
      <c r="BH82" s="118">
        <v>191237.26</v>
      </c>
      <c r="BI82" s="118">
        <v>0</v>
      </c>
      <c r="BJ82" s="118">
        <v>0</v>
      </c>
      <c r="BK82" s="118">
        <v>0</v>
      </c>
      <c r="BL82" s="118">
        <v>2014589.35</v>
      </c>
      <c r="BM82" s="118">
        <v>0</v>
      </c>
      <c r="BN82" s="118">
        <v>13479.94</v>
      </c>
      <c r="BO82" s="118">
        <v>1138463.3500000001</v>
      </c>
      <c r="BP82" s="118">
        <v>862646.06</v>
      </c>
      <c r="BQ82" s="118">
        <v>0</v>
      </c>
      <c r="BR82" s="118">
        <v>0</v>
      </c>
      <c r="BS82" s="118">
        <v>0</v>
      </c>
      <c r="BT82" s="118">
        <v>0</v>
      </c>
      <c r="BU82" s="172">
        <v>0</v>
      </c>
      <c r="BV82" s="126">
        <v>0</v>
      </c>
      <c r="BW82" s="126">
        <v>0</v>
      </c>
      <c r="BX82" s="118">
        <v>0</v>
      </c>
      <c r="BY82" s="118">
        <v>0</v>
      </c>
      <c r="BZ82" s="118">
        <v>0</v>
      </c>
      <c r="CA82" s="118">
        <v>0</v>
      </c>
    </row>
    <row r="83" spans="1:79" ht="12.75" customHeight="1" x14ac:dyDescent="0.25">
      <c r="A83" s="5">
        <v>77</v>
      </c>
      <c r="B83" s="6">
        <v>55</v>
      </c>
      <c r="C83" s="91" t="s">
        <v>141</v>
      </c>
      <c r="D83" s="172">
        <v>8019956.4900000002</v>
      </c>
      <c r="E83" s="172">
        <v>4810733.8600000003</v>
      </c>
      <c r="F83" s="172">
        <v>4119012.52</v>
      </c>
      <c r="G83" s="118">
        <v>3648929</v>
      </c>
      <c r="H83" s="118">
        <v>3648929</v>
      </c>
      <c r="I83" s="118">
        <v>343138.83999999997</v>
      </c>
      <c r="J83" s="118">
        <v>212947.49</v>
      </c>
      <c r="K83" s="118">
        <v>708.51</v>
      </c>
      <c r="L83" s="118">
        <v>19883.61</v>
      </c>
      <c r="M83" s="118">
        <v>109599.23000000001</v>
      </c>
      <c r="N83" s="118">
        <v>126944.68000000001</v>
      </c>
      <c r="O83" s="118">
        <v>4877.3900000000003</v>
      </c>
      <c r="P83" s="118">
        <v>0</v>
      </c>
      <c r="Q83" s="118">
        <v>122067.29000000001</v>
      </c>
      <c r="R83" s="118">
        <v>0</v>
      </c>
      <c r="S83" s="118">
        <v>0</v>
      </c>
      <c r="T83" s="172">
        <v>691721.34000000008</v>
      </c>
      <c r="U83" s="118">
        <v>384067.58</v>
      </c>
      <c r="V83" s="118">
        <v>1581.54</v>
      </c>
      <c r="W83" s="118">
        <v>17476.89</v>
      </c>
      <c r="X83" s="118">
        <v>365009.15</v>
      </c>
      <c r="Y83" s="118">
        <v>9670.8000000000011</v>
      </c>
      <c r="Z83" s="118">
        <v>9670.8000000000011</v>
      </c>
      <c r="AA83" s="118">
        <v>11204.91</v>
      </c>
      <c r="AB83" s="118">
        <v>11204.91</v>
      </c>
      <c r="AC83" s="118">
        <v>0</v>
      </c>
      <c r="AD83" s="118">
        <v>0</v>
      </c>
      <c r="AE83" s="118">
        <v>286778.05000000005</v>
      </c>
      <c r="AF83" s="118">
        <v>286778.05000000005</v>
      </c>
      <c r="AG83" s="172">
        <v>138947.25</v>
      </c>
      <c r="AH83" s="118">
        <v>0</v>
      </c>
      <c r="AI83" s="118">
        <v>0</v>
      </c>
      <c r="AJ83" s="118">
        <v>0</v>
      </c>
      <c r="AK83" s="118">
        <v>0</v>
      </c>
      <c r="AL83" s="118">
        <v>0</v>
      </c>
      <c r="AM83" s="118">
        <v>0</v>
      </c>
      <c r="AN83" s="118">
        <v>0</v>
      </c>
      <c r="AO83" s="118">
        <v>0</v>
      </c>
      <c r="AP83" s="118">
        <v>138947.25</v>
      </c>
      <c r="AQ83" s="118">
        <v>1064.53</v>
      </c>
      <c r="AR83" s="118">
        <v>137882.72</v>
      </c>
      <c r="AS83" s="118">
        <v>0</v>
      </c>
      <c r="AT83" s="172">
        <v>0</v>
      </c>
      <c r="AU83" s="118">
        <v>0</v>
      </c>
      <c r="AV83" s="118">
        <v>0</v>
      </c>
      <c r="AW83" s="118">
        <v>0</v>
      </c>
      <c r="AX83" s="118">
        <v>0</v>
      </c>
      <c r="AY83" s="118">
        <v>0</v>
      </c>
      <c r="AZ83" s="118">
        <v>0</v>
      </c>
      <c r="BA83" s="118">
        <v>0</v>
      </c>
      <c r="BB83" s="118">
        <v>0</v>
      </c>
      <c r="BC83" s="118">
        <v>0</v>
      </c>
      <c r="BD83" s="118">
        <v>0</v>
      </c>
      <c r="BE83" s="172">
        <v>3070275.38</v>
      </c>
      <c r="BF83" s="118">
        <v>2044332.27</v>
      </c>
      <c r="BG83" s="118">
        <v>2044332.27</v>
      </c>
      <c r="BH83" s="118">
        <v>0</v>
      </c>
      <c r="BI83" s="118">
        <v>0</v>
      </c>
      <c r="BJ83" s="118">
        <v>0</v>
      </c>
      <c r="BK83" s="118">
        <v>0</v>
      </c>
      <c r="BL83" s="118">
        <v>1025943.11</v>
      </c>
      <c r="BM83" s="118">
        <v>0</v>
      </c>
      <c r="BN83" s="118">
        <v>0</v>
      </c>
      <c r="BO83" s="118">
        <v>1025943.11</v>
      </c>
      <c r="BP83" s="118">
        <v>0</v>
      </c>
      <c r="BQ83" s="118">
        <v>0</v>
      </c>
      <c r="BR83" s="118">
        <v>0</v>
      </c>
      <c r="BS83" s="118">
        <v>0</v>
      </c>
      <c r="BT83" s="118">
        <v>0</v>
      </c>
      <c r="BU83" s="172">
        <v>0</v>
      </c>
      <c r="BV83" s="126">
        <v>0</v>
      </c>
      <c r="BW83" s="126">
        <v>0</v>
      </c>
      <c r="BX83" s="118">
        <v>0</v>
      </c>
      <c r="BY83" s="118">
        <v>0</v>
      </c>
      <c r="BZ83" s="118">
        <v>0</v>
      </c>
      <c r="CA83" s="118">
        <v>0</v>
      </c>
    </row>
    <row r="84" spans="1:79" ht="12.75" customHeight="1" x14ac:dyDescent="0.25">
      <c r="A84" s="3">
        <v>78</v>
      </c>
      <c r="B84" s="4">
        <v>56</v>
      </c>
      <c r="C84" s="91" t="s">
        <v>142</v>
      </c>
      <c r="D84" s="172">
        <v>3105754.79</v>
      </c>
      <c r="E84" s="172">
        <v>1733917.14</v>
      </c>
      <c r="F84" s="172">
        <v>1425540.69</v>
      </c>
      <c r="G84" s="118">
        <v>1329200</v>
      </c>
      <c r="H84" s="118">
        <v>1329200</v>
      </c>
      <c r="I84" s="118">
        <v>69605.03</v>
      </c>
      <c r="J84" s="118">
        <v>54175.94</v>
      </c>
      <c r="K84" s="118">
        <v>0</v>
      </c>
      <c r="L84" s="118">
        <v>6416.09</v>
      </c>
      <c r="M84" s="118">
        <v>9013</v>
      </c>
      <c r="N84" s="118">
        <v>26735.659999999996</v>
      </c>
      <c r="O84" s="118">
        <v>3917.51</v>
      </c>
      <c r="P84" s="118">
        <v>0</v>
      </c>
      <c r="Q84" s="118">
        <v>22818.149999999998</v>
      </c>
      <c r="R84" s="118">
        <v>0</v>
      </c>
      <c r="S84" s="118">
        <v>0</v>
      </c>
      <c r="T84" s="172">
        <v>308376.45</v>
      </c>
      <c r="U84" s="118">
        <v>107144.36</v>
      </c>
      <c r="V84" s="118">
        <v>1680</v>
      </c>
      <c r="W84" s="118">
        <v>3875</v>
      </c>
      <c r="X84" s="118">
        <v>101589.36</v>
      </c>
      <c r="Y84" s="118">
        <v>15420.300000000001</v>
      </c>
      <c r="Z84" s="118">
        <v>15420.300000000001</v>
      </c>
      <c r="AA84" s="118">
        <v>4370.67</v>
      </c>
      <c r="AB84" s="118">
        <v>4370.67</v>
      </c>
      <c r="AC84" s="118">
        <v>0</v>
      </c>
      <c r="AD84" s="118">
        <v>0</v>
      </c>
      <c r="AE84" s="118">
        <v>181441.12</v>
      </c>
      <c r="AF84" s="118">
        <v>181441.12</v>
      </c>
      <c r="AG84" s="172">
        <v>9901.9200000000019</v>
      </c>
      <c r="AH84" s="118">
        <v>9431.9700000000012</v>
      </c>
      <c r="AI84" s="118">
        <v>4800</v>
      </c>
      <c r="AJ84" s="118">
        <v>0</v>
      </c>
      <c r="AK84" s="118">
        <v>0</v>
      </c>
      <c r="AL84" s="118">
        <v>4631.97</v>
      </c>
      <c r="AM84" s="118">
        <v>0</v>
      </c>
      <c r="AN84" s="118">
        <v>0</v>
      </c>
      <c r="AO84" s="118">
        <v>0</v>
      </c>
      <c r="AP84" s="118">
        <v>469.95</v>
      </c>
      <c r="AQ84" s="118">
        <v>469.95</v>
      </c>
      <c r="AR84" s="118">
        <v>0</v>
      </c>
      <c r="AS84" s="118">
        <v>0</v>
      </c>
      <c r="AT84" s="172">
        <v>0</v>
      </c>
      <c r="AU84" s="118">
        <v>0</v>
      </c>
      <c r="AV84" s="118">
        <v>0</v>
      </c>
      <c r="AW84" s="118">
        <v>0</v>
      </c>
      <c r="AX84" s="118">
        <v>0</v>
      </c>
      <c r="AY84" s="118">
        <v>0</v>
      </c>
      <c r="AZ84" s="118">
        <v>0</v>
      </c>
      <c r="BA84" s="118">
        <v>0</v>
      </c>
      <c r="BB84" s="118">
        <v>0</v>
      </c>
      <c r="BC84" s="118">
        <v>0</v>
      </c>
      <c r="BD84" s="118">
        <v>0</v>
      </c>
      <c r="BE84" s="172">
        <v>1361935.73</v>
      </c>
      <c r="BF84" s="118">
        <v>385542.2</v>
      </c>
      <c r="BG84" s="118">
        <v>385542.2</v>
      </c>
      <c r="BH84" s="118">
        <v>0</v>
      </c>
      <c r="BI84" s="118">
        <v>0</v>
      </c>
      <c r="BJ84" s="118">
        <v>0</v>
      </c>
      <c r="BK84" s="118">
        <v>0</v>
      </c>
      <c r="BL84" s="118">
        <v>976393.53</v>
      </c>
      <c r="BM84" s="118">
        <v>0</v>
      </c>
      <c r="BN84" s="118">
        <v>0</v>
      </c>
      <c r="BO84" s="118">
        <v>221576.65</v>
      </c>
      <c r="BP84" s="118">
        <v>754816.88</v>
      </c>
      <c r="BQ84" s="118">
        <v>0</v>
      </c>
      <c r="BR84" s="118">
        <v>0</v>
      </c>
      <c r="BS84" s="118">
        <v>0</v>
      </c>
      <c r="BT84" s="118">
        <v>0</v>
      </c>
      <c r="BU84" s="172">
        <v>0</v>
      </c>
      <c r="BV84" s="126">
        <v>0</v>
      </c>
      <c r="BW84" s="126">
        <v>0</v>
      </c>
      <c r="BX84" s="118">
        <v>0</v>
      </c>
      <c r="BY84" s="118">
        <v>0</v>
      </c>
      <c r="BZ84" s="118">
        <v>0</v>
      </c>
      <c r="CA84" s="118">
        <v>0</v>
      </c>
    </row>
    <row r="85" spans="1:79" ht="12.75" customHeight="1" x14ac:dyDescent="0.25">
      <c r="A85" s="5">
        <v>79</v>
      </c>
      <c r="B85" s="6">
        <v>57</v>
      </c>
      <c r="C85" s="91" t="s">
        <v>143</v>
      </c>
      <c r="D85" s="172">
        <v>23116064.789999999</v>
      </c>
      <c r="E85" s="172">
        <v>16925404.949999999</v>
      </c>
      <c r="F85" s="172">
        <v>12719483.42</v>
      </c>
      <c r="G85" s="118">
        <v>10613250</v>
      </c>
      <c r="H85" s="118">
        <v>10613250</v>
      </c>
      <c r="I85" s="118">
        <v>1437128.38</v>
      </c>
      <c r="J85" s="118">
        <v>1159130.43</v>
      </c>
      <c r="K85" s="118">
        <v>904.74</v>
      </c>
      <c r="L85" s="118">
        <v>142686.18</v>
      </c>
      <c r="M85" s="118">
        <v>134407.03</v>
      </c>
      <c r="N85" s="118">
        <v>662339.41</v>
      </c>
      <c r="O85" s="118">
        <v>7483.87</v>
      </c>
      <c r="P85" s="118">
        <v>0</v>
      </c>
      <c r="Q85" s="118">
        <v>654855.54</v>
      </c>
      <c r="R85" s="118">
        <v>6765.63</v>
      </c>
      <c r="S85" s="118">
        <v>6765.63</v>
      </c>
      <c r="T85" s="172">
        <v>4205921.53</v>
      </c>
      <c r="U85" s="118">
        <v>885457.23</v>
      </c>
      <c r="V85" s="118">
        <v>0</v>
      </c>
      <c r="W85" s="118">
        <v>44389.04</v>
      </c>
      <c r="X85" s="118">
        <v>841068.19</v>
      </c>
      <c r="Y85" s="118">
        <v>17634.75</v>
      </c>
      <c r="Z85" s="118">
        <v>17634.75</v>
      </c>
      <c r="AA85" s="118">
        <v>44404.19</v>
      </c>
      <c r="AB85" s="118">
        <v>44404.19</v>
      </c>
      <c r="AC85" s="118">
        <v>2973001.83</v>
      </c>
      <c r="AD85" s="118">
        <v>2973001.83</v>
      </c>
      <c r="AE85" s="118">
        <v>285423.53000000003</v>
      </c>
      <c r="AF85" s="118">
        <v>285423.53000000003</v>
      </c>
      <c r="AG85" s="172">
        <v>24015.39</v>
      </c>
      <c r="AH85" s="118">
        <v>20858.5</v>
      </c>
      <c r="AI85" s="118">
        <v>20858.5</v>
      </c>
      <c r="AJ85" s="118">
        <v>0</v>
      </c>
      <c r="AK85" s="118">
        <v>0</v>
      </c>
      <c r="AL85" s="118">
        <v>0</v>
      </c>
      <c r="AM85" s="118">
        <v>0</v>
      </c>
      <c r="AN85" s="118">
        <v>0</v>
      </c>
      <c r="AO85" s="118">
        <v>0</v>
      </c>
      <c r="AP85" s="118">
        <v>3156.89</v>
      </c>
      <c r="AQ85" s="118">
        <v>0</v>
      </c>
      <c r="AR85" s="118">
        <v>3156.89</v>
      </c>
      <c r="AS85" s="118">
        <v>0</v>
      </c>
      <c r="AT85" s="172">
        <v>253030</v>
      </c>
      <c r="AU85" s="118">
        <v>253030</v>
      </c>
      <c r="AV85" s="118">
        <v>252305</v>
      </c>
      <c r="AW85" s="118">
        <v>725</v>
      </c>
      <c r="AX85" s="118">
        <v>0</v>
      </c>
      <c r="AY85" s="118">
        <v>0</v>
      </c>
      <c r="AZ85" s="118">
        <v>0</v>
      </c>
      <c r="BA85" s="118">
        <v>0</v>
      </c>
      <c r="BB85" s="118">
        <v>0</v>
      </c>
      <c r="BC85" s="118">
        <v>0</v>
      </c>
      <c r="BD85" s="118">
        <v>0</v>
      </c>
      <c r="BE85" s="172">
        <v>5879572.4900000002</v>
      </c>
      <c r="BF85" s="118">
        <v>4046452.95</v>
      </c>
      <c r="BG85" s="118">
        <v>3996653.25</v>
      </c>
      <c r="BH85" s="118">
        <v>0</v>
      </c>
      <c r="BI85" s="118">
        <v>0</v>
      </c>
      <c r="BJ85" s="118">
        <v>49799.7</v>
      </c>
      <c r="BK85" s="118">
        <v>0</v>
      </c>
      <c r="BL85" s="118">
        <v>1833119.54</v>
      </c>
      <c r="BM85" s="118">
        <v>0</v>
      </c>
      <c r="BN85" s="118">
        <v>37988.33</v>
      </c>
      <c r="BO85" s="118">
        <v>0</v>
      </c>
      <c r="BP85" s="118">
        <v>1795131.21</v>
      </c>
      <c r="BQ85" s="118">
        <v>0</v>
      </c>
      <c r="BR85" s="118">
        <v>0</v>
      </c>
      <c r="BS85" s="118">
        <v>0</v>
      </c>
      <c r="BT85" s="118">
        <v>0</v>
      </c>
      <c r="BU85" s="172">
        <v>34041.96</v>
      </c>
      <c r="BV85" s="126">
        <v>0</v>
      </c>
      <c r="BW85" s="126">
        <v>0</v>
      </c>
      <c r="BX85" s="118">
        <v>0</v>
      </c>
      <c r="BY85" s="118">
        <v>0</v>
      </c>
      <c r="BZ85" s="118">
        <v>34041.96</v>
      </c>
      <c r="CA85" s="118">
        <v>34041.96</v>
      </c>
    </row>
    <row r="86" spans="1:79" ht="12.75" customHeight="1" x14ac:dyDescent="0.25">
      <c r="A86" s="5">
        <v>80</v>
      </c>
      <c r="B86" s="6">
        <v>58</v>
      </c>
      <c r="C86" s="91" t="s">
        <v>144</v>
      </c>
      <c r="D86" s="172">
        <v>13817825.120000001</v>
      </c>
      <c r="E86" s="172">
        <v>7893339.9800000004</v>
      </c>
      <c r="F86" s="172">
        <v>6715167.9100000001</v>
      </c>
      <c r="G86" s="118">
        <v>5738680</v>
      </c>
      <c r="H86" s="118">
        <v>5738680</v>
      </c>
      <c r="I86" s="118">
        <v>759365.66000000015</v>
      </c>
      <c r="J86" s="118">
        <v>414825.00000000006</v>
      </c>
      <c r="K86" s="118">
        <v>1203.8799999999999</v>
      </c>
      <c r="L86" s="118">
        <v>34526.35</v>
      </c>
      <c r="M86" s="118">
        <v>308810.43000000005</v>
      </c>
      <c r="N86" s="118">
        <v>217122.24999999997</v>
      </c>
      <c r="O86" s="118">
        <v>5592.05</v>
      </c>
      <c r="P86" s="118">
        <v>0</v>
      </c>
      <c r="Q86" s="118">
        <v>211530.19999999998</v>
      </c>
      <c r="R86" s="118">
        <v>0</v>
      </c>
      <c r="S86" s="118">
        <v>0</v>
      </c>
      <c r="T86" s="172">
        <v>1178172.07</v>
      </c>
      <c r="U86" s="118">
        <v>360098.35000000003</v>
      </c>
      <c r="V86" s="118">
        <v>0</v>
      </c>
      <c r="W86" s="118">
        <v>15711.26</v>
      </c>
      <c r="X86" s="118">
        <v>344387.09</v>
      </c>
      <c r="Y86" s="118">
        <v>14251.81</v>
      </c>
      <c r="Z86" s="118">
        <v>14251.81</v>
      </c>
      <c r="AA86" s="118">
        <v>27851.800000000003</v>
      </c>
      <c r="AB86" s="118">
        <v>27851.800000000003</v>
      </c>
      <c r="AC86" s="118">
        <v>321122.42</v>
      </c>
      <c r="AD86" s="118">
        <v>321122.42</v>
      </c>
      <c r="AE86" s="118">
        <v>454847.69</v>
      </c>
      <c r="AF86" s="118">
        <v>454847.69</v>
      </c>
      <c r="AG86" s="172">
        <v>47794.83</v>
      </c>
      <c r="AH86" s="118">
        <v>0</v>
      </c>
      <c r="AI86" s="118">
        <v>0</v>
      </c>
      <c r="AJ86" s="118">
        <v>0</v>
      </c>
      <c r="AK86" s="118">
        <v>0</v>
      </c>
      <c r="AL86" s="118">
        <v>0</v>
      </c>
      <c r="AM86" s="118">
        <v>0</v>
      </c>
      <c r="AN86" s="118">
        <v>0</v>
      </c>
      <c r="AO86" s="118">
        <v>0</v>
      </c>
      <c r="AP86" s="118">
        <v>47794.83</v>
      </c>
      <c r="AQ86" s="118">
        <v>0</v>
      </c>
      <c r="AR86" s="118">
        <v>47794.83</v>
      </c>
      <c r="AS86" s="118">
        <v>0</v>
      </c>
      <c r="AT86" s="172">
        <v>72353.509999999995</v>
      </c>
      <c r="AU86" s="118">
        <v>72353.509999999995</v>
      </c>
      <c r="AV86" s="118">
        <v>72353.509999999995</v>
      </c>
      <c r="AW86" s="118">
        <v>0</v>
      </c>
      <c r="AX86" s="118">
        <v>0</v>
      </c>
      <c r="AY86" s="118">
        <v>0</v>
      </c>
      <c r="AZ86" s="118">
        <v>0</v>
      </c>
      <c r="BA86" s="118">
        <v>0</v>
      </c>
      <c r="BB86" s="118">
        <v>0</v>
      </c>
      <c r="BC86" s="118">
        <v>0</v>
      </c>
      <c r="BD86" s="118">
        <v>0</v>
      </c>
      <c r="BE86" s="172">
        <v>5804336.8000000007</v>
      </c>
      <c r="BF86" s="118">
        <v>2390546.1500000004</v>
      </c>
      <c r="BG86" s="118">
        <v>2390546.1500000004</v>
      </c>
      <c r="BH86" s="118">
        <v>0</v>
      </c>
      <c r="BI86" s="118">
        <v>0</v>
      </c>
      <c r="BJ86" s="118">
        <v>0</v>
      </c>
      <c r="BK86" s="118">
        <v>0</v>
      </c>
      <c r="BL86" s="118">
        <v>3413790.65</v>
      </c>
      <c r="BM86" s="118">
        <v>0</v>
      </c>
      <c r="BN86" s="118">
        <v>3796.8</v>
      </c>
      <c r="BO86" s="118">
        <v>3409993.85</v>
      </c>
      <c r="BP86" s="118">
        <v>0</v>
      </c>
      <c r="BQ86" s="118">
        <v>0</v>
      </c>
      <c r="BR86" s="118">
        <v>0</v>
      </c>
      <c r="BS86" s="118">
        <v>0</v>
      </c>
      <c r="BT86" s="118">
        <v>0</v>
      </c>
      <c r="BU86" s="172">
        <v>0</v>
      </c>
      <c r="BV86" s="126">
        <v>0</v>
      </c>
      <c r="BW86" s="126">
        <v>0</v>
      </c>
      <c r="BX86" s="118">
        <v>0</v>
      </c>
      <c r="BY86" s="118">
        <v>0</v>
      </c>
      <c r="BZ86" s="118">
        <v>0</v>
      </c>
      <c r="CA86" s="118">
        <v>0</v>
      </c>
    </row>
    <row r="87" spans="1:79" ht="12.75" customHeight="1" x14ac:dyDescent="0.25">
      <c r="A87" s="5">
        <v>81</v>
      </c>
      <c r="B87" s="6">
        <v>59</v>
      </c>
      <c r="C87" s="91" t="s">
        <v>145</v>
      </c>
      <c r="D87" s="172">
        <v>15076962.189999998</v>
      </c>
      <c r="E87" s="172">
        <v>11353602.77</v>
      </c>
      <c r="F87" s="172">
        <v>8746798.3599999994</v>
      </c>
      <c r="G87" s="118">
        <v>7398396</v>
      </c>
      <c r="H87" s="118">
        <v>7398396</v>
      </c>
      <c r="I87" s="118">
        <v>1103957.1600000001</v>
      </c>
      <c r="J87" s="118">
        <v>888031.94000000006</v>
      </c>
      <c r="K87" s="118">
        <v>189.12</v>
      </c>
      <c r="L87" s="118">
        <v>53216.93</v>
      </c>
      <c r="M87" s="118">
        <v>162519.17000000001</v>
      </c>
      <c r="N87" s="118">
        <v>239639.27999999997</v>
      </c>
      <c r="O87" s="118">
        <v>8542.51</v>
      </c>
      <c r="P87" s="118">
        <v>0</v>
      </c>
      <c r="Q87" s="118">
        <v>231096.76999999996</v>
      </c>
      <c r="R87" s="118">
        <v>4805.92</v>
      </c>
      <c r="S87" s="118">
        <v>4805.92</v>
      </c>
      <c r="T87" s="172">
        <v>2606804.41</v>
      </c>
      <c r="U87" s="118">
        <v>1121643.1900000002</v>
      </c>
      <c r="V87" s="118">
        <v>0</v>
      </c>
      <c r="W87" s="118">
        <v>100090.26</v>
      </c>
      <c r="X87" s="118">
        <v>1021552.9300000002</v>
      </c>
      <c r="Y87" s="118">
        <v>28524.400000000001</v>
      </c>
      <c r="Z87" s="118">
        <v>28524.400000000001</v>
      </c>
      <c r="AA87" s="118">
        <v>6211.3</v>
      </c>
      <c r="AB87" s="118">
        <v>6211.3</v>
      </c>
      <c r="AC87" s="118">
        <v>1030826.4199999999</v>
      </c>
      <c r="AD87" s="118">
        <v>1030826.4199999999</v>
      </c>
      <c r="AE87" s="118">
        <v>419599.1</v>
      </c>
      <c r="AF87" s="118">
        <v>419599.1</v>
      </c>
      <c r="AG87" s="172">
        <v>489289.53</v>
      </c>
      <c r="AH87" s="118">
        <v>17004.099999999999</v>
      </c>
      <c r="AI87" s="118">
        <v>0</v>
      </c>
      <c r="AJ87" s="118">
        <v>17004.099999999999</v>
      </c>
      <c r="AK87" s="118">
        <v>0</v>
      </c>
      <c r="AL87" s="118">
        <v>0</v>
      </c>
      <c r="AM87" s="118">
        <v>6593.4</v>
      </c>
      <c r="AN87" s="118">
        <v>0</v>
      </c>
      <c r="AO87" s="118">
        <v>6593.4</v>
      </c>
      <c r="AP87" s="118">
        <v>465692.03</v>
      </c>
      <c r="AQ87" s="118">
        <v>75265.759999999995</v>
      </c>
      <c r="AR87" s="118">
        <v>390426.27</v>
      </c>
      <c r="AS87" s="118">
        <v>0</v>
      </c>
      <c r="AT87" s="172">
        <v>147179.32999999999</v>
      </c>
      <c r="AU87" s="118">
        <v>138003.93</v>
      </c>
      <c r="AV87" s="118">
        <v>137783.93</v>
      </c>
      <c r="AW87" s="118">
        <v>220</v>
      </c>
      <c r="AX87" s="118">
        <v>9175.4</v>
      </c>
      <c r="AY87" s="118">
        <v>9175.4</v>
      </c>
      <c r="AZ87" s="118">
        <v>0</v>
      </c>
      <c r="BA87" s="118">
        <v>0</v>
      </c>
      <c r="BB87" s="118">
        <v>0</v>
      </c>
      <c r="BC87" s="118">
        <v>0</v>
      </c>
      <c r="BD87" s="118">
        <v>0</v>
      </c>
      <c r="BE87" s="172">
        <v>3032949.03</v>
      </c>
      <c r="BF87" s="118">
        <v>2629327.8199999998</v>
      </c>
      <c r="BG87" s="118">
        <v>2433894.25</v>
      </c>
      <c r="BH87" s="118">
        <v>195433.57</v>
      </c>
      <c r="BI87" s="118">
        <v>0</v>
      </c>
      <c r="BJ87" s="118">
        <v>0</v>
      </c>
      <c r="BK87" s="118">
        <v>0</v>
      </c>
      <c r="BL87" s="118">
        <v>403621.21</v>
      </c>
      <c r="BM87" s="118">
        <v>0</v>
      </c>
      <c r="BN87" s="118">
        <v>130375.99</v>
      </c>
      <c r="BO87" s="118">
        <v>256092.34</v>
      </c>
      <c r="BP87" s="118">
        <v>17152.88</v>
      </c>
      <c r="BQ87" s="118">
        <v>0</v>
      </c>
      <c r="BR87" s="118">
        <v>0</v>
      </c>
      <c r="BS87" s="118">
        <v>0</v>
      </c>
      <c r="BT87" s="118">
        <v>0</v>
      </c>
      <c r="BU87" s="172">
        <v>53941.53</v>
      </c>
      <c r="BV87" s="126">
        <v>0</v>
      </c>
      <c r="BW87" s="126">
        <v>0</v>
      </c>
      <c r="BX87" s="118">
        <v>53941.53</v>
      </c>
      <c r="BY87" s="118">
        <v>53941.53</v>
      </c>
      <c r="BZ87" s="118">
        <v>0</v>
      </c>
      <c r="CA87" s="118">
        <v>0</v>
      </c>
    </row>
    <row r="88" spans="1:79" ht="12.75" customHeight="1" x14ac:dyDescent="0.25">
      <c r="A88" s="5">
        <v>82</v>
      </c>
      <c r="B88" s="6">
        <v>60</v>
      </c>
      <c r="C88" s="91" t="s">
        <v>146</v>
      </c>
      <c r="D88" s="172">
        <v>23799602.789999999</v>
      </c>
      <c r="E88" s="172">
        <v>16167547.51</v>
      </c>
      <c r="F88" s="172">
        <v>13798271.529999999</v>
      </c>
      <c r="G88" s="118">
        <v>12187846</v>
      </c>
      <c r="H88" s="118">
        <v>12187846</v>
      </c>
      <c r="I88" s="118">
        <v>1278299.29</v>
      </c>
      <c r="J88" s="118">
        <v>954609.28</v>
      </c>
      <c r="K88" s="118">
        <v>1918.7800000000002</v>
      </c>
      <c r="L88" s="118">
        <v>72064.88</v>
      </c>
      <c r="M88" s="118">
        <v>249706.34999999998</v>
      </c>
      <c r="N88" s="118">
        <v>321524.55</v>
      </c>
      <c r="O88" s="118">
        <v>33399.5</v>
      </c>
      <c r="P88" s="118">
        <v>0</v>
      </c>
      <c r="Q88" s="118">
        <v>288125.05</v>
      </c>
      <c r="R88" s="118">
        <v>10601.69</v>
      </c>
      <c r="S88" s="118">
        <v>10601.69</v>
      </c>
      <c r="T88" s="172">
        <v>2369275.9800000004</v>
      </c>
      <c r="U88" s="118">
        <v>1622036.2600000002</v>
      </c>
      <c r="V88" s="118">
        <v>740</v>
      </c>
      <c r="W88" s="118">
        <v>92553.06</v>
      </c>
      <c r="X88" s="118">
        <v>1528743.2000000002</v>
      </c>
      <c r="Y88" s="118">
        <v>21325.18</v>
      </c>
      <c r="Z88" s="118">
        <v>21325.18</v>
      </c>
      <c r="AA88" s="118">
        <v>56019.229999999996</v>
      </c>
      <c r="AB88" s="118">
        <v>56019.229999999996</v>
      </c>
      <c r="AC88" s="118">
        <v>270447.78999999998</v>
      </c>
      <c r="AD88" s="118">
        <v>270447.78999999998</v>
      </c>
      <c r="AE88" s="118">
        <v>399447.52</v>
      </c>
      <c r="AF88" s="118">
        <v>399447.52</v>
      </c>
      <c r="AG88" s="172">
        <v>238090</v>
      </c>
      <c r="AH88" s="118">
        <v>350</v>
      </c>
      <c r="AI88" s="118">
        <v>0</v>
      </c>
      <c r="AJ88" s="118">
        <v>350</v>
      </c>
      <c r="AK88" s="118">
        <v>0</v>
      </c>
      <c r="AL88" s="118">
        <v>0</v>
      </c>
      <c r="AM88" s="118">
        <v>0</v>
      </c>
      <c r="AN88" s="118">
        <v>0</v>
      </c>
      <c r="AO88" s="118">
        <v>0</v>
      </c>
      <c r="AP88" s="118">
        <v>237740</v>
      </c>
      <c r="AQ88" s="118">
        <v>0</v>
      </c>
      <c r="AR88" s="118">
        <v>237740</v>
      </c>
      <c r="AS88" s="118">
        <v>0</v>
      </c>
      <c r="AT88" s="172">
        <v>74787.240000000005</v>
      </c>
      <c r="AU88" s="118">
        <v>74787.240000000005</v>
      </c>
      <c r="AV88" s="118">
        <v>52672</v>
      </c>
      <c r="AW88" s="118">
        <v>22115.24</v>
      </c>
      <c r="AX88" s="118">
        <v>0</v>
      </c>
      <c r="AY88" s="118">
        <v>0</v>
      </c>
      <c r="AZ88" s="118">
        <v>0</v>
      </c>
      <c r="BA88" s="118">
        <v>0</v>
      </c>
      <c r="BB88" s="118">
        <v>0</v>
      </c>
      <c r="BC88" s="118">
        <v>0</v>
      </c>
      <c r="BD88" s="118">
        <v>0</v>
      </c>
      <c r="BE88" s="172">
        <v>7319178.0399999991</v>
      </c>
      <c r="BF88" s="118">
        <v>7204420.4399999995</v>
      </c>
      <c r="BG88" s="118">
        <v>6993786.0999999996</v>
      </c>
      <c r="BH88" s="118">
        <v>210634.34</v>
      </c>
      <c r="BI88" s="118">
        <v>0</v>
      </c>
      <c r="BJ88" s="118">
        <v>0</v>
      </c>
      <c r="BK88" s="118">
        <v>0</v>
      </c>
      <c r="BL88" s="118">
        <v>114757.6</v>
      </c>
      <c r="BM88" s="118">
        <v>0</v>
      </c>
      <c r="BN88" s="118">
        <v>32808.36</v>
      </c>
      <c r="BO88" s="118">
        <v>81949.240000000005</v>
      </c>
      <c r="BP88" s="118">
        <v>0</v>
      </c>
      <c r="BQ88" s="118">
        <v>0</v>
      </c>
      <c r="BR88" s="118">
        <v>0</v>
      </c>
      <c r="BS88" s="118">
        <v>0</v>
      </c>
      <c r="BT88" s="118">
        <v>0</v>
      </c>
      <c r="BU88" s="172">
        <v>0</v>
      </c>
      <c r="BV88" s="126">
        <v>0</v>
      </c>
      <c r="BW88" s="126">
        <v>0</v>
      </c>
      <c r="BX88" s="118">
        <v>0</v>
      </c>
      <c r="BY88" s="118">
        <v>0</v>
      </c>
      <c r="BZ88" s="118">
        <v>0</v>
      </c>
      <c r="CA88" s="118">
        <v>0</v>
      </c>
    </row>
    <row r="89" spans="1:79" ht="12.75" customHeight="1" x14ac:dyDescent="0.25">
      <c r="A89" s="5">
        <v>83</v>
      </c>
      <c r="B89" s="6">
        <v>61</v>
      </c>
      <c r="C89" s="91" t="s">
        <v>147</v>
      </c>
      <c r="D89" s="172">
        <v>421551579.58999997</v>
      </c>
      <c r="E89" s="172">
        <v>383195805</v>
      </c>
      <c r="F89" s="172">
        <v>284877026.56999999</v>
      </c>
      <c r="G89" s="118">
        <v>188192853</v>
      </c>
      <c r="H89" s="118">
        <v>188192853</v>
      </c>
      <c r="I89" s="118">
        <v>88314450.890000001</v>
      </c>
      <c r="J89" s="118">
        <v>72637372.560000002</v>
      </c>
      <c r="K89" s="118">
        <v>103242.47</v>
      </c>
      <c r="L89" s="118">
        <v>3503171.44</v>
      </c>
      <c r="M89" s="118">
        <v>12070664.42</v>
      </c>
      <c r="N89" s="118">
        <v>8076747.8899999997</v>
      </c>
      <c r="O89" s="118">
        <v>364571.58</v>
      </c>
      <c r="P89" s="118">
        <v>0</v>
      </c>
      <c r="Q89" s="118">
        <v>7712176.3099999996</v>
      </c>
      <c r="R89" s="118">
        <v>292974.78999999998</v>
      </c>
      <c r="S89" s="118">
        <v>292974.78999999998</v>
      </c>
      <c r="T89" s="172">
        <v>98318778.430000007</v>
      </c>
      <c r="U89" s="118">
        <v>34513389.609999999</v>
      </c>
      <c r="V89" s="118">
        <v>5303067.7</v>
      </c>
      <c r="W89" s="118">
        <v>74320.430000000008</v>
      </c>
      <c r="X89" s="118">
        <v>29136001.48</v>
      </c>
      <c r="Y89" s="118">
        <v>371415.73000000004</v>
      </c>
      <c r="Z89" s="118">
        <v>371415.73000000004</v>
      </c>
      <c r="AA89" s="118">
        <v>4608176.46</v>
      </c>
      <c r="AB89" s="118">
        <v>4608176.46</v>
      </c>
      <c r="AC89" s="118">
        <v>348350.27999999997</v>
      </c>
      <c r="AD89" s="118">
        <v>348350.27999999997</v>
      </c>
      <c r="AE89" s="118">
        <v>58477446.350000001</v>
      </c>
      <c r="AF89" s="118">
        <v>58477446.350000001</v>
      </c>
      <c r="AG89" s="172">
        <v>6583244.4100000001</v>
      </c>
      <c r="AH89" s="118">
        <v>1027133.57</v>
      </c>
      <c r="AI89" s="118">
        <v>605740.36</v>
      </c>
      <c r="AJ89" s="118">
        <v>382807.38</v>
      </c>
      <c r="AK89" s="118">
        <v>38058.35</v>
      </c>
      <c r="AL89" s="118">
        <v>527.48</v>
      </c>
      <c r="AM89" s="118">
        <v>0</v>
      </c>
      <c r="AN89" s="118">
        <v>0</v>
      </c>
      <c r="AO89" s="118">
        <v>0</v>
      </c>
      <c r="AP89" s="118">
        <v>5556110.8399999999</v>
      </c>
      <c r="AQ89" s="118">
        <v>1035</v>
      </c>
      <c r="AR89" s="118">
        <v>5555075.8399999999</v>
      </c>
      <c r="AS89" s="118">
        <v>0</v>
      </c>
      <c r="AT89" s="172">
        <v>311430</v>
      </c>
      <c r="AU89" s="118">
        <v>311430</v>
      </c>
      <c r="AV89" s="118">
        <v>311330</v>
      </c>
      <c r="AW89" s="118">
        <v>100</v>
      </c>
      <c r="AX89" s="118">
        <v>0</v>
      </c>
      <c r="AY89" s="118">
        <v>0</v>
      </c>
      <c r="AZ89" s="118">
        <v>0</v>
      </c>
      <c r="BA89" s="118">
        <v>0</v>
      </c>
      <c r="BB89" s="118">
        <v>0</v>
      </c>
      <c r="BC89" s="118">
        <v>0</v>
      </c>
      <c r="BD89" s="118">
        <v>0</v>
      </c>
      <c r="BE89" s="172">
        <v>31058048.84</v>
      </c>
      <c r="BF89" s="118">
        <v>8884319.7399999984</v>
      </c>
      <c r="BG89" s="118">
        <v>8884319.7399999984</v>
      </c>
      <c r="BH89" s="118">
        <v>0</v>
      </c>
      <c r="BI89" s="118">
        <v>0</v>
      </c>
      <c r="BJ89" s="118">
        <v>0</v>
      </c>
      <c r="BK89" s="118">
        <v>0</v>
      </c>
      <c r="BL89" s="118">
        <v>22173729.100000001</v>
      </c>
      <c r="BM89" s="118">
        <v>0</v>
      </c>
      <c r="BN89" s="118">
        <v>48000</v>
      </c>
      <c r="BO89" s="118">
        <v>8361525.79</v>
      </c>
      <c r="BP89" s="118">
        <v>13517477.1</v>
      </c>
      <c r="BQ89" s="118">
        <v>234966.57</v>
      </c>
      <c r="BR89" s="118">
        <v>0</v>
      </c>
      <c r="BS89" s="118">
        <v>0</v>
      </c>
      <c r="BT89" s="118">
        <v>11759.64</v>
      </c>
      <c r="BU89" s="172">
        <v>403051.34</v>
      </c>
      <c r="BV89" s="126">
        <v>0</v>
      </c>
      <c r="BW89" s="126">
        <v>0</v>
      </c>
      <c r="BX89" s="118">
        <v>0</v>
      </c>
      <c r="BY89" s="118">
        <v>0</v>
      </c>
      <c r="BZ89" s="118">
        <v>403051.34</v>
      </c>
      <c r="CA89" s="118">
        <v>403051.34</v>
      </c>
    </row>
    <row r="90" spans="1:79" ht="12.75" customHeight="1" x14ac:dyDescent="0.25">
      <c r="A90" s="5">
        <v>84</v>
      </c>
      <c r="B90" s="6">
        <v>62</v>
      </c>
      <c r="C90" s="91" t="s">
        <v>148</v>
      </c>
      <c r="D90" s="172">
        <v>12205434.300000001</v>
      </c>
      <c r="E90" s="172">
        <v>3233089.43</v>
      </c>
      <c r="F90" s="172">
        <v>2785103.99</v>
      </c>
      <c r="G90" s="118">
        <v>2582000</v>
      </c>
      <c r="H90" s="118">
        <v>2582000</v>
      </c>
      <c r="I90" s="118">
        <v>78818.080000000016</v>
      </c>
      <c r="J90" s="118">
        <v>41251.29</v>
      </c>
      <c r="K90" s="118">
        <v>1668.44</v>
      </c>
      <c r="L90" s="118">
        <v>8153.84</v>
      </c>
      <c r="M90" s="118">
        <v>27744.510000000002</v>
      </c>
      <c r="N90" s="118">
        <v>124285.91</v>
      </c>
      <c r="O90" s="118">
        <v>241.35000000000002</v>
      </c>
      <c r="P90" s="118">
        <v>0</v>
      </c>
      <c r="Q90" s="118">
        <v>124044.56</v>
      </c>
      <c r="R90" s="118">
        <v>0</v>
      </c>
      <c r="S90" s="118">
        <v>0</v>
      </c>
      <c r="T90" s="172">
        <v>447985.44</v>
      </c>
      <c r="U90" s="118">
        <v>298896.52</v>
      </c>
      <c r="V90" s="118">
        <v>0</v>
      </c>
      <c r="W90" s="118">
        <v>42142.11</v>
      </c>
      <c r="X90" s="118">
        <v>256754.41</v>
      </c>
      <c r="Y90" s="118">
        <v>3466.23</v>
      </c>
      <c r="Z90" s="118">
        <v>3466.23</v>
      </c>
      <c r="AA90" s="118">
        <v>10384.69</v>
      </c>
      <c r="AB90" s="118">
        <v>10384.69</v>
      </c>
      <c r="AC90" s="118">
        <v>0</v>
      </c>
      <c r="AD90" s="118">
        <v>0</v>
      </c>
      <c r="AE90" s="118">
        <v>135238</v>
      </c>
      <c r="AF90" s="118">
        <v>135238</v>
      </c>
      <c r="AG90" s="172">
        <v>52863.64</v>
      </c>
      <c r="AH90" s="118">
        <v>44582.71</v>
      </c>
      <c r="AI90" s="118">
        <v>44582.71</v>
      </c>
      <c r="AJ90" s="118">
        <v>0</v>
      </c>
      <c r="AK90" s="118">
        <v>0</v>
      </c>
      <c r="AL90" s="118">
        <v>0</v>
      </c>
      <c r="AM90" s="118">
        <v>0</v>
      </c>
      <c r="AN90" s="118">
        <v>0</v>
      </c>
      <c r="AO90" s="118">
        <v>0</v>
      </c>
      <c r="AP90" s="118">
        <v>8280.93</v>
      </c>
      <c r="AQ90" s="118">
        <v>2535.73</v>
      </c>
      <c r="AR90" s="118">
        <v>5745.2</v>
      </c>
      <c r="AS90" s="118">
        <v>0</v>
      </c>
      <c r="AT90" s="172">
        <v>777586.06</v>
      </c>
      <c r="AU90" s="118">
        <v>775826.06</v>
      </c>
      <c r="AV90" s="118">
        <v>755496.06</v>
      </c>
      <c r="AW90" s="118">
        <v>20330</v>
      </c>
      <c r="AX90" s="118">
        <v>1760</v>
      </c>
      <c r="AY90" s="118">
        <v>0</v>
      </c>
      <c r="AZ90" s="118">
        <v>0</v>
      </c>
      <c r="BA90" s="118">
        <v>900</v>
      </c>
      <c r="BB90" s="118">
        <v>860</v>
      </c>
      <c r="BC90" s="118">
        <v>0</v>
      </c>
      <c r="BD90" s="118">
        <v>0</v>
      </c>
      <c r="BE90" s="172">
        <v>8141895.1699999999</v>
      </c>
      <c r="BF90" s="118">
        <v>8135578.0199999996</v>
      </c>
      <c r="BG90" s="118">
        <v>8012275.9199999999</v>
      </c>
      <c r="BH90" s="118">
        <v>123302.1</v>
      </c>
      <c r="BI90" s="118">
        <v>0</v>
      </c>
      <c r="BJ90" s="118">
        <v>0</v>
      </c>
      <c r="BK90" s="118">
        <v>0</v>
      </c>
      <c r="BL90" s="118">
        <v>6317.15</v>
      </c>
      <c r="BM90" s="118">
        <v>0</v>
      </c>
      <c r="BN90" s="118">
        <v>6317.15</v>
      </c>
      <c r="BO90" s="118">
        <v>0</v>
      </c>
      <c r="BP90" s="118">
        <v>0</v>
      </c>
      <c r="BQ90" s="118">
        <v>0</v>
      </c>
      <c r="BR90" s="118">
        <v>0</v>
      </c>
      <c r="BS90" s="118">
        <v>0</v>
      </c>
      <c r="BT90" s="118">
        <v>0</v>
      </c>
      <c r="BU90" s="172">
        <v>0</v>
      </c>
      <c r="BV90" s="126">
        <v>0</v>
      </c>
      <c r="BW90" s="126">
        <v>0</v>
      </c>
      <c r="BX90" s="118">
        <v>0</v>
      </c>
      <c r="BY90" s="118">
        <v>0</v>
      </c>
      <c r="BZ90" s="118">
        <v>0</v>
      </c>
      <c r="CA90" s="118">
        <v>0</v>
      </c>
    </row>
    <row r="91" spans="1:79" ht="12.75" customHeight="1" x14ac:dyDescent="0.25">
      <c r="A91" s="5">
        <v>85</v>
      </c>
      <c r="B91" s="6">
        <v>63</v>
      </c>
      <c r="C91" s="91" t="s">
        <v>149</v>
      </c>
      <c r="D91" s="172">
        <v>15613347.99</v>
      </c>
      <c r="E91" s="172">
        <v>12226664.58</v>
      </c>
      <c r="F91" s="172">
        <v>9534942.5700000003</v>
      </c>
      <c r="G91" s="118">
        <v>8278884</v>
      </c>
      <c r="H91" s="118">
        <v>8278884</v>
      </c>
      <c r="I91" s="118">
        <v>990097.47000000009</v>
      </c>
      <c r="J91" s="118">
        <v>839376.8600000001</v>
      </c>
      <c r="K91" s="118">
        <v>343.11</v>
      </c>
      <c r="L91" s="118">
        <v>32300.6</v>
      </c>
      <c r="M91" s="118">
        <v>118076.9</v>
      </c>
      <c r="N91" s="118">
        <v>260244.67</v>
      </c>
      <c r="O91" s="118">
        <v>6077.3700000000008</v>
      </c>
      <c r="P91" s="118">
        <v>0</v>
      </c>
      <c r="Q91" s="118">
        <v>254167.30000000002</v>
      </c>
      <c r="R91" s="118">
        <v>5716.43</v>
      </c>
      <c r="S91" s="118">
        <v>5716.43</v>
      </c>
      <c r="T91" s="172">
        <v>2691722.0100000002</v>
      </c>
      <c r="U91" s="118">
        <v>1611935.09</v>
      </c>
      <c r="V91" s="118">
        <v>22028.400000000001</v>
      </c>
      <c r="W91" s="118">
        <v>28835.45</v>
      </c>
      <c r="X91" s="118">
        <v>1561071.24</v>
      </c>
      <c r="Y91" s="118">
        <v>17461.5</v>
      </c>
      <c r="Z91" s="118">
        <v>17461.5</v>
      </c>
      <c r="AA91" s="118">
        <v>50402.7</v>
      </c>
      <c r="AB91" s="118">
        <v>50402.7</v>
      </c>
      <c r="AC91" s="118">
        <v>135036.14000000001</v>
      </c>
      <c r="AD91" s="118">
        <v>135036.14000000001</v>
      </c>
      <c r="AE91" s="118">
        <v>876886.58000000007</v>
      </c>
      <c r="AF91" s="118">
        <v>876886.58000000007</v>
      </c>
      <c r="AG91" s="172">
        <v>258271.68</v>
      </c>
      <c r="AH91" s="118">
        <v>0</v>
      </c>
      <c r="AI91" s="118">
        <v>0</v>
      </c>
      <c r="AJ91" s="118">
        <v>0</v>
      </c>
      <c r="AK91" s="118">
        <v>0</v>
      </c>
      <c r="AL91" s="118">
        <v>0</v>
      </c>
      <c r="AM91" s="118">
        <v>0</v>
      </c>
      <c r="AN91" s="118">
        <v>0</v>
      </c>
      <c r="AO91" s="118">
        <v>0</v>
      </c>
      <c r="AP91" s="118">
        <v>258271.68</v>
      </c>
      <c r="AQ91" s="118">
        <v>123473.75</v>
      </c>
      <c r="AR91" s="118">
        <v>134797.93</v>
      </c>
      <c r="AS91" s="118">
        <v>0</v>
      </c>
      <c r="AT91" s="172">
        <v>8370</v>
      </c>
      <c r="AU91" s="118">
        <v>8370</v>
      </c>
      <c r="AV91" s="118">
        <v>8370</v>
      </c>
      <c r="AW91" s="118">
        <v>0</v>
      </c>
      <c r="AX91" s="118">
        <v>0</v>
      </c>
      <c r="AY91" s="118">
        <v>0</v>
      </c>
      <c r="AZ91" s="118">
        <v>0</v>
      </c>
      <c r="BA91" s="118">
        <v>0</v>
      </c>
      <c r="BB91" s="118">
        <v>0</v>
      </c>
      <c r="BC91" s="118">
        <v>0</v>
      </c>
      <c r="BD91" s="118">
        <v>0</v>
      </c>
      <c r="BE91" s="172">
        <v>3113786.73</v>
      </c>
      <c r="BF91" s="118">
        <v>3047764.31</v>
      </c>
      <c r="BG91" s="118">
        <v>2741654.88</v>
      </c>
      <c r="BH91" s="118">
        <v>263991.93</v>
      </c>
      <c r="BI91" s="118">
        <v>0</v>
      </c>
      <c r="BJ91" s="118">
        <v>0</v>
      </c>
      <c r="BK91" s="118">
        <v>42117.5</v>
      </c>
      <c r="BL91" s="118">
        <v>66022.42</v>
      </c>
      <c r="BM91" s="118">
        <v>0</v>
      </c>
      <c r="BN91" s="118">
        <v>8176.87</v>
      </c>
      <c r="BO91" s="118">
        <v>54286.59</v>
      </c>
      <c r="BP91" s="118">
        <v>3558.96</v>
      </c>
      <c r="BQ91" s="118">
        <v>0</v>
      </c>
      <c r="BR91" s="118">
        <v>0</v>
      </c>
      <c r="BS91" s="118">
        <v>0</v>
      </c>
      <c r="BT91" s="118">
        <v>0</v>
      </c>
      <c r="BU91" s="172">
        <v>6255</v>
      </c>
      <c r="BV91" s="126">
        <v>0</v>
      </c>
      <c r="BW91" s="126">
        <v>0</v>
      </c>
      <c r="BX91" s="118">
        <v>0</v>
      </c>
      <c r="BY91" s="118">
        <v>0</v>
      </c>
      <c r="BZ91" s="118">
        <v>6255</v>
      </c>
      <c r="CA91" s="118">
        <v>6255</v>
      </c>
    </row>
    <row r="92" spans="1:79" ht="12.75" customHeight="1" x14ac:dyDescent="0.25">
      <c r="A92" s="5">
        <v>86</v>
      </c>
      <c r="B92" s="6">
        <v>64</v>
      </c>
      <c r="C92" s="91" t="s">
        <v>150</v>
      </c>
      <c r="D92" s="172">
        <v>19445795.659999996</v>
      </c>
      <c r="E92" s="172">
        <v>15727308.079999998</v>
      </c>
      <c r="F92" s="172">
        <v>12620339.109999999</v>
      </c>
      <c r="G92" s="118">
        <v>10444502</v>
      </c>
      <c r="H92" s="118">
        <v>10444502</v>
      </c>
      <c r="I92" s="118">
        <v>1891671.48</v>
      </c>
      <c r="J92" s="118">
        <v>1499308.12</v>
      </c>
      <c r="K92" s="118">
        <v>1475.72</v>
      </c>
      <c r="L92" s="118">
        <v>104800.03</v>
      </c>
      <c r="M92" s="118">
        <v>286087.61</v>
      </c>
      <c r="N92" s="118">
        <v>275528.51</v>
      </c>
      <c r="O92" s="118">
        <v>10856.76</v>
      </c>
      <c r="P92" s="118">
        <v>0</v>
      </c>
      <c r="Q92" s="118">
        <v>264671.75</v>
      </c>
      <c r="R92" s="118">
        <v>8637.1200000000008</v>
      </c>
      <c r="S92" s="118">
        <v>8637.1200000000008</v>
      </c>
      <c r="T92" s="172">
        <v>3106968.9699999997</v>
      </c>
      <c r="U92" s="118">
        <v>1198880.95</v>
      </c>
      <c r="V92" s="118">
        <v>29914</v>
      </c>
      <c r="W92" s="118">
        <v>28126.81</v>
      </c>
      <c r="X92" s="118">
        <v>1140840.1399999999</v>
      </c>
      <c r="Y92" s="118">
        <v>23660.48</v>
      </c>
      <c r="Z92" s="118">
        <v>23660.48</v>
      </c>
      <c r="AA92" s="118">
        <v>22862.82</v>
      </c>
      <c r="AB92" s="118">
        <v>22862.82</v>
      </c>
      <c r="AC92" s="118">
        <v>14920.61</v>
      </c>
      <c r="AD92" s="118">
        <v>14920.61</v>
      </c>
      <c r="AE92" s="118">
        <v>1846644.1099999999</v>
      </c>
      <c r="AF92" s="118">
        <v>1846644.1099999999</v>
      </c>
      <c r="AG92" s="172">
        <v>221058.48</v>
      </c>
      <c r="AH92" s="118">
        <v>0</v>
      </c>
      <c r="AI92" s="118">
        <v>0</v>
      </c>
      <c r="AJ92" s="118">
        <v>0</v>
      </c>
      <c r="AK92" s="118">
        <v>0</v>
      </c>
      <c r="AL92" s="118">
        <v>0</v>
      </c>
      <c r="AM92" s="118">
        <v>0</v>
      </c>
      <c r="AN92" s="118">
        <v>0</v>
      </c>
      <c r="AO92" s="118">
        <v>0</v>
      </c>
      <c r="AP92" s="118">
        <v>221058.48</v>
      </c>
      <c r="AQ92" s="118">
        <v>0</v>
      </c>
      <c r="AR92" s="118">
        <v>221058.48</v>
      </c>
      <c r="AS92" s="118">
        <v>0</v>
      </c>
      <c r="AT92" s="172">
        <v>0</v>
      </c>
      <c r="AU92" s="118">
        <v>0</v>
      </c>
      <c r="AV92" s="118">
        <v>0</v>
      </c>
      <c r="AW92" s="118">
        <v>0</v>
      </c>
      <c r="AX92" s="118">
        <v>0</v>
      </c>
      <c r="AY92" s="118">
        <v>0</v>
      </c>
      <c r="AZ92" s="118">
        <v>0</v>
      </c>
      <c r="BA92" s="118">
        <v>0</v>
      </c>
      <c r="BB92" s="118">
        <v>0</v>
      </c>
      <c r="BC92" s="118">
        <v>0</v>
      </c>
      <c r="BD92" s="118">
        <v>0</v>
      </c>
      <c r="BE92" s="172">
        <v>3497429.0999999996</v>
      </c>
      <c r="BF92" s="118">
        <v>2618065.6399999997</v>
      </c>
      <c r="BG92" s="118">
        <v>2618065.6399999997</v>
      </c>
      <c r="BH92" s="118">
        <v>0</v>
      </c>
      <c r="BI92" s="118">
        <v>0</v>
      </c>
      <c r="BJ92" s="118">
        <v>0</v>
      </c>
      <c r="BK92" s="118">
        <v>0</v>
      </c>
      <c r="BL92" s="118">
        <v>879363.46</v>
      </c>
      <c r="BM92" s="118">
        <v>0</v>
      </c>
      <c r="BN92" s="118">
        <v>31481.03</v>
      </c>
      <c r="BO92" s="118">
        <v>0</v>
      </c>
      <c r="BP92" s="118">
        <v>624769.5</v>
      </c>
      <c r="BQ92" s="118">
        <v>0</v>
      </c>
      <c r="BR92" s="118">
        <v>0</v>
      </c>
      <c r="BS92" s="118">
        <v>223112.93</v>
      </c>
      <c r="BT92" s="118">
        <v>0</v>
      </c>
      <c r="BU92" s="172">
        <v>0</v>
      </c>
      <c r="BV92" s="126">
        <v>0</v>
      </c>
      <c r="BW92" s="126">
        <v>0</v>
      </c>
      <c r="BX92" s="118">
        <v>0</v>
      </c>
      <c r="BY92" s="118">
        <v>0</v>
      </c>
      <c r="BZ92" s="118">
        <v>0</v>
      </c>
      <c r="CA92" s="118">
        <v>0</v>
      </c>
    </row>
    <row r="93" spans="1:79" ht="12.75" customHeight="1" x14ac:dyDescent="0.25">
      <c r="A93" s="5">
        <v>87</v>
      </c>
      <c r="B93" s="6">
        <v>208</v>
      </c>
      <c r="C93" s="91" t="s">
        <v>151</v>
      </c>
      <c r="D93" s="172">
        <v>4284790.42</v>
      </c>
      <c r="E93" s="172">
        <v>3745893.58</v>
      </c>
      <c r="F93" s="172">
        <v>2829326.67</v>
      </c>
      <c r="G93" s="118">
        <v>2424105</v>
      </c>
      <c r="H93" s="118">
        <v>2424105</v>
      </c>
      <c r="I93" s="118">
        <v>305283.15000000002</v>
      </c>
      <c r="J93" s="118">
        <v>192733.31000000003</v>
      </c>
      <c r="K93" s="118">
        <v>2651.22</v>
      </c>
      <c r="L93" s="118">
        <v>4441.93</v>
      </c>
      <c r="M93" s="118">
        <v>105456.68999999999</v>
      </c>
      <c r="N93" s="118">
        <v>95204.94</v>
      </c>
      <c r="O93" s="118">
        <v>4724.3099999999995</v>
      </c>
      <c r="P93" s="118">
        <v>0</v>
      </c>
      <c r="Q93" s="118">
        <v>90480.63</v>
      </c>
      <c r="R93" s="118">
        <v>4733.58</v>
      </c>
      <c r="S93" s="118">
        <v>4733.58</v>
      </c>
      <c r="T93" s="172">
        <v>916566.91</v>
      </c>
      <c r="U93" s="118">
        <v>129409.25</v>
      </c>
      <c r="V93" s="118">
        <v>0</v>
      </c>
      <c r="W93" s="118">
        <v>3676.47</v>
      </c>
      <c r="X93" s="118">
        <v>125732.78</v>
      </c>
      <c r="Y93" s="118">
        <v>11660.42</v>
      </c>
      <c r="Z93" s="118">
        <v>11660.42</v>
      </c>
      <c r="AA93" s="118">
        <v>18909.98</v>
      </c>
      <c r="AB93" s="118">
        <v>18909.98</v>
      </c>
      <c r="AC93" s="118">
        <v>0</v>
      </c>
      <c r="AD93" s="118">
        <v>0</v>
      </c>
      <c r="AE93" s="118">
        <v>756587.26</v>
      </c>
      <c r="AF93" s="118">
        <v>756587.26</v>
      </c>
      <c r="AG93" s="172">
        <v>3117.22</v>
      </c>
      <c r="AH93" s="118">
        <v>0</v>
      </c>
      <c r="AI93" s="118">
        <v>0</v>
      </c>
      <c r="AJ93" s="118">
        <v>0</v>
      </c>
      <c r="AK93" s="118">
        <v>0</v>
      </c>
      <c r="AL93" s="118">
        <v>0</v>
      </c>
      <c r="AM93" s="118">
        <v>0</v>
      </c>
      <c r="AN93" s="118">
        <v>0</v>
      </c>
      <c r="AO93" s="118">
        <v>0</v>
      </c>
      <c r="AP93" s="118">
        <v>3117.22</v>
      </c>
      <c r="AQ93" s="118">
        <v>0</v>
      </c>
      <c r="AR93" s="118">
        <v>3117.22</v>
      </c>
      <c r="AS93" s="118">
        <v>0</v>
      </c>
      <c r="AT93" s="172">
        <v>0</v>
      </c>
      <c r="AU93" s="118">
        <v>0</v>
      </c>
      <c r="AV93" s="118">
        <v>0</v>
      </c>
      <c r="AW93" s="118">
        <v>0</v>
      </c>
      <c r="AX93" s="118">
        <v>0</v>
      </c>
      <c r="AY93" s="118">
        <v>0</v>
      </c>
      <c r="AZ93" s="118">
        <v>0</v>
      </c>
      <c r="BA93" s="118">
        <v>0</v>
      </c>
      <c r="BB93" s="118">
        <v>0</v>
      </c>
      <c r="BC93" s="118">
        <v>0</v>
      </c>
      <c r="BD93" s="118">
        <v>0</v>
      </c>
      <c r="BE93" s="172">
        <v>535779.62</v>
      </c>
      <c r="BF93" s="118">
        <v>247877.93</v>
      </c>
      <c r="BG93" s="118">
        <v>247877.93</v>
      </c>
      <c r="BH93" s="118">
        <v>0</v>
      </c>
      <c r="BI93" s="118">
        <v>0</v>
      </c>
      <c r="BJ93" s="118">
        <v>0</v>
      </c>
      <c r="BK93" s="118">
        <v>0</v>
      </c>
      <c r="BL93" s="118">
        <v>287901.69</v>
      </c>
      <c r="BM93" s="118">
        <v>0</v>
      </c>
      <c r="BN93" s="118">
        <v>0</v>
      </c>
      <c r="BO93" s="118">
        <v>5425.04</v>
      </c>
      <c r="BP93" s="118">
        <v>282476.65000000002</v>
      </c>
      <c r="BQ93" s="118">
        <v>0</v>
      </c>
      <c r="BR93" s="118">
        <v>0</v>
      </c>
      <c r="BS93" s="118">
        <v>0</v>
      </c>
      <c r="BT93" s="118">
        <v>0</v>
      </c>
      <c r="BU93" s="172">
        <v>0</v>
      </c>
      <c r="BV93" s="126">
        <v>0</v>
      </c>
      <c r="BW93" s="126">
        <v>0</v>
      </c>
      <c r="BX93" s="118">
        <v>0</v>
      </c>
      <c r="BY93" s="118">
        <v>0</v>
      </c>
      <c r="BZ93" s="118">
        <v>0</v>
      </c>
      <c r="CA93" s="118">
        <v>0</v>
      </c>
    </row>
    <row r="94" spans="1:79" ht="12.75" customHeight="1" x14ac:dyDescent="0.25">
      <c r="A94" s="5">
        <v>88</v>
      </c>
      <c r="B94" s="6">
        <v>65</v>
      </c>
      <c r="C94" s="91" t="s">
        <v>152</v>
      </c>
      <c r="D94" s="172">
        <v>5005781.95</v>
      </c>
      <c r="E94" s="172">
        <v>3984011.6</v>
      </c>
      <c r="F94" s="172">
        <v>3470750.61</v>
      </c>
      <c r="G94" s="118">
        <v>3016045</v>
      </c>
      <c r="H94" s="118">
        <v>3016045</v>
      </c>
      <c r="I94" s="118">
        <v>323246.77999999997</v>
      </c>
      <c r="J94" s="118">
        <v>279862.69</v>
      </c>
      <c r="K94" s="118">
        <v>97.940000000000012</v>
      </c>
      <c r="L94" s="118">
        <v>8430.9699999999993</v>
      </c>
      <c r="M94" s="118">
        <v>34855.18</v>
      </c>
      <c r="N94" s="118">
        <v>130734.68</v>
      </c>
      <c r="O94" s="118">
        <v>1322.34</v>
      </c>
      <c r="P94" s="118">
        <v>0</v>
      </c>
      <c r="Q94" s="118">
        <v>129412.34</v>
      </c>
      <c r="R94" s="118">
        <v>724.15</v>
      </c>
      <c r="S94" s="118">
        <v>724.15</v>
      </c>
      <c r="T94" s="172">
        <v>513260.99000000005</v>
      </c>
      <c r="U94" s="118">
        <v>446158.25</v>
      </c>
      <c r="V94" s="118">
        <v>0</v>
      </c>
      <c r="W94" s="118">
        <v>62397.88</v>
      </c>
      <c r="X94" s="118">
        <v>383760.37</v>
      </c>
      <c r="Y94" s="118">
        <v>6862.7</v>
      </c>
      <c r="Z94" s="118">
        <v>6862.7</v>
      </c>
      <c r="AA94" s="118">
        <v>13484.5</v>
      </c>
      <c r="AB94" s="118">
        <v>13484.5</v>
      </c>
      <c r="AC94" s="118">
        <v>3079.9</v>
      </c>
      <c r="AD94" s="118">
        <v>3079.9</v>
      </c>
      <c r="AE94" s="118">
        <v>43675.64</v>
      </c>
      <c r="AF94" s="118">
        <v>43675.64</v>
      </c>
      <c r="AG94" s="172">
        <v>21920.13</v>
      </c>
      <c r="AH94" s="118">
        <v>7560.91</v>
      </c>
      <c r="AI94" s="118">
        <v>7560.91</v>
      </c>
      <c r="AJ94" s="118">
        <v>0</v>
      </c>
      <c r="AK94" s="118">
        <v>0</v>
      </c>
      <c r="AL94" s="118">
        <v>0</v>
      </c>
      <c r="AM94" s="118">
        <v>0</v>
      </c>
      <c r="AN94" s="118">
        <v>0</v>
      </c>
      <c r="AO94" s="118">
        <v>0</v>
      </c>
      <c r="AP94" s="118">
        <v>14359.220000000001</v>
      </c>
      <c r="AQ94" s="118">
        <v>14359.220000000001</v>
      </c>
      <c r="AR94" s="118">
        <v>0</v>
      </c>
      <c r="AS94" s="118">
        <v>0</v>
      </c>
      <c r="AT94" s="172">
        <v>0</v>
      </c>
      <c r="AU94" s="118">
        <v>0</v>
      </c>
      <c r="AV94" s="118">
        <v>0</v>
      </c>
      <c r="AW94" s="118">
        <v>0</v>
      </c>
      <c r="AX94" s="118">
        <v>0</v>
      </c>
      <c r="AY94" s="118">
        <v>0</v>
      </c>
      <c r="AZ94" s="118">
        <v>0</v>
      </c>
      <c r="BA94" s="118">
        <v>0</v>
      </c>
      <c r="BB94" s="118">
        <v>0</v>
      </c>
      <c r="BC94" s="118">
        <v>0</v>
      </c>
      <c r="BD94" s="118">
        <v>0</v>
      </c>
      <c r="BE94" s="172">
        <v>999850.22</v>
      </c>
      <c r="BF94" s="118">
        <v>999850.22</v>
      </c>
      <c r="BG94" s="118">
        <v>999850.22</v>
      </c>
      <c r="BH94" s="118">
        <v>0</v>
      </c>
      <c r="BI94" s="118">
        <v>0</v>
      </c>
      <c r="BJ94" s="118">
        <v>0</v>
      </c>
      <c r="BK94" s="118">
        <v>0</v>
      </c>
      <c r="BL94" s="118">
        <v>0</v>
      </c>
      <c r="BM94" s="118">
        <v>0</v>
      </c>
      <c r="BN94" s="118">
        <v>0</v>
      </c>
      <c r="BO94" s="118">
        <v>0</v>
      </c>
      <c r="BP94" s="118">
        <v>0</v>
      </c>
      <c r="BQ94" s="118">
        <v>0</v>
      </c>
      <c r="BR94" s="118">
        <v>0</v>
      </c>
      <c r="BS94" s="118">
        <v>0</v>
      </c>
      <c r="BT94" s="118">
        <v>0</v>
      </c>
      <c r="BU94" s="172">
        <v>0</v>
      </c>
      <c r="BV94" s="126">
        <v>0</v>
      </c>
      <c r="BW94" s="126">
        <v>0</v>
      </c>
      <c r="BX94" s="118">
        <v>0</v>
      </c>
      <c r="BY94" s="118">
        <v>0</v>
      </c>
      <c r="BZ94" s="118">
        <v>0</v>
      </c>
      <c r="CA94" s="118">
        <v>0</v>
      </c>
    </row>
    <row r="95" spans="1:79" ht="12.75" customHeight="1" x14ac:dyDescent="0.25">
      <c r="A95" s="5">
        <v>89</v>
      </c>
      <c r="B95" s="6">
        <v>66</v>
      </c>
      <c r="C95" s="91" t="s">
        <v>153</v>
      </c>
      <c r="D95" s="172">
        <v>3681049.04</v>
      </c>
      <c r="E95" s="172">
        <v>2471320.33</v>
      </c>
      <c r="F95" s="172">
        <v>2153467.08</v>
      </c>
      <c r="G95" s="118">
        <v>1929170</v>
      </c>
      <c r="H95" s="118">
        <v>1929170</v>
      </c>
      <c r="I95" s="118">
        <v>94245.61</v>
      </c>
      <c r="J95" s="118">
        <v>58951.62</v>
      </c>
      <c r="K95" s="118">
        <v>59.9</v>
      </c>
      <c r="L95" s="118">
        <v>19541.11</v>
      </c>
      <c r="M95" s="118">
        <v>15692.98</v>
      </c>
      <c r="N95" s="118">
        <v>129811.42</v>
      </c>
      <c r="O95" s="118">
        <v>854.12</v>
      </c>
      <c r="P95" s="118">
        <v>0</v>
      </c>
      <c r="Q95" s="118">
        <v>128957.3</v>
      </c>
      <c r="R95" s="118">
        <v>240.05</v>
      </c>
      <c r="S95" s="118">
        <v>240.05</v>
      </c>
      <c r="T95" s="172">
        <v>317853.25</v>
      </c>
      <c r="U95" s="118">
        <v>264167.42</v>
      </c>
      <c r="V95" s="118">
        <v>0</v>
      </c>
      <c r="W95" s="118">
        <v>17528.37</v>
      </c>
      <c r="X95" s="118">
        <v>246639.05</v>
      </c>
      <c r="Y95" s="118">
        <v>3286.9</v>
      </c>
      <c r="Z95" s="118">
        <v>3286.9</v>
      </c>
      <c r="AA95" s="118">
        <v>1210.3800000000001</v>
      </c>
      <c r="AB95" s="118">
        <v>1210.3800000000001</v>
      </c>
      <c r="AC95" s="118">
        <v>5533.86</v>
      </c>
      <c r="AD95" s="118">
        <v>5533.86</v>
      </c>
      <c r="AE95" s="118">
        <v>43654.69</v>
      </c>
      <c r="AF95" s="118">
        <v>43654.69</v>
      </c>
      <c r="AG95" s="172">
        <v>5023.55</v>
      </c>
      <c r="AH95" s="118">
        <v>0</v>
      </c>
      <c r="AI95" s="118">
        <v>0</v>
      </c>
      <c r="AJ95" s="118">
        <v>0</v>
      </c>
      <c r="AK95" s="118">
        <v>0</v>
      </c>
      <c r="AL95" s="118">
        <v>0</v>
      </c>
      <c r="AM95" s="118">
        <v>0</v>
      </c>
      <c r="AN95" s="118">
        <v>0</v>
      </c>
      <c r="AO95" s="118">
        <v>0</v>
      </c>
      <c r="AP95" s="118">
        <v>5023.55</v>
      </c>
      <c r="AQ95" s="118">
        <v>0</v>
      </c>
      <c r="AR95" s="118">
        <v>5023.55</v>
      </c>
      <c r="AS95" s="118">
        <v>0</v>
      </c>
      <c r="AT95" s="172">
        <v>0</v>
      </c>
      <c r="AU95" s="118">
        <v>0</v>
      </c>
      <c r="AV95" s="118">
        <v>0</v>
      </c>
      <c r="AW95" s="118">
        <v>0</v>
      </c>
      <c r="AX95" s="118">
        <v>0</v>
      </c>
      <c r="AY95" s="118">
        <v>0</v>
      </c>
      <c r="AZ95" s="118">
        <v>0</v>
      </c>
      <c r="BA95" s="118">
        <v>0</v>
      </c>
      <c r="BB95" s="118">
        <v>0</v>
      </c>
      <c r="BC95" s="118">
        <v>0</v>
      </c>
      <c r="BD95" s="118">
        <v>0</v>
      </c>
      <c r="BE95" s="172">
        <v>1204705.1600000001</v>
      </c>
      <c r="BF95" s="118">
        <v>1199621.05</v>
      </c>
      <c r="BG95" s="118">
        <v>1199621.05</v>
      </c>
      <c r="BH95" s="118">
        <v>0</v>
      </c>
      <c r="BI95" s="118">
        <v>0</v>
      </c>
      <c r="BJ95" s="118">
        <v>0</v>
      </c>
      <c r="BK95" s="118">
        <v>0</v>
      </c>
      <c r="BL95" s="118">
        <v>5084.1099999999997</v>
      </c>
      <c r="BM95" s="118">
        <v>0</v>
      </c>
      <c r="BN95" s="118">
        <v>5084.1099999999997</v>
      </c>
      <c r="BO95" s="118">
        <v>0</v>
      </c>
      <c r="BP95" s="118">
        <v>0</v>
      </c>
      <c r="BQ95" s="118">
        <v>0</v>
      </c>
      <c r="BR95" s="118">
        <v>0</v>
      </c>
      <c r="BS95" s="118">
        <v>0</v>
      </c>
      <c r="BT95" s="118">
        <v>0</v>
      </c>
      <c r="BU95" s="172">
        <v>0</v>
      </c>
      <c r="BV95" s="126">
        <v>0</v>
      </c>
      <c r="BW95" s="126">
        <v>0</v>
      </c>
      <c r="BX95" s="118">
        <v>0</v>
      </c>
      <c r="BY95" s="118">
        <v>0</v>
      </c>
      <c r="BZ95" s="118">
        <v>0</v>
      </c>
      <c r="CA95" s="118">
        <v>0</v>
      </c>
    </row>
    <row r="96" spans="1:79" ht="12.75" customHeight="1" x14ac:dyDescent="0.25">
      <c r="A96" s="5">
        <v>90</v>
      </c>
      <c r="B96" s="6">
        <v>167</v>
      </c>
      <c r="C96" s="91" t="s">
        <v>154</v>
      </c>
      <c r="D96" s="172">
        <v>4866482.9700000007</v>
      </c>
      <c r="E96" s="172">
        <v>3260009.43</v>
      </c>
      <c r="F96" s="172">
        <v>2797509.87</v>
      </c>
      <c r="G96" s="118">
        <v>2480051</v>
      </c>
      <c r="H96" s="118">
        <v>2480051</v>
      </c>
      <c r="I96" s="118">
        <v>218807.27999999997</v>
      </c>
      <c r="J96" s="118">
        <v>176868.41999999998</v>
      </c>
      <c r="K96" s="118">
        <v>248.52</v>
      </c>
      <c r="L96" s="118">
        <v>20434.93</v>
      </c>
      <c r="M96" s="118">
        <v>21255.41</v>
      </c>
      <c r="N96" s="118">
        <v>96699.140000000014</v>
      </c>
      <c r="O96" s="118">
        <v>544.35</v>
      </c>
      <c r="P96" s="118">
        <v>0</v>
      </c>
      <c r="Q96" s="118">
        <v>96154.790000000008</v>
      </c>
      <c r="R96" s="118">
        <v>1952.45</v>
      </c>
      <c r="S96" s="118">
        <v>1952.45</v>
      </c>
      <c r="T96" s="172">
        <v>462499.55999999994</v>
      </c>
      <c r="U96" s="118">
        <v>127896.22</v>
      </c>
      <c r="V96" s="118">
        <v>28587.84</v>
      </c>
      <c r="W96" s="118">
        <v>9957.8799999999992</v>
      </c>
      <c r="X96" s="118">
        <v>89350.5</v>
      </c>
      <c r="Y96" s="118">
        <v>3995.11</v>
      </c>
      <c r="Z96" s="118">
        <v>3995.11</v>
      </c>
      <c r="AA96" s="118">
        <v>6948.62</v>
      </c>
      <c r="AB96" s="118">
        <v>6948.62</v>
      </c>
      <c r="AC96" s="118">
        <v>265018.23</v>
      </c>
      <c r="AD96" s="118">
        <v>265018.23</v>
      </c>
      <c r="AE96" s="118">
        <v>58641.37999999999</v>
      </c>
      <c r="AF96" s="118">
        <v>58641.37999999999</v>
      </c>
      <c r="AG96" s="172">
        <v>0</v>
      </c>
      <c r="AH96" s="118">
        <v>0</v>
      </c>
      <c r="AI96" s="118">
        <v>0</v>
      </c>
      <c r="AJ96" s="118">
        <v>0</v>
      </c>
      <c r="AK96" s="118">
        <v>0</v>
      </c>
      <c r="AL96" s="118">
        <v>0</v>
      </c>
      <c r="AM96" s="118">
        <v>0</v>
      </c>
      <c r="AN96" s="118">
        <v>0</v>
      </c>
      <c r="AO96" s="118">
        <v>0</v>
      </c>
      <c r="AP96" s="118">
        <v>0</v>
      </c>
      <c r="AQ96" s="118">
        <v>0</v>
      </c>
      <c r="AR96" s="118">
        <v>0</v>
      </c>
      <c r="AS96" s="118">
        <v>0</v>
      </c>
      <c r="AT96" s="172">
        <v>500</v>
      </c>
      <c r="AU96" s="118">
        <v>500</v>
      </c>
      <c r="AV96" s="118">
        <v>500</v>
      </c>
      <c r="AW96" s="118">
        <v>0</v>
      </c>
      <c r="AX96" s="118">
        <v>0</v>
      </c>
      <c r="AY96" s="118">
        <v>0</v>
      </c>
      <c r="AZ96" s="118">
        <v>0</v>
      </c>
      <c r="BA96" s="118">
        <v>0</v>
      </c>
      <c r="BB96" s="118">
        <v>0</v>
      </c>
      <c r="BC96" s="118">
        <v>0</v>
      </c>
      <c r="BD96" s="118">
        <v>0</v>
      </c>
      <c r="BE96" s="172">
        <v>1605973.54</v>
      </c>
      <c r="BF96" s="118">
        <v>1576558.73</v>
      </c>
      <c r="BG96" s="118">
        <v>1576558.73</v>
      </c>
      <c r="BH96" s="118">
        <v>0</v>
      </c>
      <c r="BI96" s="118">
        <v>0</v>
      </c>
      <c r="BJ96" s="118">
        <v>0</v>
      </c>
      <c r="BK96" s="118">
        <v>0</v>
      </c>
      <c r="BL96" s="118">
        <v>29414.81</v>
      </c>
      <c r="BM96" s="118">
        <v>0</v>
      </c>
      <c r="BN96" s="118">
        <v>29414.81</v>
      </c>
      <c r="BO96" s="118">
        <v>0</v>
      </c>
      <c r="BP96" s="118">
        <v>0</v>
      </c>
      <c r="BQ96" s="118">
        <v>0</v>
      </c>
      <c r="BR96" s="118">
        <v>0</v>
      </c>
      <c r="BS96" s="118">
        <v>0</v>
      </c>
      <c r="BT96" s="118">
        <v>0</v>
      </c>
      <c r="BU96" s="172">
        <v>0</v>
      </c>
      <c r="BV96" s="126">
        <v>0</v>
      </c>
      <c r="BW96" s="126">
        <v>0</v>
      </c>
      <c r="BX96" s="118">
        <v>0</v>
      </c>
      <c r="BY96" s="118">
        <v>0</v>
      </c>
      <c r="BZ96" s="118">
        <v>0</v>
      </c>
      <c r="CA96" s="118">
        <v>0</v>
      </c>
    </row>
    <row r="97" spans="1:79" ht="12.75" customHeight="1" x14ac:dyDescent="0.25">
      <c r="A97" s="5">
        <v>91</v>
      </c>
      <c r="B97" s="6">
        <v>67</v>
      </c>
      <c r="C97" s="91" t="s">
        <v>155</v>
      </c>
      <c r="D97" s="172">
        <v>9281536.3200000003</v>
      </c>
      <c r="E97" s="172">
        <v>2469644.7000000002</v>
      </c>
      <c r="F97" s="172">
        <v>2270709.17</v>
      </c>
      <c r="G97" s="118">
        <v>2139413</v>
      </c>
      <c r="H97" s="118">
        <v>2139413</v>
      </c>
      <c r="I97" s="118">
        <v>27396.61</v>
      </c>
      <c r="J97" s="118">
        <v>15756.32</v>
      </c>
      <c r="K97" s="118">
        <v>128.9</v>
      </c>
      <c r="L97" s="118">
        <v>286.74</v>
      </c>
      <c r="M97" s="118">
        <v>11224.65</v>
      </c>
      <c r="N97" s="118">
        <v>98209.680000000008</v>
      </c>
      <c r="O97" s="118">
        <v>875.7</v>
      </c>
      <c r="P97" s="118">
        <v>0</v>
      </c>
      <c r="Q97" s="118">
        <v>97333.98000000001</v>
      </c>
      <c r="R97" s="118">
        <v>5689.88</v>
      </c>
      <c r="S97" s="118">
        <v>5689.88</v>
      </c>
      <c r="T97" s="172">
        <v>198935.53000000003</v>
      </c>
      <c r="U97" s="118">
        <v>174615.71000000002</v>
      </c>
      <c r="V97" s="118">
        <v>0</v>
      </c>
      <c r="W97" s="118">
        <v>76957.900000000009</v>
      </c>
      <c r="X97" s="118">
        <v>97657.810000000012</v>
      </c>
      <c r="Y97" s="118">
        <v>1777.4</v>
      </c>
      <c r="Z97" s="118">
        <v>1777.4</v>
      </c>
      <c r="AA97" s="118">
        <v>3529.76</v>
      </c>
      <c r="AB97" s="118">
        <v>3529.76</v>
      </c>
      <c r="AC97" s="118">
        <v>0</v>
      </c>
      <c r="AD97" s="118">
        <v>0</v>
      </c>
      <c r="AE97" s="118">
        <v>19012.66</v>
      </c>
      <c r="AF97" s="118">
        <v>19012.66</v>
      </c>
      <c r="AG97" s="172">
        <v>0</v>
      </c>
      <c r="AH97" s="118">
        <v>0</v>
      </c>
      <c r="AI97" s="118">
        <v>0</v>
      </c>
      <c r="AJ97" s="118">
        <v>0</v>
      </c>
      <c r="AK97" s="118">
        <v>0</v>
      </c>
      <c r="AL97" s="118">
        <v>0</v>
      </c>
      <c r="AM97" s="118">
        <v>0</v>
      </c>
      <c r="AN97" s="118">
        <v>0</v>
      </c>
      <c r="AO97" s="118">
        <v>0</v>
      </c>
      <c r="AP97" s="118">
        <v>0</v>
      </c>
      <c r="AQ97" s="118">
        <v>0</v>
      </c>
      <c r="AR97" s="118">
        <v>0</v>
      </c>
      <c r="AS97" s="118">
        <v>0</v>
      </c>
      <c r="AT97" s="172">
        <v>647753.1</v>
      </c>
      <c r="AU97" s="118">
        <v>647753.1</v>
      </c>
      <c r="AV97" s="118">
        <v>416434.22</v>
      </c>
      <c r="AW97" s="118">
        <v>231318.88</v>
      </c>
      <c r="AX97" s="118">
        <v>0</v>
      </c>
      <c r="AY97" s="118">
        <v>0</v>
      </c>
      <c r="AZ97" s="118">
        <v>0</v>
      </c>
      <c r="BA97" s="118">
        <v>0</v>
      </c>
      <c r="BB97" s="118">
        <v>0</v>
      </c>
      <c r="BC97" s="118">
        <v>0</v>
      </c>
      <c r="BD97" s="118">
        <v>0</v>
      </c>
      <c r="BE97" s="172">
        <v>6164138.5199999996</v>
      </c>
      <c r="BF97" s="118">
        <v>6164138.5199999996</v>
      </c>
      <c r="BG97" s="118">
        <v>6164138.5199999996</v>
      </c>
      <c r="BH97" s="118">
        <v>0</v>
      </c>
      <c r="BI97" s="118">
        <v>0</v>
      </c>
      <c r="BJ97" s="118">
        <v>0</v>
      </c>
      <c r="BK97" s="118">
        <v>0</v>
      </c>
      <c r="BL97" s="118">
        <v>0</v>
      </c>
      <c r="BM97" s="118">
        <v>0</v>
      </c>
      <c r="BN97" s="118">
        <v>0</v>
      </c>
      <c r="BO97" s="118">
        <v>0</v>
      </c>
      <c r="BP97" s="118">
        <v>0</v>
      </c>
      <c r="BQ97" s="118">
        <v>0</v>
      </c>
      <c r="BR97" s="118">
        <v>0</v>
      </c>
      <c r="BS97" s="118">
        <v>0</v>
      </c>
      <c r="BT97" s="118">
        <v>0</v>
      </c>
      <c r="BU97" s="172">
        <v>0</v>
      </c>
      <c r="BV97" s="126">
        <v>0</v>
      </c>
      <c r="BW97" s="126">
        <v>0</v>
      </c>
      <c r="BX97" s="118">
        <v>0</v>
      </c>
      <c r="BY97" s="118">
        <v>0</v>
      </c>
      <c r="BZ97" s="118">
        <v>0</v>
      </c>
      <c r="CA97" s="118">
        <v>0</v>
      </c>
    </row>
    <row r="98" spans="1:79" ht="12.75" customHeight="1" x14ac:dyDescent="0.25">
      <c r="A98" s="3">
        <v>92</v>
      </c>
      <c r="B98" s="4">
        <v>68</v>
      </c>
      <c r="C98" s="90" t="s">
        <v>156</v>
      </c>
      <c r="D98" s="172">
        <v>7644512.0600000005</v>
      </c>
      <c r="E98" s="172">
        <v>6609681.6400000006</v>
      </c>
      <c r="F98" s="172">
        <v>5293806.2</v>
      </c>
      <c r="G98" s="118">
        <v>4587648</v>
      </c>
      <c r="H98" s="118">
        <v>4587648</v>
      </c>
      <c r="I98" s="118">
        <v>562396.83000000007</v>
      </c>
      <c r="J98" s="118">
        <v>436851.80000000005</v>
      </c>
      <c r="K98" s="118">
        <v>445.96000000000004</v>
      </c>
      <c r="L98" s="118">
        <v>35248.44</v>
      </c>
      <c r="M98" s="118">
        <v>89850.63</v>
      </c>
      <c r="N98" s="118">
        <v>137992.87000000002</v>
      </c>
      <c r="O98" s="118">
        <v>3144.98</v>
      </c>
      <c r="P98" s="118">
        <v>0</v>
      </c>
      <c r="Q98" s="118">
        <v>134847.89000000001</v>
      </c>
      <c r="R98" s="118">
        <v>5768.5</v>
      </c>
      <c r="S98" s="118">
        <v>5768.5</v>
      </c>
      <c r="T98" s="172">
        <v>1315875.44</v>
      </c>
      <c r="U98" s="118">
        <v>699837.25</v>
      </c>
      <c r="V98" s="118">
        <v>0</v>
      </c>
      <c r="W98" s="118">
        <v>79181.19</v>
      </c>
      <c r="X98" s="118">
        <v>620656.05999999994</v>
      </c>
      <c r="Y98" s="118">
        <v>8735.02</v>
      </c>
      <c r="Z98" s="118">
        <v>8735.02</v>
      </c>
      <c r="AA98" s="118">
        <v>123440.73</v>
      </c>
      <c r="AB98" s="118">
        <v>123440.73</v>
      </c>
      <c r="AC98" s="118">
        <v>162584.60999999999</v>
      </c>
      <c r="AD98" s="118">
        <v>162584.60999999999</v>
      </c>
      <c r="AE98" s="118">
        <v>321277.83</v>
      </c>
      <c r="AF98" s="118">
        <v>321277.83</v>
      </c>
      <c r="AG98" s="172">
        <v>41333.51</v>
      </c>
      <c r="AH98" s="118">
        <v>39239.51</v>
      </c>
      <c r="AI98" s="118">
        <v>0</v>
      </c>
      <c r="AJ98" s="118">
        <v>0</v>
      </c>
      <c r="AK98" s="118">
        <v>0</v>
      </c>
      <c r="AL98" s="118">
        <v>39239.51</v>
      </c>
      <c r="AM98" s="118">
        <v>0</v>
      </c>
      <c r="AN98" s="118">
        <v>0</v>
      </c>
      <c r="AO98" s="118">
        <v>0</v>
      </c>
      <c r="AP98" s="118">
        <v>2094</v>
      </c>
      <c r="AQ98" s="118">
        <v>0</v>
      </c>
      <c r="AR98" s="118">
        <v>2094</v>
      </c>
      <c r="AS98" s="118">
        <v>0</v>
      </c>
      <c r="AT98" s="172">
        <v>55765.49</v>
      </c>
      <c r="AU98" s="118">
        <v>55765.49</v>
      </c>
      <c r="AV98" s="118">
        <v>55765.49</v>
      </c>
      <c r="AW98" s="118">
        <v>0</v>
      </c>
      <c r="AX98" s="118">
        <v>0</v>
      </c>
      <c r="AY98" s="118">
        <v>0</v>
      </c>
      <c r="AZ98" s="118">
        <v>0</v>
      </c>
      <c r="BA98" s="118">
        <v>0</v>
      </c>
      <c r="BB98" s="118">
        <v>0</v>
      </c>
      <c r="BC98" s="118">
        <v>0</v>
      </c>
      <c r="BD98" s="118">
        <v>0</v>
      </c>
      <c r="BE98" s="172">
        <v>937731.41999999993</v>
      </c>
      <c r="BF98" s="118">
        <v>935991.17999999993</v>
      </c>
      <c r="BG98" s="118">
        <v>928466.17999999993</v>
      </c>
      <c r="BH98" s="118">
        <v>0</v>
      </c>
      <c r="BI98" s="118">
        <v>0</v>
      </c>
      <c r="BJ98" s="118">
        <v>7525</v>
      </c>
      <c r="BK98" s="118">
        <v>0</v>
      </c>
      <c r="BL98" s="118">
        <v>1740.24</v>
      </c>
      <c r="BM98" s="118">
        <v>0</v>
      </c>
      <c r="BN98" s="118">
        <v>1740.24</v>
      </c>
      <c r="BO98" s="118">
        <v>0</v>
      </c>
      <c r="BP98" s="118">
        <v>0</v>
      </c>
      <c r="BQ98" s="118">
        <v>0</v>
      </c>
      <c r="BR98" s="118">
        <v>0</v>
      </c>
      <c r="BS98" s="118">
        <v>0</v>
      </c>
      <c r="BT98" s="118">
        <v>0</v>
      </c>
      <c r="BU98" s="172">
        <v>0</v>
      </c>
      <c r="BV98" s="126">
        <v>0</v>
      </c>
      <c r="BW98" s="126">
        <v>0</v>
      </c>
      <c r="BX98" s="118">
        <v>0</v>
      </c>
      <c r="BY98" s="118">
        <v>0</v>
      </c>
      <c r="BZ98" s="118">
        <v>0</v>
      </c>
      <c r="CA98" s="118">
        <v>0</v>
      </c>
    </row>
    <row r="99" spans="1:79" ht="12.75" customHeight="1" x14ac:dyDescent="0.25">
      <c r="A99" s="5">
        <v>93</v>
      </c>
      <c r="B99" s="6">
        <v>69</v>
      </c>
      <c r="C99" s="91" t="s">
        <v>157</v>
      </c>
      <c r="D99" s="171">
        <v>6179115.2200000007</v>
      </c>
      <c r="E99" s="171">
        <v>4318461.63</v>
      </c>
      <c r="F99" s="171">
        <v>3958787</v>
      </c>
      <c r="G99" s="117">
        <v>3640646</v>
      </c>
      <c r="H99" s="117">
        <v>3640646</v>
      </c>
      <c r="I99" s="117">
        <v>222294.75000000003</v>
      </c>
      <c r="J99" s="117">
        <v>140644.20000000001</v>
      </c>
      <c r="K99" s="117">
        <v>167.81</v>
      </c>
      <c r="L99" s="117">
        <v>21636.48</v>
      </c>
      <c r="M99" s="117">
        <v>59846.26</v>
      </c>
      <c r="N99" s="117">
        <v>95846.25</v>
      </c>
      <c r="O99" s="117">
        <v>23491.1</v>
      </c>
      <c r="P99" s="117">
        <v>0</v>
      </c>
      <c r="Q99" s="117">
        <v>72355.149999999994</v>
      </c>
      <c r="R99" s="117">
        <v>0</v>
      </c>
      <c r="S99" s="117">
        <v>0</v>
      </c>
      <c r="T99" s="171">
        <v>359674.63</v>
      </c>
      <c r="U99" s="117">
        <v>242107.87</v>
      </c>
      <c r="V99" s="117">
        <v>3821.95</v>
      </c>
      <c r="W99" s="117">
        <v>13712.6</v>
      </c>
      <c r="X99" s="117">
        <v>224573.32</v>
      </c>
      <c r="Y99" s="117">
        <v>9292.2999999999993</v>
      </c>
      <c r="Z99" s="117">
        <v>9292.2999999999993</v>
      </c>
      <c r="AA99" s="117">
        <v>7885.7100000000009</v>
      </c>
      <c r="AB99" s="117">
        <v>7885.7100000000009</v>
      </c>
      <c r="AC99" s="117">
        <v>25298.53</v>
      </c>
      <c r="AD99" s="117">
        <v>25298.53</v>
      </c>
      <c r="AE99" s="117">
        <v>75090.22</v>
      </c>
      <c r="AF99" s="117">
        <v>75090.22</v>
      </c>
      <c r="AG99" s="171">
        <v>56711.57</v>
      </c>
      <c r="AH99" s="117">
        <v>198.38</v>
      </c>
      <c r="AI99" s="117">
        <v>0</v>
      </c>
      <c r="AJ99" s="117">
        <v>0</v>
      </c>
      <c r="AK99" s="117">
        <v>198.38</v>
      </c>
      <c r="AL99" s="117">
        <v>0</v>
      </c>
      <c r="AM99" s="117">
        <v>0</v>
      </c>
      <c r="AN99" s="117">
        <v>0</v>
      </c>
      <c r="AO99" s="117">
        <v>0</v>
      </c>
      <c r="AP99" s="117">
        <v>56513.19</v>
      </c>
      <c r="AQ99" s="117">
        <v>24688.85</v>
      </c>
      <c r="AR99" s="117">
        <v>31824.34</v>
      </c>
      <c r="AS99" s="117">
        <v>0</v>
      </c>
      <c r="AT99" s="171">
        <v>0</v>
      </c>
      <c r="AU99" s="117">
        <v>0</v>
      </c>
      <c r="AV99" s="117">
        <v>0</v>
      </c>
      <c r="AW99" s="117">
        <v>0</v>
      </c>
      <c r="AX99" s="117">
        <v>0</v>
      </c>
      <c r="AY99" s="117">
        <v>0</v>
      </c>
      <c r="AZ99" s="117">
        <v>0</v>
      </c>
      <c r="BA99" s="117">
        <v>0</v>
      </c>
      <c r="BB99" s="117">
        <v>0</v>
      </c>
      <c r="BC99" s="117">
        <v>0</v>
      </c>
      <c r="BD99" s="117">
        <v>0</v>
      </c>
      <c r="BE99" s="171">
        <v>1803942.02</v>
      </c>
      <c r="BF99" s="117">
        <v>1132098.57</v>
      </c>
      <c r="BG99" s="117">
        <v>1082717.78</v>
      </c>
      <c r="BH99" s="117">
        <v>49380.79</v>
      </c>
      <c r="BI99" s="117">
        <v>0</v>
      </c>
      <c r="BJ99" s="117">
        <v>0</v>
      </c>
      <c r="BK99" s="117">
        <v>0</v>
      </c>
      <c r="BL99" s="117">
        <v>671843.45</v>
      </c>
      <c r="BM99" s="117">
        <v>0</v>
      </c>
      <c r="BN99" s="117">
        <v>4930.84</v>
      </c>
      <c r="BO99" s="117">
        <v>666912.61</v>
      </c>
      <c r="BP99" s="117">
        <v>0</v>
      </c>
      <c r="BQ99" s="117">
        <v>0</v>
      </c>
      <c r="BR99" s="117">
        <v>0</v>
      </c>
      <c r="BS99" s="117">
        <v>0</v>
      </c>
      <c r="BT99" s="117">
        <v>0</v>
      </c>
      <c r="BU99" s="171">
        <v>0</v>
      </c>
      <c r="BV99" s="125">
        <v>0</v>
      </c>
      <c r="BW99" s="125">
        <v>0</v>
      </c>
      <c r="BX99" s="117">
        <v>0</v>
      </c>
      <c r="BY99" s="117">
        <v>0</v>
      </c>
      <c r="BZ99" s="117">
        <v>0</v>
      </c>
      <c r="CA99" s="117">
        <v>0</v>
      </c>
    </row>
    <row r="100" spans="1:79" ht="12.75" customHeight="1" x14ac:dyDescent="0.25">
      <c r="A100" s="5">
        <v>94</v>
      </c>
      <c r="B100" s="6">
        <v>198</v>
      </c>
      <c r="C100" s="91" t="s">
        <v>158</v>
      </c>
      <c r="D100" s="172">
        <v>2682815.12</v>
      </c>
      <c r="E100" s="172">
        <v>2209159.96</v>
      </c>
      <c r="F100" s="172">
        <v>2018758.46</v>
      </c>
      <c r="G100" s="118">
        <v>1895400</v>
      </c>
      <c r="H100" s="118">
        <v>1895400</v>
      </c>
      <c r="I100" s="118">
        <v>77859.760000000009</v>
      </c>
      <c r="J100" s="118">
        <v>37101.32</v>
      </c>
      <c r="K100" s="118">
        <v>109.69</v>
      </c>
      <c r="L100" s="118">
        <v>18195.989999999998</v>
      </c>
      <c r="M100" s="118">
        <v>22452.760000000002</v>
      </c>
      <c r="N100" s="118">
        <v>43642.01</v>
      </c>
      <c r="O100" s="118">
        <v>794.91</v>
      </c>
      <c r="P100" s="118">
        <v>0</v>
      </c>
      <c r="Q100" s="118">
        <v>42847.1</v>
      </c>
      <c r="R100" s="118">
        <v>1856.69</v>
      </c>
      <c r="S100" s="118">
        <v>1856.69</v>
      </c>
      <c r="T100" s="172">
        <v>190401.5</v>
      </c>
      <c r="U100" s="118">
        <v>147970.62</v>
      </c>
      <c r="V100" s="118">
        <v>0</v>
      </c>
      <c r="W100" s="118">
        <v>10234.65</v>
      </c>
      <c r="X100" s="118">
        <v>137735.97</v>
      </c>
      <c r="Y100" s="118">
        <v>5470.47</v>
      </c>
      <c r="Z100" s="118">
        <v>5470.47</v>
      </c>
      <c r="AA100" s="118">
        <v>6875.34</v>
      </c>
      <c r="AB100" s="118">
        <v>6875.34</v>
      </c>
      <c r="AC100" s="118">
        <v>0</v>
      </c>
      <c r="AD100" s="118">
        <v>0</v>
      </c>
      <c r="AE100" s="118">
        <v>30085.07</v>
      </c>
      <c r="AF100" s="118">
        <v>30085.07</v>
      </c>
      <c r="AG100" s="172">
        <v>11251</v>
      </c>
      <c r="AH100" s="118">
        <v>0</v>
      </c>
      <c r="AI100" s="118">
        <v>0</v>
      </c>
      <c r="AJ100" s="118">
        <v>0</v>
      </c>
      <c r="AK100" s="118">
        <v>0</v>
      </c>
      <c r="AL100" s="118">
        <v>0</v>
      </c>
      <c r="AM100" s="118">
        <v>0</v>
      </c>
      <c r="AN100" s="118">
        <v>0</v>
      </c>
      <c r="AO100" s="118">
        <v>0</v>
      </c>
      <c r="AP100" s="118">
        <v>11251</v>
      </c>
      <c r="AQ100" s="118">
        <v>11251</v>
      </c>
      <c r="AR100" s="118">
        <v>0</v>
      </c>
      <c r="AS100" s="118">
        <v>0</v>
      </c>
      <c r="AT100" s="172">
        <v>0</v>
      </c>
      <c r="AU100" s="118">
        <v>0</v>
      </c>
      <c r="AV100" s="118">
        <v>0</v>
      </c>
      <c r="AW100" s="118">
        <v>0</v>
      </c>
      <c r="AX100" s="118">
        <v>0</v>
      </c>
      <c r="AY100" s="118">
        <v>0</v>
      </c>
      <c r="AZ100" s="118">
        <v>0</v>
      </c>
      <c r="BA100" s="118">
        <v>0</v>
      </c>
      <c r="BB100" s="118">
        <v>0</v>
      </c>
      <c r="BC100" s="118">
        <v>0</v>
      </c>
      <c r="BD100" s="118">
        <v>0</v>
      </c>
      <c r="BE100" s="172">
        <v>446710.2</v>
      </c>
      <c r="BF100" s="118">
        <v>446710.2</v>
      </c>
      <c r="BG100" s="118">
        <v>446710.2</v>
      </c>
      <c r="BH100" s="118">
        <v>0</v>
      </c>
      <c r="BI100" s="118">
        <v>0</v>
      </c>
      <c r="BJ100" s="118">
        <v>0</v>
      </c>
      <c r="BK100" s="118">
        <v>0</v>
      </c>
      <c r="BL100" s="118">
        <v>0</v>
      </c>
      <c r="BM100" s="118">
        <v>0</v>
      </c>
      <c r="BN100" s="118">
        <v>0</v>
      </c>
      <c r="BO100" s="118">
        <v>0</v>
      </c>
      <c r="BP100" s="118">
        <v>0</v>
      </c>
      <c r="BQ100" s="118">
        <v>0</v>
      </c>
      <c r="BR100" s="118">
        <v>0</v>
      </c>
      <c r="BS100" s="118">
        <v>0</v>
      </c>
      <c r="BT100" s="118">
        <v>0</v>
      </c>
      <c r="BU100" s="172">
        <v>15693.96</v>
      </c>
      <c r="BV100" s="126">
        <v>0</v>
      </c>
      <c r="BW100" s="126">
        <v>0</v>
      </c>
      <c r="BX100" s="118">
        <v>0</v>
      </c>
      <c r="BY100" s="118">
        <v>0</v>
      </c>
      <c r="BZ100" s="118">
        <v>15693.96</v>
      </c>
      <c r="CA100" s="118">
        <v>15693.96</v>
      </c>
    </row>
    <row r="101" spans="1:79" ht="12.75" customHeight="1" x14ac:dyDescent="0.25">
      <c r="A101" s="5">
        <v>95</v>
      </c>
      <c r="B101" s="6">
        <v>70</v>
      </c>
      <c r="C101" s="91" t="s">
        <v>159</v>
      </c>
      <c r="D101" s="172">
        <v>147437630.54000002</v>
      </c>
      <c r="E101" s="172">
        <v>110692374.58</v>
      </c>
      <c r="F101" s="172">
        <v>90203108.599999994</v>
      </c>
      <c r="G101" s="118">
        <v>65294238</v>
      </c>
      <c r="H101" s="118">
        <v>65294238</v>
      </c>
      <c r="I101" s="118">
        <v>23022586.189999998</v>
      </c>
      <c r="J101" s="118">
        <v>19187067.73</v>
      </c>
      <c r="K101" s="118">
        <v>20802.09</v>
      </c>
      <c r="L101" s="118">
        <v>643397.97</v>
      </c>
      <c r="M101" s="118">
        <v>3171318.4000000004</v>
      </c>
      <c r="N101" s="118">
        <v>1886284.41</v>
      </c>
      <c r="O101" s="118">
        <v>175512.47999999998</v>
      </c>
      <c r="P101" s="118">
        <v>0</v>
      </c>
      <c r="Q101" s="118">
        <v>1710771.93</v>
      </c>
      <c r="R101" s="118">
        <v>0</v>
      </c>
      <c r="S101" s="118">
        <v>0</v>
      </c>
      <c r="T101" s="172">
        <v>20489265.98</v>
      </c>
      <c r="U101" s="118">
        <v>16339101.93</v>
      </c>
      <c r="V101" s="118">
        <v>2919401</v>
      </c>
      <c r="W101" s="118">
        <v>81664.08</v>
      </c>
      <c r="X101" s="118">
        <v>13338036.85</v>
      </c>
      <c r="Y101" s="118">
        <v>160891.23000000001</v>
      </c>
      <c r="Z101" s="118">
        <v>160891.23000000001</v>
      </c>
      <c r="AA101" s="118">
        <v>1019230.59</v>
      </c>
      <c r="AB101" s="118">
        <v>1019230.59</v>
      </c>
      <c r="AC101" s="118">
        <v>61909.04</v>
      </c>
      <c r="AD101" s="118">
        <v>61909.04</v>
      </c>
      <c r="AE101" s="118">
        <v>2908133.19</v>
      </c>
      <c r="AF101" s="118">
        <v>2908133.19</v>
      </c>
      <c r="AG101" s="172">
        <v>7288422.1400000006</v>
      </c>
      <c r="AH101" s="118">
        <v>1971975.91</v>
      </c>
      <c r="AI101" s="118">
        <v>1920265.3599999999</v>
      </c>
      <c r="AJ101" s="118">
        <v>7561.12</v>
      </c>
      <c r="AK101" s="118">
        <v>0</v>
      </c>
      <c r="AL101" s="118">
        <v>44149.43</v>
      </c>
      <c r="AM101" s="118">
        <v>0</v>
      </c>
      <c r="AN101" s="118">
        <v>0</v>
      </c>
      <c r="AO101" s="118">
        <v>0</v>
      </c>
      <c r="AP101" s="118">
        <v>5316446.2300000004</v>
      </c>
      <c r="AQ101" s="118">
        <v>0</v>
      </c>
      <c r="AR101" s="118">
        <v>5316446.2300000004</v>
      </c>
      <c r="AS101" s="118">
        <v>0</v>
      </c>
      <c r="AT101" s="172">
        <v>25040</v>
      </c>
      <c r="AU101" s="118">
        <v>25040</v>
      </c>
      <c r="AV101" s="118">
        <v>24380</v>
      </c>
      <c r="AW101" s="118">
        <v>660</v>
      </c>
      <c r="AX101" s="118">
        <v>0</v>
      </c>
      <c r="AY101" s="118">
        <v>0</v>
      </c>
      <c r="AZ101" s="118">
        <v>0</v>
      </c>
      <c r="BA101" s="118">
        <v>0</v>
      </c>
      <c r="BB101" s="118">
        <v>0</v>
      </c>
      <c r="BC101" s="118">
        <v>0</v>
      </c>
      <c r="BD101" s="118">
        <v>0</v>
      </c>
      <c r="BE101" s="172">
        <v>28715986.140000001</v>
      </c>
      <c r="BF101" s="118">
        <v>18467136.510000002</v>
      </c>
      <c r="BG101" s="118">
        <v>17914915.200000003</v>
      </c>
      <c r="BH101" s="118">
        <v>552221.31000000006</v>
      </c>
      <c r="BI101" s="118">
        <v>0</v>
      </c>
      <c r="BJ101" s="118">
        <v>0</v>
      </c>
      <c r="BK101" s="118">
        <v>0</v>
      </c>
      <c r="BL101" s="118">
        <v>10248849.629999999</v>
      </c>
      <c r="BM101" s="118">
        <v>0</v>
      </c>
      <c r="BN101" s="118">
        <v>58021.71</v>
      </c>
      <c r="BO101" s="118">
        <v>5013721.8600000003</v>
      </c>
      <c r="BP101" s="118">
        <v>5177106.0599999996</v>
      </c>
      <c r="BQ101" s="118">
        <v>0</v>
      </c>
      <c r="BR101" s="118">
        <v>0</v>
      </c>
      <c r="BS101" s="118">
        <v>0</v>
      </c>
      <c r="BT101" s="118">
        <v>0</v>
      </c>
      <c r="BU101" s="172">
        <v>715807.68</v>
      </c>
      <c r="BV101" s="126">
        <v>0</v>
      </c>
      <c r="BW101" s="126">
        <v>0</v>
      </c>
      <c r="BX101" s="118">
        <v>0</v>
      </c>
      <c r="BY101" s="118">
        <v>0</v>
      </c>
      <c r="BZ101" s="118">
        <v>715807.68</v>
      </c>
      <c r="CA101" s="118">
        <v>715807.68</v>
      </c>
    </row>
    <row r="102" spans="1:79" ht="12.75" customHeight="1" x14ac:dyDescent="0.25">
      <c r="A102" s="5">
        <v>96</v>
      </c>
      <c r="B102" s="6">
        <v>168</v>
      </c>
      <c r="C102" s="91" t="s">
        <v>160</v>
      </c>
      <c r="D102" s="172">
        <v>4587740.2700000005</v>
      </c>
      <c r="E102" s="172">
        <v>4133651.41</v>
      </c>
      <c r="F102" s="172">
        <v>3171843.14</v>
      </c>
      <c r="G102" s="118">
        <v>2784639</v>
      </c>
      <c r="H102" s="118">
        <v>2784639</v>
      </c>
      <c r="I102" s="118">
        <v>340825.53</v>
      </c>
      <c r="J102" s="118">
        <v>287133.43000000005</v>
      </c>
      <c r="K102" s="118">
        <v>696.79</v>
      </c>
      <c r="L102" s="118">
        <v>10155</v>
      </c>
      <c r="M102" s="118">
        <v>42840.31</v>
      </c>
      <c r="N102" s="118">
        <v>45419</v>
      </c>
      <c r="O102" s="118">
        <v>2405.1</v>
      </c>
      <c r="P102" s="118">
        <v>0</v>
      </c>
      <c r="Q102" s="118">
        <v>43013.9</v>
      </c>
      <c r="R102" s="118">
        <v>959.61</v>
      </c>
      <c r="S102" s="118">
        <v>959.61</v>
      </c>
      <c r="T102" s="172">
        <v>961808.27</v>
      </c>
      <c r="U102" s="118">
        <v>677489.37</v>
      </c>
      <c r="V102" s="118">
        <v>10003.040000000001</v>
      </c>
      <c r="W102" s="118">
        <v>128222.79</v>
      </c>
      <c r="X102" s="118">
        <v>539263.54</v>
      </c>
      <c r="Y102" s="118">
        <v>8114.6</v>
      </c>
      <c r="Z102" s="118">
        <v>8114.6</v>
      </c>
      <c r="AA102" s="118">
        <v>2218.85</v>
      </c>
      <c r="AB102" s="118">
        <v>2218.85</v>
      </c>
      <c r="AC102" s="118">
        <v>205.66</v>
      </c>
      <c r="AD102" s="118">
        <v>205.66</v>
      </c>
      <c r="AE102" s="118">
        <v>273779.78999999998</v>
      </c>
      <c r="AF102" s="118">
        <v>273779.78999999998</v>
      </c>
      <c r="AG102" s="172">
        <v>16104.75</v>
      </c>
      <c r="AH102" s="118">
        <v>0</v>
      </c>
      <c r="AI102" s="118">
        <v>0</v>
      </c>
      <c r="AJ102" s="118">
        <v>0</v>
      </c>
      <c r="AK102" s="118">
        <v>0</v>
      </c>
      <c r="AL102" s="118">
        <v>0</v>
      </c>
      <c r="AM102" s="118">
        <v>0</v>
      </c>
      <c r="AN102" s="118">
        <v>0</v>
      </c>
      <c r="AO102" s="118">
        <v>0</v>
      </c>
      <c r="AP102" s="118">
        <v>16104.75</v>
      </c>
      <c r="AQ102" s="118">
        <v>0</v>
      </c>
      <c r="AR102" s="118">
        <v>16104.75</v>
      </c>
      <c r="AS102" s="118">
        <v>0</v>
      </c>
      <c r="AT102" s="172">
        <v>8000</v>
      </c>
      <c r="AU102" s="118">
        <v>8000</v>
      </c>
      <c r="AV102" s="118">
        <v>8000</v>
      </c>
      <c r="AW102" s="118">
        <v>0</v>
      </c>
      <c r="AX102" s="118">
        <v>0</v>
      </c>
      <c r="AY102" s="118">
        <v>0</v>
      </c>
      <c r="AZ102" s="118">
        <v>0</v>
      </c>
      <c r="BA102" s="118">
        <v>0</v>
      </c>
      <c r="BB102" s="118">
        <v>0</v>
      </c>
      <c r="BC102" s="118">
        <v>0</v>
      </c>
      <c r="BD102" s="118">
        <v>0</v>
      </c>
      <c r="BE102" s="172">
        <v>429984.11</v>
      </c>
      <c r="BF102" s="118">
        <v>317056.28999999998</v>
      </c>
      <c r="BG102" s="118">
        <v>316450.8</v>
      </c>
      <c r="BH102" s="118">
        <v>605.49</v>
      </c>
      <c r="BI102" s="118">
        <v>0</v>
      </c>
      <c r="BJ102" s="118">
        <v>0</v>
      </c>
      <c r="BK102" s="118">
        <v>0</v>
      </c>
      <c r="BL102" s="118">
        <v>112927.82</v>
      </c>
      <c r="BM102" s="118">
        <v>0</v>
      </c>
      <c r="BN102" s="118">
        <v>340</v>
      </c>
      <c r="BO102" s="118">
        <v>112587.82</v>
      </c>
      <c r="BP102" s="118">
        <v>0</v>
      </c>
      <c r="BQ102" s="118">
        <v>0</v>
      </c>
      <c r="BR102" s="118">
        <v>0</v>
      </c>
      <c r="BS102" s="118">
        <v>0</v>
      </c>
      <c r="BT102" s="118">
        <v>0</v>
      </c>
      <c r="BU102" s="172">
        <v>0</v>
      </c>
      <c r="BV102" s="126">
        <v>0</v>
      </c>
      <c r="BW102" s="126">
        <v>0</v>
      </c>
      <c r="BX102" s="118">
        <v>0</v>
      </c>
      <c r="BY102" s="118">
        <v>0</v>
      </c>
      <c r="BZ102" s="118">
        <v>0</v>
      </c>
      <c r="CA102" s="118">
        <v>0</v>
      </c>
    </row>
    <row r="103" spans="1:79" ht="12.75" customHeight="1" x14ac:dyDescent="0.25">
      <c r="A103" s="3">
        <v>97</v>
      </c>
      <c r="B103" s="4">
        <v>71</v>
      </c>
      <c r="C103" s="91" t="s">
        <v>161</v>
      </c>
      <c r="D103" s="172">
        <v>23614477.199999999</v>
      </c>
      <c r="E103" s="172">
        <v>16221429.59</v>
      </c>
      <c r="F103" s="172">
        <v>13580191.34</v>
      </c>
      <c r="G103" s="118">
        <v>11305637</v>
      </c>
      <c r="H103" s="118">
        <v>11305637</v>
      </c>
      <c r="I103" s="118">
        <v>1929276.73</v>
      </c>
      <c r="J103" s="118">
        <v>1339687.3299999998</v>
      </c>
      <c r="K103" s="118">
        <v>6004.04</v>
      </c>
      <c r="L103" s="118">
        <v>78237.63</v>
      </c>
      <c r="M103" s="118">
        <v>505347.73</v>
      </c>
      <c r="N103" s="118">
        <v>345277.60999999993</v>
      </c>
      <c r="O103" s="118">
        <v>16406.93</v>
      </c>
      <c r="P103" s="118">
        <v>0</v>
      </c>
      <c r="Q103" s="118">
        <v>328870.67999999993</v>
      </c>
      <c r="R103" s="118">
        <v>0</v>
      </c>
      <c r="S103" s="118">
        <v>0</v>
      </c>
      <c r="T103" s="172">
        <v>2641238.25</v>
      </c>
      <c r="U103" s="118">
        <v>1083327.4100000001</v>
      </c>
      <c r="V103" s="118">
        <v>0</v>
      </c>
      <c r="W103" s="118">
        <v>102543.16</v>
      </c>
      <c r="X103" s="118">
        <v>980784.25000000012</v>
      </c>
      <c r="Y103" s="118">
        <v>59523.15</v>
      </c>
      <c r="Z103" s="118">
        <v>59523.15</v>
      </c>
      <c r="AA103" s="118">
        <v>66185.179999999993</v>
      </c>
      <c r="AB103" s="118">
        <v>66185.179999999993</v>
      </c>
      <c r="AC103" s="118">
        <v>30417.94</v>
      </c>
      <c r="AD103" s="118">
        <v>30417.94</v>
      </c>
      <c r="AE103" s="118">
        <v>1401784.5699999998</v>
      </c>
      <c r="AF103" s="118">
        <v>1401784.5699999998</v>
      </c>
      <c r="AG103" s="172">
        <v>148631.89000000001</v>
      </c>
      <c r="AH103" s="118">
        <v>8071.95</v>
      </c>
      <c r="AI103" s="118">
        <v>5541.95</v>
      </c>
      <c r="AJ103" s="118">
        <v>2530</v>
      </c>
      <c r="AK103" s="118">
        <v>0</v>
      </c>
      <c r="AL103" s="118">
        <v>0</v>
      </c>
      <c r="AM103" s="118">
        <v>0</v>
      </c>
      <c r="AN103" s="118">
        <v>0</v>
      </c>
      <c r="AO103" s="118">
        <v>0</v>
      </c>
      <c r="AP103" s="118">
        <v>140559.94</v>
      </c>
      <c r="AQ103" s="118">
        <v>0</v>
      </c>
      <c r="AR103" s="118">
        <v>140559.94</v>
      </c>
      <c r="AS103" s="118">
        <v>0</v>
      </c>
      <c r="AT103" s="172">
        <v>6000</v>
      </c>
      <c r="AU103" s="118">
        <v>6000</v>
      </c>
      <c r="AV103" s="118">
        <v>6000</v>
      </c>
      <c r="AW103" s="118">
        <v>0</v>
      </c>
      <c r="AX103" s="118">
        <v>0</v>
      </c>
      <c r="AY103" s="118">
        <v>0</v>
      </c>
      <c r="AZ103" s="118">
        <v>0</v>
      </c>
      <c r="BA103" s="118">
        <v>0</v>
      </c>
      <c r="BB103" s="118">
        <v>0</v>
      </c>
      <c r="BC103" s="118">
        <v>0</v>
      </c>
      <c r="BD103" s="118">
        <v>0</v>
      </c>
      <c r="BE103" s="172">
        <v>7238415.7199999997</v>
      </c>
      <c r="BF103" s="118">
        <v>6332654.8399999999</v>
      </c>
      <c r="BG103" s="118">
        <v>6332654.8399999999</v>
      </c>
      <c r="BH103" s="118">
        <v>0</v>
      </c>
      <c r="BI103" s="118">
        <v>0</v>
      </c>
      <c r="BJ103" s="118">
        <v>0</v>
      </c>
      <c r="BK103" s="118">
        <v>0</v>
      </c>
      <c r="BL103" s="118">
        <v>905760.87999999989</v>
      </c>
      <c r="BM103" s="118">
        <v>0</v>
      </c>
      <c r="BN103" s="118">
        <v>183086.96</v>
      </c>
      <c r="BO103" s="118">
        <v>25706.58</v>
      </c>
      <c r="BP103" s="118">
        <v>696967.34</v>
      </c>
      <c r="BQ103" s="118">
        <v>0</v>
      </c>
      <c r="BR103" s="118">
        <v>0</v>
      </c>
      <c r="BS103" s="118">
        <v>0</v>
      </c>
      <c r="BT103" s="118">
        <v>0</v>
      </c>
      <c r="BU103" s="172">
        <v>0</v>
      </c>
      <c r="BV103" s="126">
        <v>0</v>
      </c>
      <c r="BW103" s="126">
        <v>0</v>
      </c>
      <c r="BX103" s="118">
        <v>0</v>
      </c>
      <c r="BY103" s="118">
        <v>0</v>
      </c>
      <c r="BZ103" s="118">
        <v>0</v>
      </c>
      <c r="CA103" s="118">
        <v>0</v>
      </c>
    </row>
    <row r="104" spans="1:79" ht="12.75" customHeight="1" x14ac:dyDescent="0.25">
      <c r="A104" s="5">
        <v>98</v>
      </c>
      <c r="B104" s="6">
        <v>72</v>
      </c>
      <c r="C104" s="90" t="s">
        <v>162</v>
      </c>
      <c r="D104" s="171">
        <v>12474534.59</v>
      </c>
      <c r="E104" s="171">
        <v>8110485.7999999998</v>
      </c>
      <c r="F104" s="171">
        <v>6550693.5</v>
      </c>
      <c r="G104" s="117">
        <v>5260589</v>
      </c>
      <c r="H104" s="117">
        <v>5260589</v>
      </c>
      <c r="I104" s="117">
        <v>1199360.3399999999</v>
      </c>
      <c r="J104" s="117">
        <v>918141.94999999984</v>
      </c>
      <c r="K104" s="117">
        <v>1441.1100000000001</v>
      </c>
      <c r="L104" s="117">
        <v>72016.700000000012</v>
      </c>
      <c r="M104" s="117">
        <v>207760.58000000002</v>
      </c>
      <c r="N104" s="117">
        <v>82294.989999999991</v>
      </c>
      <c r="O104" s="117">
        <v>22652.309999999998</v>
      </c>
      <c r="P104" s="117">
        <v>0</v>
      </c>
      <c r="Q104" s="117">
        <v>59642.68</v>
      </c>
      <c r="R104" s="117">
        <v>8449.17</v>
      </c>
      <c r="S104" s="117">
        <v>8449.17</v>
      </c>
      <c r="T104" s="171">
        <v>1559792.3</v>
      </c>
      <c r="U104" s="117">
        <v>1100175.2200000002</v>
      </c>
      <c r="V104" s="117">
        <v>105112.46</v>
      </c>
      <c r="W104" s="117">
        <v>81395.759999999995</v>
      </c>
      <c r="X104" s="117">
        <v>913667.00000000012</v>
      </c>
      <c r="Y104" s="117">
        <v>743.49</v>
      </c>
      <c r="Z104" s="117">
        <v>743.49</v>
      </c>
      <c r="AA104" s="117">
        <v>20316.18</v>
      </c>
      <c r="AB104" s="117">
        <v>20316.18</v>
      </c>
      <c r="AC104" s="117">
        <v>3027.73</v>
      </c>
      <c r="AD104" s="117">
        <v>3027.73</v>
      </c>
      <c r="AE104" s="117">
        <v>435529.68</v>
      </c>
      <c r="AF104" s="117">
        <v>435529.68</v>
      </c>
      <c r="AG104" s="171">
        <v>1075.9000000000001</v>
      </c>
      <c r="AH104" s="117">
        <v>0</v>
      </c>
      <c r="AI104" s="117">
        <v>0</v>
      </c>
      <c r="AJ104" s="117">
        <v>0</v>
      </c>
      <c r="AK104" s="117">
        <v>0</v>
      </c>
      <c r="AL104" s="117">
        <v>0</v>
      </c>
      <c r="AM104" s="117">
        <v>0</v>
      </c>
      <c r="AN104" s="117">
        <v>0</v>
      </c>
      <c r="AO104" s="117">
        <v>0</v>
      </c>
      <c r="AP104" s="117">
        <v>1075.9000000000001</v>
      </c>
      <c r="AQ104" s="117">
        <v>0</v>
      </c>
      <c r="AR104" s="117">
        <v>1075.9000000000001</v>
      </c>
      <c r="AS104" s="117">
        <v>0</v>
      </c>
      <c r="AT104" s="171">
        <v>259051.2</v>
      </c>
      <c r="AU104" s="117">
        <v>258876.2</v>
      </c>
      <c r="AV104" s="117">
        <v>250948.2</v>
      </c>
      <c r="AW104" s="117">
        <v>7928</v>
      </c>
      <c r="AX104" s="117">
        <v>175</v>
      </c>
      <c r="AY104" s="117">
        <v>0</v>
      </c>
      <c r="AZ104" s="117">
        <v>0</v>
      </c>
      <c r="BA104" s="117">
        <v>75</v>
      </c>
      <c r="BB104" s="117">
        <v>100</v>
      </c>
      <c r="BC104" s="117">
        <v>0</v>
      </c>
      <c r="BD104" s="117">
        <v>0</v>
      </c>
      <c r="BE104" s="171">
        <v>4103921.69</v>
      </c>
      <c r="BF104" s="117">
        <v>3879313.83</v>
      </c>
      <c r="BG104" s="117">
        <v>3879313.83</v>
      </c>
      <c r="BH104" s="117">
        <v>0</v>
      </c>
      <c r="BI104" s="117">
        <v>0</v>
      </c>
      <c r="BJ104" s="117">
        <v>0</v>
      </c>
      <c r="BK104" s="117">
        <v>0</v>
      </c>
      <c r="BL104" s="117">
        <v>224607.86</v>
      </c>
      <c r="BM104" s="117">
        <v>0</v>
      </c>
      <c r="BN104" s="117">
        <v>0</v>
      </c>
      <c r="BO104" s="117">
        <v>0</v>
      </c>
      <c r="BP104" s="117">
        <v>224607.86</v>
      </c>
      <c r="BQ104" s="117">
        <v>0</v>
      </c>
      <c r="BR104" s="117">
        <v>0</v>
      </c>
      <c r="BS104" s="117">
        <v>0</v>
      </c>
      <c r="BT104" s="117">
        <v>0</v>
      </c>
      <c r="BU104" s="171">
        <v>0</v>
      </c>
      <c r="BV104" s="125">
        <v>0</v>
      </c>
      <c r="BW104" s="125">
        <v>0</v>
      </c>
      <c r="BX104" s="117">
        <v>0</v>
      </c>
      <c r="BY104" s="117">
        <v>0</v>
      </c>
      <c r="BZ104" s="117">
        <v>0</v>
      </c>
      <c r="CA104" s="117">
        <v>0</v>
      </c>
    </row>
    <row r="105" spans="1:79" ht="12.75" customHeight="1" x14ac:dyDescent="0.25">
      <c r="A105" s="5">
        <v>99</v>
      </c>
      <c r="B105" s="6">
        <v>73</v>
      </c>
      <c r="C105" s="91" t="s">
        <v>163</v>
      </c>
      <c r="D105" s="172">
        <v>10111084.76</v>
      </c>
      <c r="E105" s="172">
        <v>8143659.4699999997</v>
      </c>
      <c r="F105" s="172">
        <v>6607484.8799999999</v>
      </c>
      <c r="G105" s="118">
        <v>5866596</v>
      </c>
      <c r="H105" s="118">
        <v>5866596</v>
      </c>
      <c r="I105" s="118">
        <v>597437.40999999992</v>
      </c>
      <c r="J105" s="118">
        <v>424682.63</v>
      </c>
      <c r="K105" s="118">
        <v>3543</v>
      </c>
      <c r="L105" s="118">
        <v>83241.73000000001</v>
      </c>
      <c r="M105" s="118">
        <v>85970.049999999988</v>
      </c>
      <c r="N105" s="118">
        <v>143451.47</v>
      </c>
      <c r="O105" s="118">
        <v>2675.46</v>
      </c>
      <c r="P105" s="118">
        <v>0</v>
      </c>
      <c r="Q105" s="118">
        <v>140776.01</v>
      </c>
      <c r="R105" s="118">
        <v>0</v>
      </c>
      <c r="S105" s="118">
        <v>0</v>
      </c>
      <c r="T105" s="172">
        <v>1536174.5899999999</v>
      </c>
      <c r="U105" s="118">
        <v>957264.1</v>
      </c>
      <c r="V105" s="118">
        <v>0</v>
      </c>
      <c r="W105" s="118">
        <v>24847.88</v>
      </c>
      <c r="X105" s="118">
        <v>932416.22</v>
      </c>
      <c r="Y105" s="118">
        <v>25964.560000000001</v>
      </c>
      <c r="Z105" s="118">
        <v>25964.560000000001</v>
      </c>
      <c r="AA105" s="118">
        <v>25238.38</v>
      </c>
      <c r="AB105" s="118">
        <v>25238.38</v>
      </c>
      <c r="AC105" s="118">
        <v>1748.6</v>
      </c>
      <c r="AD105" s="118">
        <v>1748.6</v>
      </c>
      <c r="AE105" s="118">
        <v>525958.94999999995</v>
      </c>
      <c r="AF105" s="118">
        <v>525958.94999999995</v>
      </c>
      <c r="AG105" s="172">
        <v>80310.080000000002</v>
      </c>
      <c r="AH105" s="118">
        <v>0</v>
      </c>
      <c r="AI105" s="118">
        <v>0</v>
      </c>
      <c r="AJ105" s="118">
        <v>0</v>
      </c>
      <c r="AK105" s="118">
        <v>0</v>
      </c>
      <c r="AL105" s="118">
        <v>0</v>
      </c>
      <c r="AM105" s="118">
        <v>0</v>
      </c>
      <c r="AN105" s="118">
        <v>0</v>
      </c>
      <c r="AO105" s="118">
        <v>0</v>
      </c>
      <c r="AP105" s="118">
        <v>80310.080000000002</v>
      </c>
      <c r="AQ105" s="118">
        <v>0</v>
      </c>
      <c r="AR105" s="118">
        <v>80310.080000000002</v>
      </c>
      <c r="AS105" s="118">
        <v>0</v>
      </c>
      <c r="AT105" s="172">
        <v>9500</v>
      </c>
      <c r="AU105" s="118">
        <v>9500</v>
      </c>
      <c r="AV105" s="118">
        <v>9500</v>
      </c>
      <c r="AW105" s="118">
        <v>0</v>
      </c>
      <c r="AX105" s="118">
        <v>0</v>
      </c>
      <c r="AY105" s="118">
        <v>0</v>
      </c>
      <c r="AZ105" s="118">
        <v>0</v>
      </c>
      <c r="BA105" s="118">
        <v>0</v>
      </c>
      <c r="BB105" s="118">
        <v>0</v>
      </c>
      <c r="BC105" s="118">
        <v>0</v>
      </c>
      <c r="BD105" s="118">
        <v>0</v>
      </c>
      <c r="BE105" s="172">
        <v>1877615.21</v>
      </c>
      <c r="BF105" s="118">
        <v>1808988.25</v>
      </c>
      <c r="BG105" s="118">
        <v>1808988.25</v>
      </c>
      <c r="BH105" s="118">
        <v>0</v>
      </c>
      <c r="BI105" s="118">
        <v>0</v>
      </c>
      <c r="BJ105" s="118">
        <v>0</v>
      </c>
      <c r="BK105" s="118">
        <v>0</v>
      </c>
      <c r="BL105" s="118">
        <v>68626.960000000006</v>
      </c>
      <c r="BM105" s="118">
        <v>0</v>
      </c>
      <c r="BN105" s="118">
        <v>663</v>
      </c>
      <c r="BO105" s="118">
        <v>0</v>
      </c>
      <c r="BP105" s="118">
        <v>67963.960000000006</v>
      </c>
      <c r="BQ105" s="118">
        <v>0</v>
      </c>
      <c r="BR105" s="118">
        <v>0</v>
      </c>
      <c r="BS105" s="118">
        <v>0</v>
      </c>
      <c r="BT105" s="118">
        <v>0</v>
      </c>
      <c r="BU105" s="172">
        <v>0</v>
      </c>
      <c r="BV105" s="126">
        <v>0</v>
      </c>
      <c r="BW105" s="126">
        <v>0</v>
      </c>
      <c r="BX105" s="118">
        <v>0</v>
      </c>
      <c r="BY105" s="118">
        <v>0</v>
      </c>
      <c r="BZ105" s="118">
        <v>0</v>
      </c>
      <c r="CA105" s="118">
        <v>0</v>
      </c>
    </row>
    <row r="106" spans="1:79" ht="12.75" customHeight="1" x14ac:dyDescent="0.25">
      <c r="A106" s="5">
        <v>100</v>
      </c>
      <c r="B106" s="6">
        <v>74</v>
      </c>
      <c r="C106" s="91" t="s">
        <v>164</v>
      </c>
      <c r="D106" s="172">
        <v>11254948.210000001</v>
      </c>
      <c r="E106" s="172">
        <v>2988768.3500000006</v>
      </c>
      <c r="F106" s="172">
        <v>2598990.6500000004</v>
      </c>
      <c r="G106" s="118">
        <v>2366729</v>
      </c>
      <c r="H106" s="118">
        <v>2366729</v>
      </c>
      <c r="I106" s="118">
        <v>180133.43</v>
      </c>
      <c r="J106" s="118">
        <v>153666.31</v>
      </c>
      <c r="K106" s="118">
        <v>132.26</v>
      </c>
      <c r="L106" s="118">
        <v>0</v>
      </c>
      <c r="M106" s="118">
        <v>26334.859999999997</v>
      </c>
      <c r="N106" s="118">
        <v>50396.999999999993</v>
      </c>
      <c r="O106" s="118">
        <v>810.63</v>
      </c>
      <c r="P106" s="118">
        <v>0</v>
      </c>
      <c r="Q106" s="118">
        <v>49586.369999999995</v>
      </c>
      <c r="R106" s="118">
        <v>1731.22</v>
      </c>
      <c r="S106" s="118">
        <v>1731.22</v>
      </c>
      <c r="T106" s="172">
        <v>389777.7</v>
      </c>
      <c r="U106" s="118">
        <v>296975.92000000004</v>
      </c>
      <c r="V106" s="118">
        <v>14063.27</v>
      </c>
      <c r="W106" s="118">
        <v>27587.42</v>
      </c>
      <c r="X106" s="118">
        <v>255325.23</v>
      </c>
      <c r="Y106" s="118">
        <v>2648.48</v>
      </c>
      <c r="Z106" s="118">
        <v>2648.48</v>
      </c>
      <c r="AA106" s="118">
        <v>2341</v>
      </c>
      <c r="AB106" s="118">
        <v>2341</v>
      </c>
      <c r="AC106" s="118">
        <v>0</v>
      </c>
      <c r="AD106" s="118">
        <v>0</v>
      </c>
      <c r="AE106" s="118">
        <v>87812.3</v>
      </c>
      <c r="AF106" s="118">
        <v>87812.3</v>
      </c>
      <c r="AG106" s="172">
        <v>95141</v>
      </c>
      <c r="AH106" s="118">
        <v>95141</v>
      </c>
      <c r="AI106" s="118">
        <v>95141</v>
      </c>
      <c r="AJ106" s="118">
        <v>0</v>
      </c>
      <c r="AK106" s="118">
        <v>0</v>
      </c>
      <c r="AL106" s="118">
        <v>0</v>
      </c>
      <c r="AM106" s="118">
        <v>0</v>
      </c>
      <c r="AN106" s="118">
        <v>0</v>
      </c>
      <c r="AO106" s="118">
        <v>0</v>
      </c>
      <c r="AP106" s="118">
        <v>0</v>
      </c>
      <c r="AQ106" s="118">
        <v>0</v>
      </c>
      <c r="AR106" s="118">
        <v>0</v>
      </c>
      <c r="AS106" s="118">
        <v>0</v>
      </c>
      <c r="AT106" s="172">
        <v>442811.75</v>
      </c>
      <c r="AU106" s="118">
        <v>438811.75</v>
      </c>
      <c r="AV106" s="118">
        <v>414913.75</v>
      </c>
      <c r="AW106" s="118">
        <v>23898</v>
      </c>
      <c r="AX106" s="118">
        <v>4000</v>
      </c>
      <c r="AY106" s="118">
        <v>4000</v>
      </c>
      <c r="AZ106" s="118">
        <v>0</v>
      </c>
      <c r="BA106" s="118">
        <v>0</v>
      </c>
      <c r="BB106" s="118">
        <v>0</v>
      </c>
      <c r="BC106" s="118">
        <v>0</v>
      </c>
      <c r="BD106" s="118">
        <v>0</v>
      </c>
      <c r="BE106" s="172">
        <v>7728227.1099999994</v>
      </c>
      <c r="BF106" s="118">
        <v>7710754.0199999996</v>
      </c>
      <c r="BG106" s="118">
        <v>7710754.0199999996</v>
      </c>
      <c r="BH106" s="118">
        <v>0</v>
      </c>
      <c r="BI106" s="118">
        <v>0</v>
      </c>
      <c r="BJ106" s="118">
        <v>0</v>
      </c>
      <c r="BK106" s="118">
        <v>0</v>
      </c>
      <c r="BL106" s="118">
        <v>17473.09</v>
      </c>
      <c r="BM106" s="118">
        <v>0</v>
      </c>
      <c r="BN106" s="118">
        <v>2896.8</v>
      </c>
      <c r="BO106" s="118">
        <v>10561.17</v>
      </c>
      <c r="BP106" s="118">
        <v>4015.12</v>
      </c>
      <c r="BQ106" s="118">
        <v>0</v>
      </c>
      <c r="BR106" s="118">
        <v>0</v>
      </c>
      <c r="BS106" s="118">
        <v>0</v>
      </c>
      <c r="BT106" s="118">
        <v>0</v>
      </c>
      <c r="BU106" s="172">
        <v>0</v>
      </c>
      <c r="BV106" s="126">
        <v>0</v>
      </c>
      <c r="BW106" s="126">
        <v>0</v>
      </c>
      <c r="BX106" s="118">
        <v>0</v>
      </c>
      <c r="BY106" s="118">
        <v>0</v>
      </c>
      <c r="BZ106" s="118">
        <v>0</v>
      </c>
      <c r="CA106" s="118">
        <v>0</v>
      </c>
    </row>
    <row r="107" spans="1:79" ht="12.75" customHeight="1" x14ac:dyDescent="0.25">
      <c r="A107" s="5">
        <v>101</v>
      </c>
      <c r="B107" s="6">
        <v>169</v>
      </c>
      <c r="C107" s="91" t="s">
        <v>165</v>
      </c>
      <c r="D107" s="172">
        <v>6805187.879999999</v>
      </c>
      <c r="E107" s="172">
        <v>6052591.6799999997</v>
      </c>
      <c r="F107" s="172">
        <v>5186061.58</v>
      </c>
      <c r="G107" s="118">
        <v>4435169</v>
      </c>
      <c r="H107" s="118">
        <v>4435169</v>
      </c>
      <c r="I107" s="118">
        <v>719535.45</v>
      </c>
      <c r="J107" s="118">
        <v>579549.16999999993</v>
      </c>
      <c r="K107" s="118">
        <v>1703.84</v>
      </c>
      <c r="L107" s="118">
        <v>16450.38</v>
      </c>
      <c r="M107" s="118">
        <v>121832.06</v>
      </c>
      <c r="N107" s="118">
        <v>29148.66</v>
      </c>
      <c r="O107" s="118">
        <v>5714.75</v>
      </c>
      <c r="P107" s="118">
        <v>0</v>
      </c>
      <c r="Q107" s="118">
        <v>23433.91</v>
      </c>
      <c r="R107" s="118">
        <v>2208.4699999999998</v>
      </c>
      <c r="S107" s="118">
        <v>2208.4699999999998</v>
      </c>
      <c r="T107" s="172">
        <v>866530.10000000009</v>
      </c>
      <c r="U107" s="118">
        <v>627535.70000000007</v>
      </c>
      <c r="V107" s="118">
        <v>61054.97</v>
      </c>
      <c r="W107" s="118">
        <v>51144.28</v>
      </c>
      <c r="X107" s="118">
        <v>515336.45000000007</v>
      </c>
      <c r="Y107" s="118">
        <v>8585.19</v>
      </c>
      <c r="Z107" s="118">
        <v>8585.19</v>
      </c>
      <c r="AA107" s="118">
        <v>15640.02</v>
      </c>
      <c r="AB107" s="118">
        <v>15640.02</v>
      </c>
      <c r="AC107" s="118">
        <v>920</v>
      </c>
      <c r="AD107" s="118">
        <v>920</v>
      </c>
      <c r="AE107" s="118">
        <v>213849.19</v>
      </c>
      <c r="AF107" s="118">
        <v>213849.19</v>
      </c>
      <c r="AG107" s="172">
        <v>53158.06</v>
      </c>
      <c r="AH107" s="118">
        <v>41997.38</v>
      </c>
      <c r="AI107" s="118">
        <v>41997.38</v>
      </c>
      <c r="AJ107" s="118">
        <v>0</v>
      </c>
      <c r="AK107" s="118">
        <v>0</v>
      </c>
      <c r="AL107" s="118">
        <v>0</v>
      </c>
      <c r="AM107" s="118">
        <v>0</v>
      </c>
      <c r="AN107" s="118">
        <v>0</v>
      </c>
      <c r="AO107" s="118">
        <v>0</v>
      </c>
      <c r="AP107" s="118">
        <v>11160.68</v>
      </c>
      <c r="AQ107" s="118">
        <v>0</v>
      </c>
      <c r="AR107" s="118">
        <v>11160.68</v>
      </c>
      <c r="AS107" s="118">
        <v>0</v>
      </c>
      <c r="AT107" s="172">
        <v>366</v>
      </c>
      <c r="AU107" s="118">
        <v>366</v>
      </c>
      <c r="AV107" s="118">
        <v>366</v>
      </c>
      <c r="AW107" s="118">
        <v>0</v>
      </c>
      <c r="AX107" s="118">
        <v>0</v>
      </c>
      <c r="AY107" s="118">
        <v>0</v>
      </c>
      <c r="AZ107" s="118">
        <v>0</v>
      </c>
      <c r="BA107" s="118">
        <v>0</v>
      </c>
      <c r="BB107" s="118">
        <v>0</v>
      </c>
      <c r="BC107" s="118">
        <v>0</v>
      </c>
      <c r="BD107" s="118">
        <v>0</v>
      </c>
      <c r="BE107" s="172">
        <v>699072.14</v>
      </c>
      <c r="BF107" s="118">
        <v>261172.07</v>
      </c>
      <c r="BG107" s="118">
        <v>261172.07</v>
      </c>
      <c r="BH107" s="118">
        <v>0</v>
      </c>
      <c r="BI107" s="118">
        <v>0</v>
      </c>
      <c r="BJ107" s="118">
        <v>0</v>
      </c>
      <c r="BK107" s="118">
        <v>0</v>
      </c>
      <c r="BL107" s="118">
        <v>437900.07</v>
      </c>
      <c r="BM107" s="118">
        <v>0</v>
      </c>
      <c r="BN107" s="118">
        <v>13024.55</v>
      </c>
      <c r="BO107" s="118">
        <v>298617.27</v>
      </c>
      <c r="BP107" s="118">
        <v>126258.25</v>
      </c>
      <c r="BQ107" s="118">
        <v>0</v>
      </c>
      <c r="BR107" s="118">
        <v>0</v>
      </c>
      <c r="BS107" s="118">
        <v>0</v>
      </c>
      <c r="BT107" s="118">
        <v>0</v>
      </c>
      <c r="BU107" s="172">
        <v>0</v>
      </c>
      <c r="BV107" s="126">
        <v>0</v>
      </c>
      <c r="BW107" s="126">
        <v>0</v>
      </c>
      <c r="BX107" s="118">
        <v>0</v>
      </c>
      <c r="BY107" s="118">
        <v>0</v>
      </c>
      <c r="BZ107" s="118">
        <v>0</v>
      </c>
      <c r="CA107" s="118">
        <v>0</v>
      </c>
    </row>
    <row r="108" spans="1:79" ht="12.75" customHeight="1" x14ac:dyDescent="0.25">
      <c r="A108" s="3">
        <v>102</v>
      </c>
      <c r="B108" s="4">
        <v>75</v>
      </c>
      <c r="C108" s="90" t="s">
        <v>166</v>
      </c>
      <c r="D108" s="171">
        <v>7034543.7700000005</v>
      </c>
      <c r="E108" s="171">
        <v>5330817.71</v>
      </c>
      <c r="F108" s="171">
        <v>4107130.02</v>
      </c>
      <c r="G108" s="117">
        <v>3569842</v>
      </c>
      <c r="H108" s="117">
        <v>3569842</v>
      </c>
      <c r="I108" s="117">
        <v>440725.75</v>
      </c>
      <c r="J108" s="117">
        <v>216119.78999999998</v>
      </c>
      <c r="K108" s="117">
        <v>1475.47</v>
      </c>
      <c r="L108" s="117">
        <v>132653.63</v>
      </c>
      <c r="M108" s="117">
        <v>90476.86</v>
      </c>
      <c r="N108" s="117">
        <v>92758.8</v>
      </c>
      <c r="O108" s="117">
        <v>1370.16</v>
      </c>
      <c r="P108" s="117">
        <v>0</v>
      </c>
      <c r="Q108" s="117">
        <v>91388.64</v>
      </c>
      <c r="R108" s="117">
        <v>3803.47</v>
      </c>
      <c r="S108" s="117">
        <v>3803.47</v>
      </c>
      <c r="T108" s="171">
        <v>1223687.6900000002</v>
      </c>
      <c r="U108" s="117">
        <v>1075275.6900000002</v>
      </c>
      <c r="V108" s="117">
        <v>0</v>
      </c>
      <c r="W108" s="117">
        <v>8224.99</v>
      </c>
      <c r="X108" s="117">
        <v>1067050.7000000002</v>
      </c>
      <c r="Y108" s="117">
        <v>7836.6</v>
      </c>
      <c r="Z108" s="117">
        <v>7836.6</v>
      </c>
      <c r="AA108" s="117">
        <v>3882.73</v>
      </c>
      <c r="AB108" s="117">
        <v>3882.73</v>
      </c>
      <c r="AC108" s="117">
        <v>0</v>
      </c>
      <c r="AD108" s="117">
        <v>0</v>
      </c>
      <c r="AE108" s="117">
        <v>136692.66999999998</v>
      </c>
      <c r="AF108" s="117">
        <v>136692.66999999998</v>
      </c>
      <c r="AG108" s="171">
        <v>7287.87</v>
      </c>
      <c r="AH108" s="117">
        <v>0</v>
      </c>
      <c r="AI108" s="117">
        <v>0</v>
      </c>
      <c r="AJ108" s="117">
        <v>0</v>
      </c>
      <c r="AK108" s="117">
        <v>0</v>
      </c>
      <c r="AL108" s="117">
        <v>0</v>
      </c>
      <c r="AM108" s="117">
        <v>0</v>
      </c>
      <c r="AN108" s="117">
        <v>0</v>
      </c>
      <c r="AO108" s="117">
        <v>0</v>
      </c>
      <c r="AP108" s="117">
        <v>7287.87</v>
      </c>
      <c r="AQ108" s="117">
        <v>0</v>
      </c>
      <c r="AR108" s="117">
        <v>7287.87</v>
      </c>
      <c r="AS108" s="117">
        <v>0</v>
      </c>
      <c r="AT108" s="171">
        <v>6394.74</v>
      </c>
      <c r="AU108" s="117">
        <v>6394.74</v>
      </c>
      <c r="AV108" s="117">
        <v>6394.74</v>
      </c>
      <c r="AW108" s="117">
        <v>0</v>
      </c>
      <c r="AX108" s="117">
        <v>0</v>
      </c>
      <c r="AY108" s="117">
        <v>0</v>
      </c>
      <c r="AZ108" s="117">
        <v>0</v>
      </c>
      <c r="BA108" s="117">
        <v>0</v>
      </c>
      <c r="BB108" s="117">
        <v>0</v>
      </c>
      <c r="BC108" s="117">
        <v>0</v>
      </c>
      <c r="BD108" s="117">
        <v>0</v>
      </c>
      <c r="BE108" s="171">
        <v>1666008.9000000001</v>
      </c>
      <c r="BF108" s="117">
        <v>1445620.9100000001</v>
      </c>
      <c r="BG108" s="117">
        <v>1445620.9100000001</v>
      </c>
      <c r="BH108" s="117">
        <v>0</v>
      </c>
      <c r="BI108" s="117">
        <v>0</v>
      </c>
      <c r="BJ108" s="117">
        <v>0</v>
      </c>
      <c r="BK108" s="117">
        <v>0</v>
      </c>
      <c r="BL108" s="117">
        <v>220387.99</v>
      </c>
      <c r="BM108" s="117">
        <v>0</v>
      </c>
      <c r="BN108" s="117">
        <v>63015.45</v>
      </c>
      <c r="BO108" s="117">
        <v>3893.35</v>
      </c>
      <c r="BP108" s="117">
        <v>153479.19</v>
      </c>
      <c r="BQ108" s="117">
        <v>0</v>
      </c>
      <c r="BR108" s="117">
        <v>0</v>
      </c>
      <c r="BS108" s="117">
        <v>0</v>
      </c>
      <c r="BT108" s="117">
        <v>0</v>
      </c>
      <c r="BU108" s="171">
        <v>24034.55</v>
      </c>
      <c r="BV108" s="125">
        <v>0</v>
      </c>
      <c r="BW108" s="125">
        <v>0</v>
      </c>
      <c r="BX108" s="117">
        <v>0</v>
      </c>
      <c r="BY108" s="117">
        <v>0</v>
      </c>
      <c r="BZ108" s="117">
        <v>24034.55</v>
      </c>
      <c r="CA108" s="117">
        <v>24034.55</v>
      </c>
    </row>
    <row r="109" spans="1:79" ht="12.75" customHeight="1" x14ac:dyDescent="0.25">
      <c r="A109" s="3">
        <v>103</v>
      </c>
      <c r="B109" s="4">
        <v>212</v>
      </c>
      <c r="C109" s="91" t="s">
        <v>55</v>
      </c>
      <c r="D109" s="171">
        <v>3596177.9600000004</v>
      </c>
      <c r="E109" s="171">
        <v>2634043.7100000004</v>
      </c>
      <c r="F109" s="171">
        <v>2427647.1200000006</v>
      </c>
      <c r="G109" s="117">
        <v>2062135</v>
      </c>
      <c r="H109" s="117">
        <v>2062135</v>
      </c>
      <c r="I109" s="117">
        <v>305646.03000000003</v>
      </c>
      <c r="J109" s="117">
        <v>208819.94000000003</v>
      </c>
      <c r="K109" s="117">
        <v>1565.39</v>
      </c>
      <c r="L109" s="117">
        <v>38305.53</v>
      </c>
      <c r="M109" s="117">
        <v>56955.17</v>
      </c>
      <c r="N109" s="117">
        <v>57770.700000000004</v>
      </c>
      <c r="O109" s="117">
        <v>1267.6199999999999</v>
      </c>
      <c r="P109" s="117">
        <v>0</v>
      </c>
      <c r="Q109" s="117">
        <v>56503.08</v>
      </c>
      <c r="R109" s="117">
        <v>2095.39</v>
      </c>
      <c r="S109" s="117">
        <v>2095.39</v>
      </c>
      <c r="T109" s="171">
        <v>206396.59000000003</v>
      </c>
      <c r="U109" s="117">
        <v>116340.08</v>
      </c>
      <c r="V109" s="117">
        <v>0</v>
      </c>
      <c r="W109" s="117">
        <v>4035.07</v>
      </c>
      <c r="X109" s="117">
        <v>112305.01</v>
      </c>
      <c r="Y109" s="117">
        <v>6400.3</v>
      </c>
      <c r="Z109" s="117">
        <v>6400.3</v>
      </c>
      <c r="AA109" s="117">
        <v>13539.16</v>
      </c>
      <c r="AB109" s="117">
        <v>13539.16</v>
      </c>
      <c r="AC109" s="117">
        <v>0</v>
      </c>
      <c r="AD109" s="117">
        <v>0</v>
      </c>
      <c r="AE109" s="117">
        <v>70117.05</v>
      </c>
      <c r="AF109" s="117">
        <v>70117.05</v>
      </c>
      <c r="AG109" s="171">
        <v>195112.93</v>
      </c>
      <c r="AH109" s="117">
        <v>111000</v>
      </c>
      <c r="AI109" s="117">
        <v>111000</v>
      </c>
      <c r="AJ109" s="117">
        <v>0</v>
      </c>
      <c r="AK109" s="117">
        <v>0</v>
      </c>
      <c r="AL109" s="117">
        <v>0</v>
      </c>
      <c r="AM109" s="117">
        <v>0</v>
      </c>
      <c r="AN109" s="117">
        <v>0</v>
      </c>
      <c r="AO109" s="117">
        <v>0</v>
      </c>
      <c r="AP109" s="117">
        <v>84112.93</v>
      </c>
      <c r="AQ109" s="117">
        <v>3642</v>
      </c>
      <c r="AR109" s="117">
        <v>80470.929999999993</v>
      </c>
      <c r="AS109" s="117">
        <v>0</v>
      </c>
      <c r="AT109" s="171">
        <v>0</v>
      </c>
      <c r="AU109" s="117">
        <v>0</v>
      </c>
      <c r="AV109" s="117">
        <v>0</v>
      </c>
      <c r="AW109" s="117">
        <v>0</v>
      </c>
      <c r="AX109" s="117">
        <v>0</v>
      </c>
      <c r="AY109" s="117">
        <v>0</v>
      </c>
      <c r="AZ109" s="117">
        <v>0</v>
      </c>
      <c r="BA109" s="117">
        <v>0</v>
      </c>
      <c r="BB109" s="117">
        <v>0</v>
      </c>
      <c r="BC109" s="117">
        <v>0</v>
      </c>
      <c r="BD109" s="117">
        <v>0</v>
      </c>
      <c r="BE109" s="171">
        <v>767021.32</v>
      </c>
      <c r="BF109" s="117">
        <v>766296.23</v>
      </c>
      <c r="BG109" s="117">
        <v>670973.51</v>
      </c>
      <c r="BH109" s="117">
        <v>95322.72</v>
      </c>
      <c r="BI109" s="117">
        <v>0</v>
      </c>
      <c r="BJ109" s="117">
        <v>0</v>
      </c>
      <c r="BK109" s="117">
        <v>0</v>
      </c>
      <c r="BL109" s="117">
        <v>725.09</v>
      </c>
      <c r="BM109" s="117">
        <v>0</v>
      </c>
      <c r="BN109" s="117">
        <v>725.09</v>
      </c>
      <c r="BO109" s="117">
        <v>0</v>
      </c>
      <c r="BP109" s="117">
        <v>0</v>
      </c>
      <c r="BQ109" s="117">
        <v>0</v>
      </c>
      <c r="BR109" s="117">
        <v>0</v>
      </c>
      <c r="BS109" s="117">
        <v>0</v>
      </c>
      <c r="BT109" s="117">
        <v>0</v>
      </c>
      <c r="BU109" s="171">
        <v>0</v>
      </c>
      <c r="BV109" s="125">
        <v>0</v>
      </c>
      <c r="BW109" s="125">
        <v>0</v>
      </c>
      <c r="BX109" s="117">
        <v>0</v>
      </c>
      <c r="BY109" s="117">
        <v>0</v>
      </c>
      <c r="BZ109" s="117">
        <v>0</v>
      </c>
      <c r="CA109" s="117">
        <v>0</v>
      </c>
    </row>
    <row r="110" spans="1:79" ht="12.75" customHeight="1" x14ac:dyDescent="0.25">
      <c r="A110" s="5">
        <v>104</v>
      </c>
      <c r="B110" s="6">
        <v>170</v>
      </c>
      <c r="C110" s="91" t="s">
        <v>167</v>
      </c>
      <c r="D110" s="172">
        <v>5208404.4300000016</v>
      </c>
      <c r="E110" s="172">
        <v>4250444.3800000008</v>
      </c>
      <c r="F110" s="172">
        <v>3168692.4200000004</v>
      </c>
      <c r="G110" s="118">
        <v>2622156</v>
      </c>
      <c r="H110" s="118">
        <v>2622156</v>
      </c>
      <c r="I110" s="118">
        <v>482798.74000000005</v>
      </c>
      <c r="J110" s="118">
        <v>388612.87</v>
      </c>
      <c r="K110" s="118">
        <v>399.26</v>
      </c>
      <c r="L110" s="118">
        <v>42289.090000000004</v>
      </c>
      <c r="M110" s="118">
        <v>51497.520000000004</v>
      </c>
      <c r="N110" s="118">
        <v>59454.47</v>
      </c>
      <c r="O110" s="118">
        <v>3559.72</v>
      </c>
      <c r="P110" s="118">
        <v>0</v>
      </c>
      <c r="Q110" s="118">
        <v>55894.75</v>
      </c>
      <c r="R110" s="118">
        <v>4283.21</v>
      </c>
      <c r="S110" s="118">
        <v>4283.21</v>
      </c>
      <c r="T110" s="172">
        <v>1081751.96</v>
      </c>
      <c r="U110" s="118">
        <v>210731.13</v>
      </c>
      <c r="V110" s="118">
        <v>0</v>
      </c>
      <c r="W110" s="118">
        <v>3919.35</v>
      </c>
      <c r="X110" s="118">
        <v>206811.78</v>
      </c>
      <c r="Y110" s="118">
        <v>8277.86</v>
      </c>
      <c r="Z110" s="118">
        <v>8277.86</v>
      </c>
      <c r="AA110" s="118">
        <v>6228.85</v>
      </c>
      <c r="AB110" s="118">
        <v>6228.85</v>
      </c>
      <c r="AC110" s="118">
        <v>77229.119999999995</v>
      </c>
      <c r="AD110" s="118">
        <v>77229.119999999995</v>
      </c>
      <c r="AE110" s="118">
        <v>779285</v>
      </c>
      <c r="AF110" s="118">
        <v>779285</v>
      </c>
      <c r="AG110" s="172">
        <v>94625.739999999991</v>
      </c>
      <c r="AH110" s="118">
        <v>13934.43</v>
      </c>
      <c r="AI110" s="118">
        <v>13934.43</v>
      </c>
      <c r="AJ110" s="118">
        <v>0</v>
      </c>
      <c r="AK110" s="118">
        <v>0</v>
      </c>
      <c r="AL110" s="118">
        <v>0</v>
      </c>
      <c r="AM110" s="118">
        <v>0</v>
      </c>
      <c r="AN110" s="118">
        <v>0</v>
      </c>
      <c r="AO110" s="118">
        <v>0</v>
      </c>
      <c r="AP110" s="118">
        <v>80691.31</v>
      </c>
      <c r="AQ110" s="118">
        <v>0</v>
      </c>
      <c r="AR110" s="118">
        <v>80691.31</v>
      </c>
      <c r="AS110" s="118">
        <v>0</v>
      </c>
      <c r="AT110" s="172">
        <v>2295.0700000000002</v>
      </c>
      <c r="AU110" s="118">
        <v>2295.0700000000002</v>
      </c>
      <c r="AV110" s="118">
        <v>1967.21</v>
      </c>
      <c r="AW110" s="118">
        <v>327.86</v>
      </c>
      <c r="AX110" s="118">
        <v>0</v>
      </c>
      <c r="AY110" s="118">
        <v>0</v>
      </c>
      <c r="AZ110" s="118">
        <v>0</v>
      </c>
      <c r="BA110" s="118">
        <v>0</v>
      </c>
      <c r="BB110" s="118">
        <v>0</v>
      </c>
      <c r="BC110" s="118">
        <v>0</v>
      </c>
      <c r="BD110" s="118">
        <v>0</v>
      </c>
      <c r="BE110" s="172">
        <v>861039.24</v>
      </c>
      <c r="BF110" s="118">
        <v>353448.24</v>
      </c>
      <c r="BG110" s="118">
        <v>353448.24</v>
      </c>
      <c r="BH110" s="118">
        <v>0</v>
      </c>
      <c r="BI110" s="118">
        <v>0</v>
      </c>
      <c r="BJ110" s="118">
        <v>0</v>
      </c>
      <c r="BK110" s="118">
        <v>0</v>
      </c>
      <c r="BL110" s="118">
        <v>507591</v>
      </c>
      <c r="BM110" s="118">
        <v>0</v>
      </c>
      <c r="BN110" s="118">
        <v>787.13</v>
      </c>
      <c r="BO110" s="118">
        <v>0</v>
      </c>
      <c r="BP110" s="118">
        <v>481773.87</v>
      </c>
      <c r="BQ110" s="118">
        <v>0</v>
      </c>
      <c r="BR110" s="118">
        <v>0</v>
      </c>
      <c r="BS110" s="118">
        <v>25030</v>
      </c>
      <c r="BT110" s="118">
        <v>0</v>
      </c>
      <c r="BU110" s="172">
        <v>0</v>
      </c>
      <c r="BV110" s="126">
        <v>0</v>
      </c>
      <c r="BW110" s="126">
        <v>0</v>
      </c>
      <c r="BX110" s="118">
        <v>0</v>
      </c>
      <c r="BY110" s="118">
        <v>0</v>
      </c>
      <c r="BZ110" s="118">
        <v>0</v>
      </c>
      <c r="CA110" s="118">
        <v>0</v>
      </c>
    </row>
    <row r="111" spans="1:79" ht="12.75" customHeight="1" x14ac:dyDescent="0.25">
      <c r="A111" s="5">
        <v>105</v>
      </c>
      <c r="B111" s="6">
        <v>76</v>
      </c>
      <c r="C111" s="91" t="s">
        <v>168</v>
      </c>
      <c r="D111" s="172">
        <v>11231339.84</v>
      </c>
      <c r="E111" s="172">
        <v>4933899.33</v>
      </c>
      <c r="F111" s="172">
        <v>4021989.5700000003</v>
      </c>
      <c r="G111" s="118">
        <v>3664524</v>
      </c>
      <c r="H111" s="118">
        <v>3664524</v>
      </c>
      <c r="I111" s="118">
        <v>172879.45</v>
      </c>
      <c r="J111" s="118">
        <v>133074.1</v>
      </c>
      <c r="K111" s="118">
        <v>513.30000000000007</v>
      </c>
      <c r="L111" s="118">
        <v>9336.69</v>
      </c>
      <c r="M111" s="118">
        <v>29955.360000000001</v>
      </c>
      <c r="N111" s="118">
        <v>183610.92</v>
      </c>
      <c r="O111" s="118">
        <v>1591.1</v>
      </c>
      <c r="P111" s="118">
        <v>0</v>
      </c>
      <c r="Q111" s="118">
        <v>182019.82</v>
      </c>
      <c r="R111" s="118">
        <v>975.2</v>
      </c>
      <c r="S111" s="118">
        <v>975.2</v>
      </c>
      <c r="T111" s="172">
        <v>911909.76</v>
      </c>
      <c r="U111" s="118">
        <v>766396.01</v>
      </c>
      <c r="V111" s="118">
        <v>276360.5</v>
      </c>
      <c r="W111" s="118">
        <v>22523.62</v>
      </c>
      <c r="X111" s="118">
        <v>467511.89</v>
      </c>
      <c r="Y111" s="118">
        <v>4545.6000000000004</v>
      </c>
      <c r="Z111" s="118">
        <v>4545.6000000000004</v>
      </c>
      <c r="AA111" s="118">
        <v>3905.03</v>
      </c>
      <c r="AB111" s="118">
        <v>3905.03</v>
      </c>
      <c r="AC111" s="118">
        <v>0</v>
      </c>
      <c r="AD111" s="118">
        <v>0</v>
      </c>
      <c r="AE111" s="118">
        <v>137063.12</v>
      </c>
      <c r="AF111" s="118">
        <v>137063.12</v>
      </c>
      <c r="AG111" s="172">
        <v>5725</v>
      </c>
      <c r="AH111" s="118">
        <v>0</v>
      </c>
      <c r="AI111" s="118">
        <v>0</v>
      </c>
      <c r="AJ111" s="118">
        <v>0</v>
      </c>
      <c r="AK111" s="118">
        <v>0</v>
      </c>
      <c r="AL111" s="118">
        <v>0</v>
      </c>
      <c r="AM111" s="118">
        <v>0</v>
      </c>
      <c r="AN111" s="118">
        <v>0</v>
      </c>
      <c r="AO111" s="118">
        <v>0</v>
      </c>
      <c r="AP111" s="118">
        <v>5725</v>
      </c>
      <c r="AQ111" s="118">
        <v>0</v>
      </c>
      <c r="AR111" s="118">
        <v>5725</v>
      </c>
      <c r="AS111" s="118">
        <v>0</v>
      </c>
      <c r="AT111" s="172">
        <v>0</v>
      </c>
      <c r="AU111" s="118">
        <v>0</v>
      </c>
      <c r="AV111" s="118">
        <v>0</v>
      </c>
      <c r="AW111" s="118">
        <v>0</v>
      </c>
      <c r="AX111" s="118">
        <v>0</v>
      </c>
      <c r="AY111" s="118">
        <v>0</v>
      </c>
      <c r="AZ111" s="118">
        <v>0</v>
      </c>
      <c r="BA111" s="118">
        <v>0</v>
      </c>
      <c r="BB111" s="118">
        <v>0</v>
      </c>
      <c r="BC111" s="118">
        <v>0</v>
      </c>
      <c r="BD111" s="118">
        <v>0</v>
      </c>
      <c r="BE111" s="172">
        <v>6291715.5099999998</v>
      </c>
      <c r="BF111" s="118">
        <v>6189362.5099999998</v>
      </c>
      <c r="BG111" s="118">
        <v>6123916.9900000002</v>
      </c>
      <c r="BH111" s="118">
        <v>65445.520000000004</v>
      </c>
      <c r="BI111" s="118">
        <v>0</v>
      </c>
      <c r="BJ111" s="118">
        <v>0</v>
      </c>
      <c r="BK111" s="118">
        <v>0</v>
      </c>
      <c r="BL111" s="118">
        <v>102353</v>
      </c>
      <c r="BM111" s="118">
        <v>0</v>
      </c>
      <c r="BN111" s="118">
        <v>70334.02</v>
      </c>
      <c r="BO111" s="118">
        <v>32018.98</v>
      </c>
      <c r="BP111" s="118">
        <v>0</v>
      </c>
      <c r="BQ111" s="118">
        <v>0</v>
      </c>
      <c r="BR111" s="118">
        <v>0</v>
      </c>
      <c r="BS111" s="118">
        <v>0</v>
      </c>
      <c r="BT111" s="118">
        <v>0</v>
      </c>
      <c r="BU111" s="172">
        <v>0</v>
      </c>
      <c r="BV111" s="126">
        <v>0</v>
      </c>
      <c r="BW111" s="126">
        <v>0</v>
      </c>
      <c r="BX111" s="118">
        <v>0</v>
      </c>
      <c r="BY111" s="118">
        <v>0</v>
      </c>
      <c r="BZ111" s="118">
        <v>0</v>
      </c>
      <c r="CA111" s="118">
        <v>0</v>
      </c>
    </row>
    <row r="112" spans="1:79" ht="12.75" customHeight="1" x14ac:dyDescent="0.25">
      <c r="A112" s="5">
        <v>106</v>
      </c>
      <c r="B112" s="6">
        <v>199</v>
      </c>
      <c r="C112" s="92" t="s">
        <v>169</v>
      </c>
      <c r="D112" s="172">
        <v>4756998.0600000005</v>
      </c>
      <c r="E112" s="172">
        <v>4004274.5100000002</v>
      </c>
      <c r="F112" s="172">
        <v>3524732.6</v>
      </c>
      <c r="G112" s="118">
        <v>3091986</v>
      </c>
      <c r="H112" s="118">
        <v>3091986</v>
      </c>
      <c r="I112" s="118">
        <v>317876.95999999996</v>
      </c>
      <c r="J112" s="118">
        <v>262886.90000000002</v>
      </c>
      <c r="K112" s="118">
        <v>116.22</v>
      </c>
      <c r="L112" s="118">
        <v>11091.789999999999</v>
      </c>
      <c r="M112" s="118">
        <v>43782.05</v>
      </c>
      <c r="N112" s="118">
        <v>113500.68000000001</v>
      </c>
      <c r="O112" s="118">
        <v>2512.8799999999997</v>
      </c>
      <c r="P112" s="118">
        <v>0</v>
      </c>
      <c r="Q112" s="118">
        <v>110987.8</v>
      </c>
      <c r="R112" s="118">
        <v>1368.96</v>
      </c>
      <c r="S112" s="118">
        <v>1368.96</v>
      </c>
      <c r="T112" s="172">
        <v>479541.91000000003</v>
      </c>
      <c r="U112" s="118">
        <v>57192.590000000004</v>
      </c>
      <c r="V112" s="118">
        <v>0</v>
      </c>
      <c r="W112" s="118">
        <v>2969.12</v>
      </c>
      <c r="X112" s="118">
        <v>54223.47</v>
      </c>
      <c r="Y112" s="118">
        <v>10260</v>
      </c>
      <c r="Z112" s="118">
        <v>10260</v>
      </c>
      <c r="AA112" s="118">
        <v>51177.72</v>
      </c>
      <c r="AB112" s="118">
        <v>51177.72</v>
      </c>
      <c r="AC112" s="118">
        <v>25477.46</v>
      </c>
      <c r="AD112" s="118">
        <v>25477.46</v>
      </c>
      <c r="AE112" s="118">
        <v>335434.14</v>
      </c>
      <c r="AF112" s="118">
        <v>335434.14</v>
      </c>
      <c r="AG112" s="172">
        <v>133578</v>
      </c>
      <c r="AH112" s="118">
        <v>0</v>
      </c>
      <c r="AI112" s="118">
        <v>0</v>
      </c>
      <c r="AJ112" s="118">
        <v>0</v>
      </c>
      <c r="AK112" s="118">
        <v>0</v>
      </c>
      <c r="AL112" s="118">
        <v>0</v>
      </c>
      <c r="AM112" s="118">
        <v>0</v>
      </c>
      <c r="AN112" s="118">
        <v>0</v>
      </c>
      <c r="AO112" s="118">
        <v>0</v>
      </c>
      <c r="AP112" s="118">
        <v>133578</v>
      </c>
      <c r="AQ112" s="118">
        <v>84938.48</v>
      </c>
      <c r="AR112" s="118">
        <v>48639.519999999997</v>
      </c>
      <c r="AS112" s="118">
        <v>0</v>
      </c>
      <c r="AT112" s="172">
        <v>0</v>
      </c>
      <c r="AU112" s="118">
        <v>0</v>
      </c>
      <c r="AV112" s="118">
        <v>0</v>
      </c>
      <c r="AW112" s="118">
        <v>0</v>
      </c>
      <c r="AX112" s="118">
        <v>0</v>
      </c>
      <c r="AY112" s="118">
        <v>0</v>
      </c>
      <c r="AZ112" s="118">
        <v>0</v>
      </c>
      <c r="BA112" s="118">
        <v>0</v>
      </c>
      <c r="BB112" s="118">
        <v>0</v>
      </c>
      <c r="BC112" s="118">
        <v>0</v>
      </c>
      <c r="BD112" s="118">
        <v>0</v>
      </c>
      <c r="BE112" s="172">
        <v>619145.55000000005</v>
      </c>
      <c r="BF112" s="118">
        <v>489180.15</v>
      </c>
      <c r="BG112" s="118">
        <v>489180.15</v>
      </c>
      <c r="BH112" s="118">
        <v>0</v>
      </c>
      <c r="BI112" s="118">
        <v>0</v>
      </c>
      <c r="BJ112" s="118">
        <v>0</v>
      </c>
      <c r="BK112" s="118">
        <v>0</v>
      </c>
      <c r="BL112" s="118">
        <v>129965.4</v>
      </c>
      <c r="BM112" s="118">
        <v>0</v>
      </c>
      <c r="BN112" s="118">
        <v>725.09</v>
      </c>
      <c r="BO112" s="118">
        <v>0</v>
      </c>
      <c r="BP112" s="118">
        <v>0</v>
      </c>
      <c r="BQ112" s="118">
        <v>0</v>
      </c>
      <c r="BR112" s="118">
        <v>0</v>
      </c>
      <c r="BS112" s="118">
        <v>129240.31</v>
      </c>
      <c r="BT112" s="118">
        <v>0</v>
      </c>
      <c r="BU112" s="172">
        <v>0</v>
      </c>
      <c r="BV112" s="126">
        <v>0</v>
      </c>
      <c r="BW112" s="126">
        <v>0</v>
      </c>
      <c r="BX112" s="118">
        <v>0</v>
      </c>
      <c r="BY112" s="118">
        <v>0</v>
      </c>
      <c r="BZ112" s="118">
        <v>0</v>
      </c>
      <c r="CA112" s="118">
        <v>0</v>
      </c>
    </row>
    <row r="113" spans="1:79" ht="12.75" customHeight="1" x14ac:dyDescent="0.25">
      <c r="A113" s="5">
        <v>107</v>
      </c>
      <c r="B113" s="6">
        <v>77</v>
      </c>
      <c r="C113" s="91" t="s">
        <v>170</v>
      </c>
      <c r="D113" s="172">
        <v>8166888.2300000004</v>
      </c>
      <c r="E113" s="172">
        <v>5690815.7000000002</v>
      </c>
      <c r="F113" s="172">
        <v>4909279.54</v>
      </c>
      <c r="G113" s="118">
        <v>4301122</v>
      </c>
      <c r="H113" s="118">
        <v>4301122</v>
      </c>
      <c r="I113" s="118">
        <v>487004.75</v>
      </c>
      <c r="J113" s="118">
        <v>359824.64000000001</v>
      </c>
      <c r="K113" s="118">
        <v>733.49</v>
      </c>
      <c r="L113" s="118">
        <v>31130.43</v>
      </c>
      <c r="M113" s="118">
        <v>95316.19</v>
      </c>
      <c r="N113" s="118">
        <v>121152.79</v>
      </c>
      <c r="O113" s="118">
        <v>5152.42</v>
      </c>
      <c r="P113" s="118">
        <v>0</v>
      </c>
      <c r="Q113" s="118">
        <v>116000.37</v>
      </c>
      <c r="R113" s="118">
        <v>0</v>
      </c>
      <c r="S113" s="118">
        <v>0</v>
      </c>
      <c r="T113" s="172">
        <v>781536.16</v>
      </c>
      <c r="U113" s="118">
        <v>483389.91</v>
      </c>
      <c r="V113" s="118">
        <v>35800</v>
      </c>
      <c r="W113" s="118">
        <v>34065.18</v>
      </c>
      <c r="X113" s="118">
        <v>413524.73</v>
      </c>
      <c r="Y113" s="118">
        <v>9746.2000000000007</v>
      </c>
      <c r="Z113" s="118">
        <v>9746.2000000000007</v>
      </c>
      <c r="AA113" s="118">
        <v>22803.599999999999</v>
      </c>
      <c r="AB113" s="118">
        <v>22803.599999999999</v>
      </c>
      <c r="AC113" s="118">
        <v>67209.149999999994</v>
      </c>
      <c r="AD113" s="118">
        <v>67209.149999999994</v>
      </c>
      <c r="AE113" s="118">
        <v>198387.30000000002</v>
      </c>
      <c r="AF113" s="118">
        <v>198387.30000000002</v>
      </c>
      <c r="AG113" s="172">
        <v>199062.56</v>
      </c>
      <c r="AH113" s="118">
        <v>197000</v>
      </c>
      <c r="AI113" s="118">
        <v>197000</v>
      </c>
      <c r="AJ113" s="118">
        <v>0</v>
      </c>
      <c r="AK113" s="118">
        <v>0</v>
      </c>
      <c r="AL113" s="118">
        <v>0</v>
      </c>
      <c r="AM113" s="118">
        <v>0</v>
      </c>
      <c r="AN113" s="118">
        <v>0</v>
      </c>
      <c r="AO113" s="118">
        <v>0</v>
      </c>
      <c r="AP113" s="118">
        <v>2062.56</v>
      </c>
      <c r="AQ113" s="118">
        <v>2062.56</v>
      </c>
      <c r="AR113" s="118">
        <v>0</v>
      </c>
      <c r="AS113" s="118">
        <v>0</v>
      </c>
      <c r="AT113" s="172">
        <v>0</v>
      </c>
      <c r="AU113" s="118">
        <v>0</v>
      </c>
      <c r="AV113" s="118">
        <v>0</v>
      </c>
      <c r="AW113" s="118">
        <v>0</v>
      </c>
      <c r="AX113" s="118">
        <v>0</v>
      </c>
      <c r="AY113" s="118">
        <v>0</v>
      </c>
      <c r="AZ113" s="118">
        <v>0</v>
      </c>
      <c r="BA113" s="118">
        <v>0</v>
      </c>
      <c r="BB113" s="118">
        <v>0</v>
      </c>
      <c r="BC113" s="118">
        <v>0</v>
      </c>
      <c r="BD113" s="118">
        <v>0</v>
      </c>
      <c r="BE113" s="172">
        <v>2277009.9700000002</v>
      </c>
      <c r="BF113" s="118">
        <v>1918765.4500000002</v>
      </c>
      <c r="BG113" s="118">
        <v>729391.58000000007</v>
      </c>
      <c r="BH113" s="118">
        <v>0</v>
      </c>
      <c r="BI113" s="118">
        <v>0</v>
      </c>
      <c r="BJ113" s="118">
        <v>1189373.8700000001</v>
      </c>
      <c r="BK113" s="118">
        <v>0</v>
      </c>
      <c r="BL113" s="118">
        <v>358244.52</v>
      </c>
      <c r="BM113" s="118">
        <v>0</v>
      </c>
      <c r="BN113" s="118">
        <v>2501.02</v>
      </c>
      <c r="BO113" s="118">
        <v>0</v>
      </c>
      <c r="BP113" s="118">
        <v>355743.5</v>
      </c>
      <c r="BQ113" s="118">
        <v>0</v>
      </c>
      <c r="BR113" s="118">
        <v>0</v>
      </c>
      <c r="BS113" s="118">
        <v>0</v>
      </c>
      <c r="BT113" s="118">
        <v>0</v>
      </c>
      <c r="BU113" s="172">
        <v>0</v>
      </c>
      <c r="BV113" s="126">
        <v>0</v>
      </c>
      <c r="BW113" s="126">
        <v>0</v>
      </c>
      <c r="BX113" s="118">
        <v>0</v>
      </c>
      <c r="BY113" s="118">
        <v>0</v>
      </c>
      <c r="BZ113" s="118">
        <v>0</v>
      </c>
      <c r="CA113" s="118">
        <v>0</v>
      </c>
    </row>
    <row r="114" spans="1:79" ht="12.75" customHeight="1" x14ac:dyDescent="0.25">
      <c r="A114" s="5">
        <v>108</v>
      </c>
      <c r="B114" s="6">
        <v>78</v>
      </c>
      <c r="C114" s="91" t="s">
        <v>171</v>
      </c>
      <c r="D114" s="172">
        <v>13816052.24</v>
      </c>
      <c r="E114" s="172">
        <v>7628303.8900000006</v>
      </c>
      <c r="F114" s="172">
        <v>6423748.5600000005</v>
      </c>
      <c r="G114" s="118">
        <v>5212789</v>
      </c>
      <c r="H114" s="118">
        <v>5212789</v>
      </c>
      <c r="I114" s="118">
        <v>491815.41000000003</v>
      </c>
      <c r="J114" s="118">
        <v>319453.19</v>
      </c>
      <c r="K114" s="118">
        <v>64.86</v>
      </c>
      <c r="L114" s="118">
        <v>26509.010000000002</v>
      </c>
      <c r="M114" s="118">
        <v>145788.35</v>
      </c>
      <c r="N114" s="118">
        <v>716321.44000000006</v>
      </c>
      <c r="O114" s="118">
        <v>4327.9800000000005</v>
      </c>
      <c r="P114" s="118">
        <v>0</v>
      </c>
      <c r="Q114" s="118">
        <v>711993.46000000008</v>
      </c>
      <c r="R114" s="118">
        <v>2822.71</v>
      </c>
      <c r="S114" s="118">
        <v>2822.71</v>
      </c>
      <c r="T114" s="172">
        <v>1204555.33</v>
      </c>
      <c r="U114" s="118">
        <v>742191.97000000009</v>
      </c>
      <c r="V114" s="118">
        <v>12880</v>
      </c>
      <c r="W114" s="118">
        <v>59759</v>
      </c>
      <c r="X114" s="118">
        <v>669552.97000000009</v>
      </c>
      <c r="Y114" s="118">
        <v>21463.599999999999</v>
      </c>
      <c r="Z114" s="118">
        <v>21463.599999999999</v>
      </c>
      <c r="AA114" s="118">
        <v>10931.1</v>
      </c>
      <c r="AB114" s="118">
        <v>10931.1</v>
      </c>
      <c r="AC114" s="118">
        <v>18930.29</v>
      </c>
      <c r="AD114" s="118">
        <v>18930.29</v>
      </c>
      <c r="AE114" s="118">
        <v>411038.37</v>
      </c>
      <c r="AF114" s="118">
        <v>411038.37</v>
      </c>
      <c r="AG114" s="172">
        <v>154426.85</v>
      </c>
      <c r="AH114" s="118">
        <v>0</v>
      </c>
      <c r="AI114" s="118">
        <v>0</v>
      </c>
      <c r="AJ114" s="118">
        <v>0</v>
      </c>
      <c r="AK114" s="118">
        <v>0</v>
      </c>
      <c r="AL114" s="118">
        <v>0</v>
      </c>
      <c r="AM114" s="118">
        <v>0</v>
      </c>
      <c r="AN114" s="118">
        <v>0</v>
      </c>
      <c r="AO114" s="118">
        <v>0</v>
      </c>
      <c r="AP114" s="118">
        <v>154426.85</v>
      </c>
      <c r="AQ114" s="118">
        <v>0</v>
      </c>
      <c r="AR114" s="118">
        <v>154426.85</v>
      </c>
      <c r="AS114" s="118">
        <v>0</v>
      </c>
      <c r="AT114" s="172">
        <v>1140.3399999999999</v>
      </c>
      <c r="AU114" s="118">
        <v>1140.3399999999999</v>
      </c>
      <c r="AV114" s="118">
        <v>1140.3399999999999</v>
      </c>
      <c r="AW114" s="118">
        <v>0</v>
      </c>
      <c r="AX114" s="118">
        <v>0</v>
      </c>
      <c r="AY114" s="118">
        <v>0</v>
      </c>
      <c r="AZ114" s="118">
        <v>0</v>
      </c>
      <c r="BA114" s="118">
        <v>0</v>
      </c>
      <c r="BB114" s="118">
        <v>0</v>
      </c>
      <c r="BC114" s="118">
        <v>0</v>
      </c>
      <c r="BD114" s="118">
        <v>0</v>
      </c>
      <c r="BE114" s="172">
        <v>6032181.1600000001</v>
      </c>
      <c r="BF114" s="118">
        <v>2430841.3199999998</v>
      </c>
      <c r="BG114" s="118">
        <v>2176157.7999999998</v>
      </c>
      <c r="BH114" s="118">
        <v>208125.52</v>
      </c>
      <c r="BI114" s="118">
        <v>0</v>
      </c>
      <c r="BJ114" s="118">
        <v>46558</v>
      </c>
      <c r="BK114" s="118">
        <v>0</v>
      </c>
      <c r="BL114" s="118">
        <v>3601339.84</v>
      </c>
      <c r="BM114" s="118">
        <v>0</v>
      </c>
      <c r="BN114" s="118">
        <v>10574.53</v>
      </c>
      <c r="BO114" s="118">
        <v>107608.22</v>
      </c>
      <c r="BP114" s="118">
        <v>3483157.09</v>
      </c>
      <c r="BQ114" s="118">
        <v>0</v>
      </c>
      <c r="BR114" s="118">
        <v>0</v>
      </c>
      <c r="BS114" s="118">
        <v>0</v>
      </c>
      <c r="BT114" s="118">
        <v>0</v>
      </c>
      <c r="BU114" s="172">
        <v>0</v>
      </c>
      <c r="BV114" s="126">
        <v>0</v>
      </c>
      <c r="BW114" s="126">
        <v>0</v>
      </c>
      <c r="BX114" s="118">
        <v>0</v>
      </c>
      <c r="BY114" s="118">
        <v>0</v>
      </c>
      <c r="BZ114" s="118">
        <v>0</v>
      </c>
      <c r="CA114" s="118">
        <v>0</v>
      </c>
    </row>
    <row r="115" spans="1:79" ht="12.75" customHeight="1" x14ac:dyDescent="0.25">
      <c r="A115" s="5">
        <v>109</v>
      </c>
      <c r="B115" s="6">
        <v>79</v>
      </c>
      <c r="C115" s="91" t="s">
        <v>172</v>
      </c>
      <c r="D115" s="172">
        <v>13627146.120000001</v>
      </c>
      <c r="E115" s="172">
        <v>4145613.95</v>
      </c>
      <c r="F115" s="172">
        <v>3732667.71</v>
      </c>
      <c r="G115" s="118">
        <v>3272149</v>
      </c>
      <c r="H115" s="118">
        <v>3272149</v>
      </c>
      <c r="I115" s="118">
        <v>316678.75999999995</v>
      </c>
      <c r="J115" s="118">
        <v>234664.46999999997</v>
      </c>
      <c r="K115" s="118">
        <v>351.53</v>
      </c>
      <c r="L115" s="118">
        <v>2873.08</v>
      </c>
      <c r="M115" s="118">
        <v>78789.680000000008</v>
      </c>
      <c r="N115" s="118">
        <v>143839.94999999998</v>
      </c>
      <c r="O115" s="118">
        <v>581.53</v>
      </c>
      <c r="P115" s="118">
        <v>0</v>
      </c>
      <c r="Q115" s="118">
        <v>143258.41999999998</v>
      </c>
      <c r="R115" s="118">
        <v>0</v>
      </c>
      <c r="S115" s="118">
        <v>0</v>
      </c>
      <c r="T115" s="172">
        <v>412946.24</v>
      </c>
      <c r="U115" s="118">
        <v>338008.1</v>
      </c>
      <c r="V115" s="118">
        <v>65000</v>
      </c>
      <c r="W115" s="118">
        <v>33237.589999999997</v>
      </c>
      <c r="X115" s="118">
        <v>239770.51</v>
      </c>
      <c r="Y115" s="118">
        <v>5459.16</v>
      </c>
      <c r="Z115" s="118">
        <v>5459.16</v>
      </c>
      <c r="AA115" s="118">
        <v>5291.52</v>
      </c>
      <c r="AB115" s="118">
        <v>5291.52</v>
      </c>
      <c r="AC115" s="118">
        <v>0</v>
      </c>
      <c r="AD115" s="118">
        <v>0</v>
      </c>
      <c r="AE115" s="118">
        <v>64187.46</v>
      </c>
      <c r="AF115" s="118">
        <v>64187.46</v>
      </c>
      <c r="AG115" s="172">
        <v>124544</v>
      </c>
      <c r="AH115" s="118">
        <v>106000</v>
      </c>
      <c r="AI115" s="118">
        <v>106000</v>
      </c>
      <c r="AJ115" s="118">
        <v>0</v>
      </c>
      <c r="AK115" s="118">
        <v>0</v>
      </c>
      <c r="AL115" s="118">
        <v>0</v>
      </c>
      <c r="AM115" s="118">
        <v>0</v>
      </c>
      <c r="AN115" s="118">
        <v>0</v>
      </c>
      <c r="AO115" s="118">
        <v>0</v>
      </c>
      <c r="AP115" s="118">
        <v>18544</v>
      </c>
      <c r="AQ115" s="118">
        <v>0</v>
      </c>
      <c r="AR115" s="118">
        <v>18544</v>
      </c>
      <c r="AS115" s="118">
        <v>0</v>
      </c>
      <c r="AT115" s="172">
        <v>38406.25</v>
      </c>
      <c r="AU115" s="118">
        <v>38406.25</v>
      </c>
      <c r="AV115" s="118">
        <v>35806.25</v>
      </c>
      <c r="AW115" s="118">
        <v>2600</v>
      </c>
      <c r="AX115" s="118">
        <v>0</v>
      </c>
      <c r="AY115" s="118">
        <v>0</v>
      </c>
      <c r="AZ115" s="118">
        <v>0</v>
      </c>
      <c r="BA115" s="118">
        <v>0</v>
      </c>
      <c r="BB115" s="118">
        <v>0</v>
      </c>
      <c r="BC115" s="118">
        <v>0</v>
      </c>
      <c r="BD115" s="118">
        <v>0</v>
      </c>
      <c r="BE115" s="172">
        <v>9318581.9199999999</v>
      </c>
      <c r="BF115" s="118">
        <v>8046679.4199999999</v>
      </c>
      <c r="BG115" s="118">
        <v>8046679.4199999999</v>
      </c>
      <c r="BH115" s="118">
        <v>0</v>
      </c>
      <c r="BI115" s="118">
        <v>0</v>
      </c>
      <c r="BJ115" s="118">
        <v>0</v>
      </c>
      <c r="BK115" s="118">
        <v>0</v>
      </c>
      <c r="BL115" s="118">
        <v>1271902.5</v>
      </c>
      <c r="BM115" s="118">
        <v>0</v>
      </c>
      <c r="BN115" s="118">
        <v>4574.93</v>
      </c>
      <c r="BO115" s="118">
        <v>776045</v>
      </c>
      <c r="BP115" s="118">
        <v>491282.57</v>
      </c>
      <c r="BQ115" s="118">
        <v>0</v>
      </c>
      <c r="BR115" s="118">
        <v>0</v>
      </c>
      <c r="BS115" s="118">
        <v>0</v>
      </c>
      <c r="BT115" s="118">
        <v>0</v>
      </c>
      <c r="BU115" s="172">
        <v>0</v>
      </c>
      <c r="BV115" s="126">
        <v>0</v>
      </c>
      <c r="BW115" s="126">
        <v>0</v>
      </c>
      <c r="BX115" s="118">
        <v>0</v>
      </c>
      <c r="BY115" s="118">
        <v>0</v>
      </c>
      <c r="BZ115" s="118">
        <v>0</v>
      </c>
      <c r="CA115" s="118">
        <v>0</v>
      </c>
    </row>
    <row r="116" spans="1:79" ht="12.75" customHeight="1" x14ac:dyDescent="0.25">
      <c r="A116" s="5">
        <v>110</v>
      </c>
      <c r="B116" s="6">
        <v>80</v>
      </c>
      <c r="C116" s="91" t="s">
        <v>173</v>
      </c>
      <c r="D116" s="172">
        <v>26541680.949999999</v>
      </c>
      <c r="E116" s="172">
        <v>18540088.129999999</v>
      </c>
      <c r="F116" s="172">
        <v>14805194.26</v>
      </c>
      <c r="G116" s="118">
        <v>11924203</v>
      </c>
      <c r="H116" s="118">
        <v>11924203</v>
      </c>
      <c r="I116" s="118">
        <v>2661910.9199999995</v>
      </c>
      <c r="J116" s="118">
        <v>2260034.0799999996</v>
      </c>
      <c r="K116" s="118">
        <v>2678.75</v>
      </c>
      <c r="L116" s="118">
        <v>81631.13</v>
      </c>
      <c r="M116" s="118">
        <v>317566.96000000002</v>
      </c>
      <c r="N116" s="118">
        <v>211992.02000000002</v>
      </c>
      <c r="O116" s="118">
        <v>27521.63</v>
      </c>
      <c r="P116" s="118">
        <v>0</v>
      </c>
      <c r="Q116" s="118">
        <v>184470.39</v>
      </c>
      <c r="R116" s="118">
        <v>7088.32</v>
      </c>
      <c r="S116" s="118">
        <v>7088.32</v>
      </c>
      <c r="T116" s="172">
        <v>3734893.8700000006</v>
      </c>
      <c r="U116" s="118">
        <v>1526401.7600000002</v>
      </c>
      <c r="V116" s="118">
        <v>121642.5</v>
      </c>
      <c r="W116" s="118">
        <v>0</v>
      </c>
      <c r="X116" s="118">
        <v>1404759.2600000002</v>
      </c>
      <c r="Y116" s="118">
        <v>23551.96</v>
      </c>
      <c r="Z116" s="118">
        <v>23551.96</v>
      </c>
      <c r="AA116" s="118">
        <v>64650.840000000004</v>
      </c>
      <c r="AB116" s="118">
        <v>64650.840000000004</v>
      </c>
      <c r="AC116" s="118">
        <v>210764.63</v>
      </c>
      <c r="AD116" s="118">
        <v>210764.63</v>
      </c>
      <c r="AE116" s="118">
        <v>1909524.6800000002</v>
      </c>
      <c r="AF116" s="118">
        <v>1909524.6800000002</v>
      </c>
      <c r="AG116" s="172">
        <v>235167.87</v>
      </c>
      <c r="AH116" s="118">
        <v>112681</v>
      </c>
      <c r="AI116" s="118">
        <v>112681</v>
      </c>
      <c r="AJ116" s="118">
        <v>0</v>
      </c>
      <c r="AK116" s="118">
        <v>0</v>
      </c>
      <c r="AL116" s="118">
        <v>0</v>
      </c>
      <c r="AM116" s="118">
        <v>0</v>
      </c>
      <c r="AN116" s="118">
        <v>0</v>
      </c>
      <c r="AO116" s="118">
        <v>0</v>
      </c>
      <c r="AP116" s="118">
        <v>122486.87</v>
      </c>
      <c r="AQ116" s="118">
        <v>165</v>
      </c>
      <c r="AR116" s="118">
        <v>122321.87</v>
      </c>
      <c r="AS116" s="118">
        <v>0</v>
      </c>
      <c r="AT116" s="172">
        <v>900</v>
      </c>
      <c r="AU116" s="118">
        <v>900</v>
      </c>
      <c r="AV116" s="118">
        <v>900</v>
      </c>
      <c r="AW116" s="118">
        <v>0</v>
      </c>
      <c r="AX116" s="118">
        <v>0</v>
      </c>
      <c r="AY116" s="118">
        <v>0</v>
      </c>
      <c r="AZ116" s="118">
        <v>0</v>
      </c>
      <c r="BA116" s="118">
        <v>0</v>
      </c>
      <c r="BB116" s="118">
        <v>0</v>
      </c>
      <c r="BC116" s="118">
        <v>0</v>
      </c>
      <c r="BD116" s="118">
        <v>0</v>
      </c>
      <c r="BE116" s="172">
        <v>7705666.29</v>
      </c>
      <c r="BF116" s="118">
        <v>4112152.5</v>
      </c>
      <c r="BG116" s="118">
        <v>4112152.5</v>
      </c>
      <c r="BH116" s="118">
        <v>0</v>
      </c>
      <c r="BI116" s="118">
        <v>0</v>
      </c>
      <c r="BJ116" s="118">
        <v>0</v>
      </c>
      <c r="BK116" s="118">
        <v>0</v>
      </c>
      <c r="BL116" s="118">
        <v>3593513.79</v>
      </c>
      <c r="BM116" s="118">
        <v>0</v>
      </c>
      <c r="BN116" s="118">
        <v>170959.26</v>
      </c>
      <c r="BO116" s="118">
        <v>821058.15</v>
      </c>
      <c r="BP116" s="118">
        <v>2601496.38</v>
      </c>
      <c r="BQ116" s="118">
        <v>0</v>
      </c>
      <c r="BR116" s="118">
        <v>0</v>
      </c>
      <c r="BS116" s="118">
        <v>0</v>
      </c>
      <c r="BT116" s="118">
        <v>0</v>
      </c>
      <c r="BU116" s="172">
        <v>59858.66</v>
      </c>
      <c r="BV116" s="126">
        <v>0</v>
      </c>
      <c r="BW116" s="126">
        <v>0</v>
      </c>
      <c r="BX116" s="118">
        <v>0</v>
      </c>
      <c r="BY116" s="118">
        <v>0</v>
      </c>
      <c r="BZ116" s="118">
        <v>59858.66</v>
      </c>
      <c r="CA116" s="118">
        <v>59858.66</v>
      </c>
    </row>
    <row r="117" spans="1:79" ht="12.75" customHeight="1" x14ac:dyDescent="0.25">
      <c r="A117" s="5">
        <v>111</v>
      </c>
      <c r="B117" s="6">
        <v>81</v>
      </c>
      <c r="C117" s="92" t="s">
        <v>174</v>
      </c>
      <c r="D117" s="172">
        <v>5622838.6299999999</v>
      </c>
      <c r="E117" s="172">
        <v>3608104.21</v>
      </c>
      <c r="F117" s="172">
        <v>2864539.06</v>
      </c>
      <c r="G117" s="118">
        <v>2582803</v>
      </c>
      <c r="H117" s="118">
        <v>2582803</v>
      </c>
      <c r="I117" s="118">
        <v>232367.67</v>
      </c>
      <c r="J117" s="118">
        <v>184876.26</v>
      </c>
      <c r="K117" s="118">
        <v>362.42</v>
      </c>
      <c r="L117" s="118">
        <v>21514.83</v>
      </c>
      <c r="M117" s="118">
        <v>25614.16</v>
      </c>
      <c r="N117" s="118">
        <v>49368.39</v>
      </c>
      <c r="O117" s="118">
        <v>1237.22</v>
      </c>
      <c r="P117" s="118">
        <v>0</v>
      </c>
      <c r="Q117" s="118">
        <v>48131.17</v>
      </c>
      <c r="R117" s="118">
        <v>0</v>
      </c>
      <c r="S117" s="118">
        <v>0</v>
      </c>
      <c r="T117" s="172">
        <v>743565.15000000014</v>
      </c>
      <c r="U117" s="118">
        <v>662304.91000000015</v>
      </c>
      <c r="V117" s="118">
        <v>14742.89</v>
      </c>
      <c r="W117" s="118">
        <v>20581.03</v>
      </c>
      <c r="X117" s="118">
        <v>626980.99000000011</v>
      </c>
      <c r="Y117" s="118">
        <v>4481.13</v>
      </c>
      <c r="Z117" s="118">
        <v>4481.13</v>
      </c>
      <c r="AA117" s="118">
        <v>460</v>
      </c>
      <c r="AB117" s="118">
        <v>460</v>
      </c>
      <c r="AC117" s="118">
        <v>1567.92</v>
      </c>
      <c r="AD117" s="118">
        <v>1567.92</v>
      </c>
      <c r="AE117" s="118">
        <v>74751.19</v>
      </c>
      <c r="AF117" s="118">
        <v>74751.19</v>
      </c>
      <c r="AG117" s="172">
        <v>81952.899999999994</v>
      </c>
      <c r="AH117" s="118">
        <v>76795.899999999994</v>
      </c>
      <c r="AI117" s="118">
        <v>76666</v>
      </c>
      <c r="AJ117" s="118">
        <v>0</v>
      </c>
      <c r="AK117" s="118">
        <v>129.9</v>
      </c>
      <c r="AL117" s="118">
        <v>0</v>
      </c>
      <c r="AM117" s="118">
        <v>0</v>
      </c>
      <c r="AN117" s="118">
        <v>0</v>
      </c>
      <c r="AO117" s="118">
        <v>0</v>
      </c>
      <c r="AP117" s="118">
        <v>5157</v>
      </c>
      <c r="AQ117" s="118">
        <v>1835</v>
      </c>
      <c r="AR117" s="118">
        <v>3322</v>
      </c>
      <c r="AS117" s="118">
        <v>0</v>
      </c>
      <c r="AT117" s="172">
        <v>105400</v>
      </c>
      <c r="AU117" s="118">
        <v>105400</v>
      </c>
      <c r="AV117" s="118">
        <v>100100</v>
      </c>
      <c r="AW117" s="118">
        <v>5300</v>
      </c>
      <c r="AX117" s="118">
        <v>0</v>
      </c>
      <c r="AY117" s="118">
        <v>0</v>
      </c>
      <c r="AZ117" s="118">
        <v>0</v>
      </c>
      <c r="BA117" s="118">
        <v>0</v>
      </c>
      <c r="BB117" s="118">
        <v>0</v>
      </c>
      <c r="BC117" s="118">
        <v>0</v>
      </c>
      <c r="BD117" s="118">
        <v>0</v>
      </c>
      <c r="BE117" s="172">
        <v>1827381.52</v>
      </c>
      <c r="BF117" s="118">
        <v>1695619.29</v>
      </c>
      <c r="BG117" s="118">
        <v>1598563.6</v>
      </c>
      <c r="BH117" s="118">
        <v>11898.69</v>
      </c>
      <c r="BI117" s="118">
        <v>0</v>
      </c>
      <c r="BJ117" s="118">
        <v>55157</v>
      </c>
      <c r="BK117" s="118">
        <v>30000</v>
      </c>
      <c r="BL117" s="118">
        <v>131762.23000000001</v>
      </c>
      <c r="BM117" s="118">
        <v>0</v>
      </c>
      <c r="BN117" s="118">
        <v>109374.38</v>
      </c>
      <c r="BO117" s="118">
        <v>22387.85</v>
      </c>
      <c r="BP117" s="118">
        <v>0</v>
      </c>
      <c r="BQ117" s="118">
        <v>0</v>
      </c>
      <c r="BR117" s="118">
        <v>0</v>
      </c>
      <c r="BS117" s="118">
        <v>0</v>
      </c>
      <c r="BT117" s="118">
        <v>0</v>
      </c>
      <c r="BU117" s="172">
        <v>0</v>
      </c>
      <c r="BV117" s="126">
        <v>0</v>
      </c>
      <c r="BW117" s="126">
        <v>0</v>
      </c>
      <c r="BX117" s="118">
        <v>0</v>
      </c>
      <c r="BY117" s="118">
        <v>0</v>
      </c>
      <c r="BZ117" s="118">
        <v>0</v>
      </c>
      <c r="CA117" s="118">
        <v>0</v>
      </c>
    </row>
    <row r="118" spans="1:79" ht="12.75" customHeight="1" x14ac:dyDescent="0.25">
      <c r="A118" s="5">
        <v>112</v>
      </c>
      <c r="B118" s="6">
        <v>82</v>
      </c>
      <c r="C118" s="91" t="s">
        <v>175</v>
      </c>
      <c r="D118" s="172">
        <v>6315878.3500000006</v>
      </c>
      <c r="E118" s="172">
        <v>5667801.3399999999</v>
      </c>
      <c r="F118" s="172">
        <v>4812582.97</v>
      </c>
      <c r="G118" s="118">
        <v>3523581</v>
      </c>
      <c r="H118" s="118">
        <v>3523581</v>
      </c>
      <c r="I118" s="118">
        <v>1199887.2100000002</v>
      </c>
      <c r="J118" s="118">
        <v>1049512.99</v>
      </c>
      <c r="K118" s="118">
        <v>1019.29</v>
      </c>
      <c r="L118" s="118">
        <v>27870.62</v>
      </c>
      <c r="M118" s="118">
        <v>121484.31</v>
      </c>
      <c r="N118" s="118">
        <v>86732.21</v>
      </c>
      <c r="O118" s="118">
        <v>1067.3499999999999</v>
      </c>
      <c r="P118" s="118">
        <v>0</v>
      </c>
      <c r="Q118" s="118">
        <v>85664.86</v>
      </c>
      <c r="R118" s="118">
        <v>2382.5500000000002</v>
      </c>
      <c r="S118" s="118">
        <v>2382.5500000000002</v>
      </c>
      <c r="T118" s="172">
        <v>855218.37</v>
      </c>
      <c r="U118" s="118">
        <v>512560.88</v>
      </c>
      <c r="V118" s="118">
        <v>2.63</v>
      </c>
      <c r="W118" s="118">
        <v>47660.12</v>
      </c>
      <c r="X118" s="118">
        <v>464898.13</v>
      </c>
      <c r="Y118" s="118">
        <v>9022.1</v>
      </c>
      <c r="Z118" s="118">
        <v>9022.1</v>
      </c>
      <c r="AA118" s="118">
        <v>43283.38</v>
      </c>
      <c r="AB118" s="118">
        <v>43283.38</v>
      </c>
      <c r="AC118" s="118">
        <v>4774</v>
      </c>
      <c r="AD118" s="118">
        <v>4774</v>
      </c>
      <c r="AE118" s="118">
        <v>285578.01</v>
      </c>
      <c r="AF118" s="118">
        <v>285578.01</v>
      </c>
      <c r="AG118" s="172">
        <v>35353.15</v>
      </c>
      <c r="AH118" s="118">
        <v>3510</v>
      </c>
      <c r="AI118" s="118">
        <v>0</v>
      </c>
      <c r="AJ118" s="118">
        <v>0</v>
      </c>
      <c r="AK118" s="118">
        <v>0</v>
      </c>
      <c r="AL118" s="118">
        <v>3510</v>
      </c>
      <c r="AM118" s="118">
        <v>0</v>
      </c>
      <c r="AN118" s="118">
        <v>0</v>
      </c>
      <c r="AO118" s="118">
        <v>0</v>
      </c>
      <c r="AP118" s="118">
        <v>31843.15</v>
      </c>
      <c r="AQ118" s="118">
        <v>0</v>
      </c>
      <c r="AR118" s="118">
        <v>31843.15</v>
      </c>
      <c r="AS118" s="118">
        <v>0</v>
      </c>
      <c r="AT118" s="172">
        <v>0</v>
      </c>
      <c r="AU118" s="118">
        <v>0</v>
      </c>
      <c r="AV118" s="118">
        <v>0</v>
      </c>
      <c r="AW118" s="118">
        <v>0</v>
      </c>
      <c r="AX118" s="118">
        <v>0</v>
      </c>
      <c r="AY118" s="118">
        <v>0</v>
      </c>
      <c r="AZ118" s="118">
        <v>0</v>
      </c>
      <c r="BA118" s="118">
        <v>0</v>
      </c>
      <c r="BB118" s="118">
        <v>0</v>
      </c>
      <c r="BC118" s="118">
        <v>0</v>
      </c>
      <c r="BD118" s="118">
        <v>0</v>
      </c>
      <c r="BE118" s="172">
        <v>612723.86</v>
      </c>
      <c r="BF118" s="118">
        <v>166963.85999999999</v>
      </c>
      <c r="BG118" s="118">
        <v>166963.85999999999</v>
      </c>
      <c r="BH118" s="118">
        <v>0</v>
      </c>
      <c r="BI118" s="118">
        <v>0</v>
      </c>
      <c r="BJ118" s="118">
        <v>0</v>
      </c>
      <c r="BK118" s="118">
        <v>0</v>
      </c>
      <c r="BL118" s="118">
        <v>445760</v>
      </c>
      <c r="BM118" s="118">
        <v>0</v>
      </c>
      <c r="BN118" s="118">
        <v>4423.7299999999996</v>
      </c>
      <c r="BO118" s="118">
        <v>9593.48</v>
      </c>
      <c r="BP118" s="118">
        <v>162859.79999999999</v>
      </c>
      <c r="BQ118" s="118">
        <v>0</v>
      </c>
      <c r="BR118" s="118">
        <v>0</v>
      </c>
      <c r="BS118" s="118">
        <v>268882.99</v>
      </c>
      <c r="BT118" s="118">
        <v>0</v>
      </c>
      <c r="BU118" s="172">
        <v>0</v>
      </c>
      <c r="BV118" s="126">
        <v>0</v>
      </c>
      <c r="BW118" s="126">
        <v>0</v>
      </c>
      <c r="BX118" s="118">
        <v>0</v>
      </c>
      <c r="BY118" s="118">
        <v>0</v>
      </c>
      <c r="BZ118" s="118">
        <v>0</v>
      </c>
      <c r="CA118" s="118">
        <v>0</v>
      </c>
    </row>
    <row r="119" spans="1:79" ht="12.75" customHeight="1" x14ac:dyDescent="0.25">
      <c r="A119" s="5">
        <v>113</v>
      </c>
      <c r="B119" s="6">
        <v>83</v>
      </c>
      <c r="C119" s="91" t="s">
        <v>176</v>
      </c>
      <c r="D119" s="172">
        <v>9121104.9400000013</v>
      </c>
      <c r="E119" s="172">
        <v>2866440.71</v>
      </c>
      <c r="F119" s="172">
        <v>2307898.58</v>
      </c>
      <c r="G119" s="118">
        <v>2080933</v>
      </c>
      <c r="H119" s="118">
        <v>2080933</v>
      </c>
      <c r="I119" s="118">
        <v>135864.72</v>
      </c>
      <c r="J119" s="118">
        <v>88479.5</v>
      </c>
      <c r="K119" s="118">
        <v>293.95</v>
      </c>
      <c r="L119" s="118">
        <v>12440.67</v>
      </c>
      <c r="M119" s="118">
        <v>34650.6</v>
      </c>
      <c r="N119" s="118">
        <v>91100.86</v>
      </c>
      <c r="O119" s="118">
        <v>2159.21</v>
      </c>
      <c r="P119" s="118">
        <v>0</v>
      </c>
      <c r="Q119" s="118">
        <v>88941.65</v>
      </c>
      <c r="R119" s="118">
        <v>0</v>
      </c>
      <c r="S119" s="118">
        <v>0</v>
      </c>
      <c r="T119" s="172">
        <v>558542.12999999989</v>
      </c>
      <c r="U119" s="118">
        <v>362606.91999999993</v>
      </c>
      <c r="V119" s="118">
        <v>0</v>
      </c>
      <c r="W119" s="118">
        <v>34095.29</v>
      </c>
      <c r="X119" s="118">
        <v>328511.62999999995</v>
      </c>
      <c r="Y119" s="118">
        <v>3221</v>
      </c>
      <c r="Z119" s="118">
        <v>3221</v>
      </c>
      <c r="AA119" s="118">
        <v>2173.8199999999997</v>
      </c>
      <c r="AB119" s="118">
        <v>2173.8199999999997</v>
      </c>
      <c r="AC119" s="118">
        <v>0</v>
      </c>
      <c r="AD119" s="118">
        <v>0</v>
      </c>
      <c r="AE119" s="118">
        <v>190540.39</v>
      </c>
      <c r="AF119" s="118">
        <v>190540.39</v>
      </c>
      <c r="AG119" s="172">
        <v>55536.1</v>
      </c>
      <c r="AH119" s="118">
        <v>43250</v>
      </c>
      <c r="AI119" s="118">
        <v>41000</v>
      </c>
      <c r="AJ119" s="118">
        <v>2250</v>
      </c>
      <c r="AK119" s="118">
        <v>0</v>
      </c>
      <c r="AL119" s="118">
        <v>0</v>
      </c>
      <c r="AM119" s="118">
        <v>0</v>
      </c>
      <c r="AN119" s="118">
        <v>0</v>
      </c>
      <c r="AO119" s="118">
        <v>0</v>
      </c>
      <c r="AP119" s="118">
        <v>12286.1</v>
      </c>
      <c r="AQ119" s="118">
        <v>0</v>
      </c>
      <c r="AR119" s="118">
        <v>12286.1</v>
      </c>
      <c r="AS119" s="118">
        <v>0</v>
      </c>
      <c r="AT119" s="172">
        <v>231517</v>
      </c>
      <c r="AU119" s="118">
        <v>231517</v>
      </c>
      <c r="AV119" s="118">
        <v>230097</v>
      </c>
      <c r="AW119" s="118">
        <v>1420</v>
      </c>
      <c r="AX119" s="118">
        <v>0</v>
      </c>
      <c r="AY119" s="118">
        <v>0</v>
      </c>
      <c r="AZ119" s="118">
        <v>0</v>
      </c>
      <c r="BA119" s="118">
        <v>0</v>
      </c>
      <c r="BB119" s="118">
        <v>0</v>
      </c>
      <c r="BC119" s="118">
        <v>0</v>
      </c>
      <c r="BD119" s="118">
        <v>0</v>
      </c>
      <c r="BE119" s="172">
        <v>5967611.1300000008</v>
      </c>
      <c r="BF119" s="118">
        <v>5961293.9800000004</v>
      </c>
      <c r="BG119" s="118">
        <v>4476659.3100000005</v>
      </c>
      <c r="BH119" s="118">
        <v>1484634.67</v>
      </c>
      <c r="BI119" s="118">
        <v>0</v>
      </c>
      <c r="BJ119" s="118">
        <v>0</v>
      </c>
      <c r="BK119" s="118">
        <v>0</v>
      </c>
      <c r="BL119" s="118">
        <v>6317.15</v>
      </c>
      <c r="BM119" s="118">
        <v>0</v>
      </c>
      <c r="BN119" s="118">
        <v>6317.15</v>
      </c>
      <c r="BO119" s="118">
        <v>0</v>
      </c>
      <c r="BP119" s="118">
        <v>0</v>
      </c>
      <c r="BQ119" s="118">
        <v>0</v>
      </c>
      <c r="BR119" s="118">
        <v>0</v>
      </c>
      <c r="BS119" s="118">
        <v>0</v>
      </c>
      <c r="BT119" s="118">
        <v>0</v>
      </c>
      <c r="BU119" s="172">
        <v>0</v>
      </c>
      <c r="BV119" s="126">
        <v>0</v>
      </c>
      <c r="BW119" s="126">
        <v>0</v>
      </c>
      <c r="BX119" s="118">
        <v>0</v>
      </c>
      <c r="BY119" s="118">
        <v>0</v>
      </c>
      <c r="BZ119" s="118">
        <v>0</v>
      </c>
      <c r="CA119" s="118">
        <v>0</v>
      </c>
    </row>
    <row r="120" spans="1:79" ht="12.75" customHeight="1" x14ac:dyDescent="0.25">
      <c r="A120" s="5">
        <v>114</v>
      </c>
      <c r="B120" s="6">
        <v>84</v>
      </c>
      <c r="C120" s="91" t="s">
        <v>177</v>
      </c>
      <c r="D120" s="172">
        <v>51444546.809999995</v>
      </c>
      <c r="E120" s="172">
        <v>40327481.469999999</v>
      </c>
      <c r="F120" s="172">
        <v>25489535.009999998</v>
      </c>
      <c r="G120" s="118">
        <v>20872644</v>
      </c>
      <c r="H120" s="118">
        <v>20872644</v>
      </c>
      <c r="I120" s="118">
        <v>3857521.1799999997</v>
      </c>
      <c r="J120" s="118">
        <v>2998601.53</v>
      </c>
      <c r="K120" s="118">
        <v>8146.84</v>
      </c>
      <c r="L120" s="118">
        <v>297499.2</v>
      </c>
      <c r="M120" s="118">
        <v>553273.61</v>
      </c>
      <c r="N120" s="118">
        <v>759369.83</v>
      </c>
      <c r="O120" s="118">
        <v>11308.41</v>
      </c>
      <c r="P120" s="118">
        <v>0</v>
      </c>
      <c r="Q120" s="118">
        <v>748061.41999999993</v>
      </c>
      <c r="R120" s="118">
        <v>0</v>
      </c>
      <c r="S120" s="118">
        <v>0</v>
      </c>
      <c r="T120" s="172">
        <v>14837946.459999999</v>
      </c>
      <c r="U120" s="118">
        <v>8592852</v>
      </c>
      <c r="V120" s="118">
        <v>1779.17</v>
      </c>
      <c r="W120" s="118">
        <v>99719.360000000001</v>
      </c>
      <c r="X120" s="118">
        <v>8491353.4700000007</v>
      </c>
      <c r="Y120" s="118">
        <v>34004.5</v>
      </c>
      <c r="Z120" s="118">
        <v>34004.5</v>
      </c>
      <c r="AA120" s="118">
        <v>68581.100000000006</v>
      </c>
      <c r="AB120" s="118">
        <v>68581.100000000006</v>
      </c>
      <c r="AC120" s="118">
        <v>528964.96</v>
      </c>
      <c r="AD120" s="118">
        <v>528964.96</v>
      </c>
      <c r="AE120" s="118">
        <v>5613543.9000000004</v>
      </c>
      <c r="AF120" s="118">
        <v>5613543.9000000004</v>
      </c>
      <c r="AG120" s="172">
        <v>640367.54999999993</v>
      </c>
      <c r="AH120" s="118">
        <v>12595.1</v>
      </c>
      <c r="AI120" s="118">
        <v>0</v>
      </c>
      <c r="AJ120" s="118">
        <v>8816</v>
      </c>
      <c r="AK120" s="118">
        <v>254.1</v>
      </c>
      <c r="AL120" s="118">
        <v>3525</v>
      </c>
      <c r="AM120" s="118">
        <v>0</v>
      </c>
      <c r="AN120" s="118">
        <v>0</v>
      </c>
      <c r="AO120" s="118">
        <v>0</v>
      </c>
      <c r="AP120" s="118">
        <v>627772.44999999995</v>
      </c>
      <c r="AQ120" s="118">
        <v>0</v>
      </c>
      <c r="AR120" s="118">
        <v>627772.44999999995</v>
      </c>
      <c r="AS120" s="118">
        <v>0</v>
      </c>
      <c r="AT120" s="172">
        <v>16347.3</v>
      </c>
      <c r="AU120" s="118">
        <v>16347.3</v>
      </c>
      <c r="AV120" s="118">
        <v>11800</v>
      </c>
      <c r="AW120" s="118">
        <v>4547.3</v>
      </c>
      <c r="AX120" s="118">
        <v>0</v>
      </c>
      <c r="AY120" s="118">
        <v>0</v>
      </c>
      <c r="AZ120" s="118">
        <v>0</v>
      </c>
      <c r="BA120" s="118">
        <v>0</v>
      </c>
      <c r="BB120" s="118">
        <v>0</v>
      </c>
      <c r="BC120" s="118">
        <v>0</v>
      </c>
      <c r="BD120" s="118">
        <v>0</v>
      </c>
      <c r="BE120" s="172">
        <v>10196728.32</v>
      </c>
      <c r="BF120" s="118">
        <v>4077676.32</v>
      </c>
      <c r="BG120" s="118">
        <v>3890066.15</v>
      </c>
      <c r="BH120" s="118">
        <v>187610.17</v>
      </c>
      <c r="BI120" s="118">
        <v>0</v>
      </c>
      <c r="BJ120" s="118">
        <v>0</v>
      </c>
      <c r="BK120" s="118">
        <v>0</v>
      </c>
      <c r="BL120" s="118">
        <v>6119052</v>
      </c>
      <c r="BM120" s="118">
        <v>0</v>
      </c>
      <c r="BN120" s="118">
        <v>145886.23000000001</v>
      </c>
      <c r="BO120" s="118">
        <v>4114431.04</v>
      </c>
      <c r="BP120" s="118">
        <v>1858734.73</v>
      </c>
      <c r="BQ120" s="118">
        <v>0</v>
      </c>
      <c r="BR120" s="118">
        <v>0</v>
      </c>
      <c r="BS120" s="118">
        <v>0</v>
      </c>
      <c r="BT120" s="118">
        <v>0</v>
      </c>
      <c r="BU120" s="172">
        <v>263622.17</v>
      </c>
      <c r="BV120" s="126">
        <v>0</v>
      </c>
      <c r="BW120" s="126">
        <v>0</v>
      </c>
      <c r="BX120" s="118">
        <v>0</v>
      </c>
      <c r="BY120" s="118">
        <v>0</v>
      </c>
      <c r="BZ120" s="118">
        <v>263622.17</v>
      </c>
      <c r="CA120" s="118">
        <v>263622.17</v>
      </c>
    </row>
    <row r="121" spans="1:79" ht="12.75" customHeight="1" x14ac:dyDescent="0.25">
      <c r="A121" s="3">
        <v>115</v>
      </c>
      <c r="B121" s="4">
        <v>85</v>
      </c>
      <c r="C121" s="91" t="s">
        <v>178</v>
      </c>
      <c r="D121" s="172">
        <v>50322226.559999995</v>
      </c>
      <c r="E121" s="172">
        <v>42325477.979999997</v>
      </c>
      <c r="F121" s="172">
        <v>34367448.759999998</v>
      </c>
      <c r="G121" s="118">
        <v>24959946</v>
      </c>
      <c r="H121" s="118">
        <v>24959946</v>
      </c>
      <c r="I121" s="118">
        <v>8673764.5500000007</v>
      </c>
      <c r="J121" s="118">
        <v>7577021.71</v>
      </c>
      <c r="K121" s="118">
        <v>3499.06</v>
      </c>
      <c r="L121" s="118">
        <v>258014.23</v>
      </c>
      <c r="M121" s="118">
        <v>835229.55</v>
      </c>
      <c r="N121" s="118">
        <v>733513.54</v>
      </c>
      <c r="O121" s="118">
        <v>72626.039999999994</v>
      </c>
      <c r="P121" s="118">
        <v>0</v>
      </c>
      <c r="Q121" s="118">
        <v>660887.5</v>
      </c>
      <c r="R121" s="118">
        <v>224.67</v>
      </c>
      <c r="S121" s="118">
        <v>224.67</v>
      </c>
      <c r="T121" s="172">
        <v>7958029.2199999979</v>
      </c>
      <c r="U121" s="118">
        <v>5270096.5399999991</v>
      </c>
      <c r="V121" s="118">
        <v>60</v>
      </c>
      <c r="W121" s="118">
        <v>33255.31</v>
      </c>
      <c r="X121" s="118">
        <v>5236781.2299999995</v>
      </c>
      <c r="Y121" s="118">
        <v>44698.02</v>
      </c>
      <c r="Z121" s="118">
        <v>44698.02</v>
      </c>
      <c r="AA121" s="118">
        <v>325633.43000000005</v>
      </c>
      <c r="AB121" s="118">
        <v>325633.43000000005</v>
      </c>
      <c r="AC121" s="118">
        <v>259166.84999999998</v>
      </c>
      <c r="AD121" s="118">
        <v>259166.84999999998</v>
      </c>
      <c r="AE121" s="118">
        <v>2058434.38</v>
      </c>
      <c r="AF121" s="118">
        <v>2058434.38</v>
      </c>
      <c r="AG121" s="172">
        <v>772940.64</v>
      </c>
      <c r="AH121" s="118">
        <v>4201.49</v>
      </c>
      <c r="AI121" s="118">
        <v>0</v>
      </c>
      <c r="AJ121" s="118">
        <v>0</v>
      </c>
      <c r="AK121" s="118">
        <v>1521.49</v>
      </c>
      <c r="AL121" s="118">
        <v>2680</v>
      </c>
      <c r="AM121" s="118">
        <v>0</v>
      </c>
      <c r="AN121" s="118">
        <v>0</v>
      </c>
      <c r="AO121" s="118">
        <v>0</v>
      </c>
      <c r="AP121" s="118">
        <v>768739.15</v>
      </c>
      <c r="AQ121" s="118">
        <v>0</v>
      </c>
      <c r="AR121" s="118">
        <v>768739.15</v>
      </c>
      <c r="AS121" s="118">
        <v>0</v>
      </c>
      <c r="AT121" s="172">
        <v>16210.08</v>
      </c>
      <c r="AU121" s="118">
        <v>16210.08</v>
      </c>
      <c r="AV121" s="118">
        <v>16010.08</v>
      </c>
      <c r="AW121" s="118">
        <v>200</v>
      </c>
      <c r="AX121" s="118">
        <v>0</v>
      </c>
      <c r="AY121" s="118">
        <v>0</v>
      </c>
      <c r="AZ121" s="118">
        <v>0</v>
      </c>
      <c r="BA121" s="118">
        <v>0</v>
      </c>
      <c r="BB121" s="118">
        <v>0</v>
      </c>
      <c r="BC121" s="118">
        <v>0</v>
      </c>
      <c r="BD121" s="118">
        <v>0</v>
      </c>
      <c r="BE121" s="172">
        <v>6474642.7599999998</v>
      </c>
      <c r="BF121" s="118">
        <v>4233970.12</v>
      </c>
      <c r="BG121" s="118">
        <v>2974540.56</v>
      </c>
      <c r="BH121" s="118">
        <v>412520.56</v>
      </c>
      <c r="BI121" s="118">
        <v>0</v>
      </c>
      <c r="BJ121" s="118">
        <v>846909</v>
      </c>
      <c r="BK121" s="118">
        <v>0</v>
      </c>
      <c r="BL121" s="118">
        <v>2240672.6399999997</v>
      </c>
      <c r="BM121" s="118">
        <v>0</v>
      </c>
      <c r="BN121" s="118">
        <v>19034.16</v>
      </c>
      <c r="BO121" s="118">
        <v>2003175.35</v>
      </c>
      <c r="BP121" s="118">
        <v>148354.5</v>
      </c>
      <c r="BQ121" s="118">
        <v>0</v>
      </c>
      <c r="BR121" s="118">
        <v>0</v>
      </c>
      <c r="BS121" s="118">
        <v>0</v>
      </c>
      <c r="BT121" s="118">
        <v>70108.63</v>
      </c>
      <c r="BU121" s="172">
        <v>732955.1</v>
      </c>
      <c r="BV121" s="126">
        <v>0</v>
      </c>
      <c r="BW121" s="126">
        <v>0</v>
      </c>
      <c r="BX121" s="118">
        <v>0</v>
      </c>
      <c r="BY121" s="118">
        <v>0</v>
      </c>
      <c r="BZ121" s="118">
        <v>732955.1</v>
      </c>
      <c r="CA121" s="118">
        <v>732955.1</v>
      </c>
    </row>
    <row r="122" spans="1:79" ht="12.75" customHeight="1" x14ac:dyDescent="0.25">
      <c r="A122" s="5">
        <v>116</v>
      </c>
      <c r="B122" s="6">
        <v>86</v>
      </c>
      <c r="C122" s="91" t="s">
        <v>179</v>
      </c>
      <c r="D122" s="172">
        <v>1629081.64</v>
      </c>
      <c r="E122" s="172">
        <v>1428354.1099999999</v>
      </c>
      <c r="F122" s="172">
        <v>1200866.1599999999</v>
      </c>
      <c r="G122" s="118">
        <v>1078743</v>
      </c>
      <c r="H122" s="118">
        <v>1078743</v>
      </c>
      <c r="I122" s="118">
        <v>116422.36</v>
      </c>
      <c r="J122" s="118">
        <v>104763.01</v>
      </c>
      <c r="K122" s="118">
        <v>36.5</v>
      </c>
      <c r="L122" s="118">
        <v>1947.99</v>
      </c>
      <c r="M122" s="118">
        <v>9674.86</v>
      </c>
      <c r="N122" s="118">
        <v>4994.8799999999992</v>
      </c>
      <c r="O122" s="118">
        <v>613.05999999999995</v>
      </c>
      <c r="P122" s="118">
        <v>0</v>
      </c>
      <c r="Q122" s="118">
        <v>4381.82</v>
      </c>
      <c r="R122" s="118">
        <v>705.92</v>
      </c>
      <c r="S122" s="118">
        <v>705.92</v>
      </c>
      <c r="T122" s="172">
        <v>227487.94999999998</v>
      </c>
      <c r="U122" s="118">
        <v>44284.979999999996</v>
      </c>
      <c r="V122" s="118">
        <v>0</v>
      </c>
      <c r="W122" s="118">
        <v>8196.9500000000007</v>
      </c>
      <c r="X122" s="118">
        <v>36088.03</v>
      </c>
      <c r="Y122" s="118">
        <v>1387.6</v>
      </c>
      <c r="Z122" s="118">
        <v>1387.6</v>
      </c>
      <c r="AA122" s="118">
        <v>150</v>
      </c>
      <c r="AB122" s="118">
        <v>150</v>
      </c>
      <c r="AC122" s="118">
        <v>0</v>
      </c>
      <c r="AD122" s="118">
        <v>0</v>
      </c>
      <c r="AE122" s="118">
        <v>181665.37</v>
      </c>
      <c r="AF122" s="118">
        <v>181665.37</v>
      </c>
      <c r="AG122" s="172">
        <v>24000</v>
      </c>
      <c r="AH122" s="118">
        <v>0</v>
      </c>
      <c r="AI122" s="118">
        <v>0</v>
      </c>
      <c r="AJ122" s="118">
        <v>0</v>
      </c>
      <c r="AK122" s="118">
        <v>0</v>
      </c>
      <c r="AL122" s="118">
        <v>0</v>
      </c>
      <c r="AM122" s="118">
        <v>0</v>
      </c>
      <c r="AN122" s="118">
        <v>0</v>
      </c>
      <c r="AO122" s="118">
        <v>0</v>
      </c>
      <c r="AP122" s="118">
        <v>24000</v>
      </c>
      <c r="AQ122" s="118">
        <v>0</v>
      </c>
      <c r="AR122" s="118">
        <v>24000</v>
      </c>
      <c r="AS122" s="118">
        <v>0</v>
      </c>
      <c r="AT122" s="172">
        <v>0</v>
      </c>
      <c r="AU122" s="118">
        <v>0</v>
      </c>
      <c r="AV122" s="118">
        <v>0</v>
      </c>
      <c r="AW122" s="118">
        <v>0</v>
      </c>
      <c r="AX122" s="118">
        <v>0</v>
      </c>
      <c r="AY122" s="118">
        <v>0</v>
      </c>
      <c r="AZ122" s="118">
        <v>0</v>
      </c>
      <c r="BA122" s="118">
        <v>0</v>
      </c>
      <c r="BB122" s="118">
        <v>0</v>
      </c>
      <c r="BC122" s="118">
        <v>0</v>
      </c>
      <c r="BD122" s="118">
        <v>0</v>
      </c>
      <c r="BE122" s="172">
        <v>176727.53</v>
      </c>
      <c r="BF122" s="118">
        <v>91433.13</v>
      </c>
      <c r="BG122" s="118">
        <v>91433.13</v>
      </c>
      <c r="BH122" s="118">
        <v>0</v>
      </c>
      <c r="BI122" s="118">
        <v>0</v>
      </c>
      <c r="BJ122" s="118">
        <v>0</v>
      </c>
      <c r="BK122" s="118">
        <v>0</v>
      </c>
      <c r="BL122" s="118">
        <v>85294.399999999994</v>
      </c>
      <c r="BM122" s="118">
        <v>0</v>
      </c>
      <c r="BN122" s="118">
        <v>2094.4</v>
      </c>
      <c r="BO122" s="118">
        <v>83200</v>
      </c>
      <c r="BP122" s="118">
        <v>0</v>
      </c>
      <c r="BQ122" s="118">
        <v>0</v>
      </c>
      <c r="BR122" s="118">
        <v>0</v>
      </c>
      <c r="BS122" s="118">
        <v>0</v>
      </c>
      <c r="BT122" s="118">
        <v>0</v>
      </c>
      <c r="BU122" s="172">
        <v>0</v>
      </c>
      <c r="BV122" s="126">
        <v>0</v>
      </c>
      <c r="BW122" s="126">
        <v>0</v>
      </c>
      <c r="BX122" s="118">
        <v>0</v>
      </c>
      <c r="BY122" s="118">
        <v>0</v>
      </c>
      <c r="BZ122" s="118">
        <v>0</v>
      </c>
      <c r="CA122" s="118">
        <v>0</v>
      </c>
    </row>
    <row r="123" spans="1:79" ht="12.75" customHeight="1" x14ac:dyDescent="0.25">
      <c r="A123" s="5">
        <v>117</v>
      </c>
      <c r="B123" s="6">
        <v>171</v>
      </c>
      <c r="C123" s="91" t="s">
        <v>180</v>
      </c>
      <c r="D123" s="172">
        <v>4308666.75</v>
      </c>
      <c r="E123" s="172">
        <v>3683954</v>
      </c>
      <c r="F123" s="172">
        <v>3435371.7800000003</v>
      </c>
      <c r="G123" s="118">
        <v>3194560</v>
      </c>
      <c r="H123" s="118">
        <v>3194560</v>
      </c>
      <c r="I123" s="118">
        <v>137958.44</v>
      </c>
      <c r="J123" s="118">
        <v>99011.98</v>
      </c>
      <c r="K123" s="118">
        <v>567.48</v>
      </c>
      <c r="L123" s="118">
        <v>10156.140000000001</v>
      </c>
      <c r="M123" s="118">
        <v>28222.84</v>
      </c>
      <c r="N123" s="118">
        <v>101961.1</v>
      </c>
      <c r="O123" s="118">
        <v>2172.36</v>
      </c>
      <c r="P123" s="118">
        <v>0</v>
      </c>
      <c r="Q123" s="118">
        <v>99788.74</v>
      </c>
      <c r="R123" s="118">
        <v>892.24</v>
      </c>
      <c r="S123" s="118">
        <v>892.24</v>
      </c>
      <c r="T123" s="172">
        <v>248582.21999999997</v>
      </c>
      <c r="U123" s="118">
        <v>133347.00999999998</v>
      </c>
      <c r="V123" s="118">
        <v>0</v>
      </c>
      <c r="W123" s="118">
        <v>9473.58</v>
      </c>
      <c r="X123" s="118">
        <v>123873.43</v>
      </c>
      <c r="Y123" s="118">
        <v>4910.5200000000004</v>
      </c>
      <c r="Z123" s="118">
        <v>4910.5200000000004</v>
      </c>
      <c r="AA123" s="118">
        <v>5915.48</v>
      </c>
      <c r="AB123" s="118">
        <v>5915.48</v>
      </c>
      <c r="AC123" s="118">
        <v>880</v>
      </c>
      <c r="AD123" s="118">
        <v>880</v>
      </c>
      <c r="AE123" s="118">
        <v>103529.21</v>
      </c>
      <c r="AF123" s="118">
        <v>103529.21</v>
      </c>
      <c r="AG123" s="172">
        <v>57261</v>
      </c>
      <c r="AH123" s="118">
        <v>56001</v>
      </c>
      <c r="AI123" s="118">
        <v>56001</v>
      </c>
      <c r="AJ123" s="118">
        <v>0</v>
      </c>
      <c r="AK123" s="118">
        <v>0</v>
      </c>
      <c r="AL123" s="118">
        <v>0</v>
      </c>
      <c r="AM123" s="118">
        <v>0</v>
      </c>
      <c r="AN123" s="118">
        <v>0</v>
      </c>
      <c r="AO123" s="118">
        <v>0</v>
      </c>
      <c r="AP123" s="118">
        <v>1260</v>
      </c>
      <c r="AQ123" s="118">
        <v>1260</v>
      </c>
      <c r="AR123" s="118">
        <v>0</v>
      </c>
      <c r="AS123" s="118">
        <v>0</v>
      </c>
      <c r="AT123" s="172">
        <v>0</v>
      </c>
      <c r="AU123" s="118">
        <v>0</v>
      </c>
      <c r="AV123" s="118">
        <v>0</v>
      </c>
      <c r="AW123" s="118">
        <v>0</v>
      </c>
      <c r="AX123" s="118">
        <v>0</v>
      </c>
      <c r="AY123" s="118">
        <v>0</v>
      </c>
      <c r="AZ123" s="118">
        <v>0</v>
      </c>
      <c r="BA123" s="118">
        <v>0</v>
      </c>
      <c r="BB123" s="118">
        <v>0</v>
      </c>
      <c r="BC123" s="118">
        <v>0</v>
      </c>
      <c r="BD123" s="118">
        <v>0</v>
      </c>
      <c r="BE123" s="172">
        <v>567451.75</v>
      </c>
      <c r="BF123" s="118">
        <v>567451.75</v>
      </c>
      <c r="BG123" s="118">
        <v>567451.75</v>
      </c>
      <c r="BH123" s="118">
        <v>0</v>
      </c>
      <c r="BI123" s="118">
        <v>0</v>
      </c>
      <c r="BJ123" s="118">
        <v>0</v>
      </c>
      <c r="BK123" s="118">
        <v>0</v>
      </c>
      <c r="BL123" s="118">
        <v>0</v>
      </c>
      <c r="BM123" s="118">
        <v>0</v>
      </c>
      <c r="BN123" s="118">
        <v>0</v>
      </c>
      <c r="BO123" s="118">
        <v>0</v>
      </c>
      <c r="BP123" s="118">
        <v>0</v>
      </c>
      <c r="BQ123" s="118">
        <v>0</v>
      </c>
      <c r="BR123" s="118">
        <v>0</v>
      </c>
      <c r="BS123" s="118">
        <v>0</v>
      </c>
      <c r="BT123" s="118">
        <v>0</v>
      </c>
      <c r="BU123" s="172">
        <v>0</v>
      </c>
      <c r="BV123" s="126">
        <v>0</v>
      </c>
      <c r="BW123" s="126">
        <v>0</v>
      </c>
      <c r="BX123" s="118">
        <v>0</v>
      </c>
      <c r="BY123" s="118">
        <v>0</v>
      </c>
      <c r="BZ123" s="118">
        <v>0</v>
      </c>
      <c r="CA123" s="118">
        <v>0</v>
      </c>
    </row>
    <row r="124" spans="1:79" ht="12.75" customHeight="1" x14ac:dyDescent="0.25">
      <c r="A124" s="5">
        <v>118</v>
      </c>
      <c r="B124" s="6">
        <v>87</v>
      </c>
      <c r="C124" s="91" t="s">
        <v>181</v>
      </c>
      <c r="D124" s="172">
        <v>20656111.759999998</v>
      </c>
      <c r="E124" s="172">
        <v>15011832.789999999</v>
      </c>
      <c r="F124" s="172">
        <v>11045572.59</v>
      </c>
      <c r="G124" s="118">
        <v>9625284</v>
      </c>
      <c r="H124" s="118">
        <v>9625284</v>
      </c>
      <c r="I124" s="118">
        <v>1199523.26</v>
      </c>
      <c r="J124" s="118">
        <v>1036994.7</v>
      </c>
      <c r="K124" s="118">
        <v>777.44</v>
      </c>
      <c r="L124" s="118">
        <v>30240.53</v>
      </c>
      <c r="M124" s="118">
        <v>131510.59000000003</v>
      </c>
      <c r="N124" s="118">
        <v>220765.33</v>
      </c>
      <c r="O124" s="118">
        <v>23583.829999999998</v>
      </c>
      <c r="P124" s="118">
        <v>0</v>
      </c>
      <c r="Q124" s="118">
        <v>197181.5</v>
      </c>
      <c r="R124" s="118">
        <v>0</v>
      </c>
      <c r="S124" s="118">
        <v>0</v>
      </c>
      <c r="T124" s="172">
        <v>3966260.2</v>
      </c>
      <c r="U124" s="118">
        <v>1340909.0199999998</v>
      </c>
      <c r="V124" s="118">
        <v>0</v>
      </c>
      <c r="W124" s="118">
        <v>65246.950000000004</v>
      </c>
      <c r="X124" s="118">
        <v>1275662.0699999998</v>
      </c>
      <c r="Y124" s="118">
        <v>27102.93</v>
      </c>
      <c r="Z124" s="118">
        <v>27102.93</v>
      </c>
      <c r="AA124" s="118">
        <v>25364.370000000003</v>
      </c>
      <c r="AB124" s="118">
        <v>25364.370000000003</v>
      </c>
      <c r="AC124" s="118">
        <v>56749.820000000007</v>
      </c>
      <c r="AD124" s="118">
        <v>56749.820000000007</v>
      </c>
      <c r="AE124" s="118">
        <v>2516134.06</v>
      </c>
      <c r="AF124" s="118">
        <v>2516134.06</v>
      </c>
      <c r="AG124" s="172">
        <v>512539.79</v>
      </c>
      <c r="AH124" s="118">
        <v>19322.36</v>
      </c>
      <c r="AI124" s="118">
        <v>15105</v>
      </c>
      <c r="AJ124" s="118">
        <v>0</v>
      </c>
      <c r="AK124" s="118">
        <v>4217.3599999999997</v>
      </c>
      <c r="AL124" s="118">
        <v>0</v>
      </c>
      <c r="AM124" s="118">
        <v>0</v>
      </c>
      <c r="AN124" s="118">
        <v>0</v>
      </c>
      <c r="AO124" s="118">
        <v>0</v>
      </c>
      <c r="AP124" s="118">
        <v>493217.43</v>
      </c>
      <c r="AQ124" s="118">
        <v>2691.5</v>
      </c>
      <c r="AR124" s="118">
        <v>490525.93</v>
      </c>
      <c r="AS124" s="118">
        <v>0</v>
      </c>
      <c r="AT124" s="172">
        <v>0</v>
      </c>
      <c r="AU124" s="118">
        <v>0</v>
      </c>
      <c r="AV124" s="118">
        <v>0</v>
      </c>
      <c r="AW124" s="118">
        <v>0</v>
      </c>
      <c r="AX124" s="118">
        <v>0</v>
      </c>
      <c r="AY124" s="118">
        <v>0</v>
      </c>
      <c r="AZ124" s="118">
        <v>0</v>
      </c>
      <c r="BA124" s="118">
        <v>0</v>
      </c>
      <c r="BB124" s="118">
        <v>0</v>
      </c>
      <c r="BC124" s="118">
        <v>0</v>
      </c>
      <c r="BD124" s="118">
        <v>0</v>
      </c>
      <c r="BE124" s="172">
        <v>5131739.1800000006</v>
      </c>
      <c r="BF124" s="118">
        <v>4336312.7200000007</v>
      </c>
      <c r="BG124" s="118">
        <v>4227669.4800000004</v>
      </c>
      <c r="BH124" s="118">
        <v>84043.9</v>
      </c>
      <c r="BI124" s="118">
        <v>0</v>
      </c>
      <c r="BJ124" s="118">
        <v>24599.34</v>
      </c>
      <c r="BK124" s="118">
        <v>0</v>
      </c>
      <c r="BL124" s="118">
        <v>795426.46</v>
      </c>
      <c r="BM124" s="118">
        <v>0</v>
      </c>
      <c r="BN124" s="118">
        <v>5330.33</v>
      </c>
      <c r="BO124" s="118">
        <v>0</v>
      </c>
      <c r="BP124" s="118">
        <v>711720.53</v>
      </c>
      <c r="BQ124" s="118">
        <v>0</v>
      </c>
      <c r="BR124" s="118">
        <v>0</v>
      </c>
      <c r="BS124" s="118">
        <v>78375.600000000006</v>
      </c>
      <c r="BT124" s="118">
        <v>0</v>
      </c>
      <c r="BU124" s="172">
        <v>0</v>
      </c>
      <c r="BV124" s="126">
        <v>0</v>
      </c>
      <c r="BW124" s="126">
        <v>0</v>
      </c>
      <c r="BX124" s="118">
        <v>0</v>
      </c>
      <c r="BY124" s="118">
        <v>0</v>
      </c>
      <c r="BZ124" s="118">
        <v>0</v>
      </c>
      <c r="CA124" s="118">
        <v>0</v>
      </c>
    </row>
    <row r="125" spans="1:79" ht="12.75" customHeight="1" x14ac:dyDescent="0.25">
      <c r="A125" s="5">
        <v>119</v>
      </c>
      <c r="B125" s="6">
        <v>88</v>
      </c>
      <c r="C125" s="91" t="s">
        <v>182</v>
      </c>
      <c r="D125" s="172">
        <v>961192.73</v>
      </c>
      <c r="E125" s="172">
        <v>571304.79999999993</v>
      </c>
      <c r="F125" s="172">
        <v>503339.08999999997</v>
      </c>
      <c r="G125" s="118">
        <v>457727</v>
      </c>
      <c r="H125" s="118">
        <v>457727</v>
      </c>
      <c r="I125" s="118">
        <v>31135.360000000001</v>
      </c>
      <c r="J125" s="118">
        <v>24241.360000000001</v>
      </c>
      <c r="K125" s="118">
        <v>0</v>
      </c>
      <c r="L125" s="118">
        <v>3666.4</v>
      </c>
      <c r="M125" s="118">
        <v>3227.6</v>
      </c>
      <c r="N125" s="118">
        <v>13865.05</v>
      </c>
      <c r="O125" s="118">
        <v>0</v>
      </c>
      <c r="P125" s="118">
        <v>0</v>
      </c>
      <c r="Q125" s="118">
        <v>13865.05</v>
      </c>
      <c r="R125" s="118">
        <v>611.67999999999995</v>
      </c>
      <c r="S125" s="118">
        <v>611.67999999999995</v>
      </c>
      <c r="T125" s="172">
        <v>67965.710000000006</v>
      </c>
      <c r="U125" s="118">
        <v>18715.689999999999</v>
      </c>
      <c r="V125" s="118">
        <v>0</v>
      </c>
      <c r="W125" s="118">
        <v>15915.64</v>
      </c>
      <c r="X125" s="118">
        <v>2800.05</v>
      </c>
      <c r="Y125" s="118">
        <v>871.3</v>
      </c>
      <c r="Z125" s="118">
        <v>871.3</v>
      </c>
      <c r="AA125" s="118">
        <v>0</v>
      </c>
      <c r="AB125" s="118">
        <v>0</v>
      </c>
      <c r="AC125" s="118">
        <v>36412.800000000003</v>
      </c>
      <c r="AD125" s="118">
        <v>36412.800000000003</v>
      </c>
      <c r="AE125" s="118">
        <v>11965.92</v>
      </c>
      <c r="AF125" s="118">
        <v>11965.92</v>
      </c>
      <c r="AG125" s="172">
        <v>1210</v>
      </c>
      <c r="AH125" s="118">
        <v>0</v>
      </c>
      <c r="AI125" s="118">
        <v>0</v>
      </c>
      <c r="AJ125" s="118">
        <v>0</v>
      </c>
      <c r="AK125" s="118">
        <v>0</v>
      </c>
      <c r="AL125" s="118">
        <v>0</v>
      </c>
      <c r="AM125" s="118">
        <v>0</v>
      </c>
      <c r="AN125" s="118">
        <v>0</v>
      </c>
      <c r="AO125" s="118">
        <v>0</v>
      </c>
      <c r="AP125" s="118">
        <v>1210</v>
      </c>
      <c r="AQ125" s="118">
        <v>0</v>
      </c>
      <c r="AR125" s="118">
        <v>1210</v>
      </c>
      <c r="AS125" s="118">
        <v>0</v>
      </c>
      <c r="AT125" s="172">
        <v>200</v>
      </c>
      <c r="AU125" s="118">
        <v>200</v>
      </c>
      <c r="AV125" s="118">
        <v>200</v>
      </c>
      <c r="AW125" s="118">
        <v>0</v>
      </c>
      <c r="AX125" s="118">
        <v>0</v>
      </c>
      <c r="AY125" s="118">
        <v>0</v>
      </c>
      <c r="AZ125" s="118">
        <v>0</v>
      </c>
      <c r="BA125" s="118">
        <v>0</v>
      </c>
      <c r="BB125" s="118">
        <v>0</v>
      </c>
      <c r="BC125" s="118">
        <v>0</v>
      </c>
      <c r="BD125" s="118">
        <v>0</v>
      </c>
      <c r="BE125" s="172">
        <v>388477.93</v>
      </c>
      <c r="BF125" s="118">
        <v>386191.43</v>
      </c>
      <c r="BG125" s="118">
        <v>386191.43</v>
      </c>
      <c r="BH125" s="118">
        <v>0</v>
      </c>
      <c r="BI125" s="118">
        <v>0</v>
      </c>
      <c r="BJ125" s="118">
        <v>0</v>
      </c>
      <c r="BK125" s="118">
        <v>0</v>
      </c>
      <c r="BL125" s="118">
        <v>2286.5</v>
      </c>
      <c r="BM125" s="118">
        <v>0</v>
      </c>
      <c r="BN125" s="118">
        <v>2286.5</v>
      </c>
      <c r="BO125" s="118">
        <v>0</v>
      </c>
      <c r="BP125" s="118">
        <v>0</v>
      </c>
      <c r="BQ125" s="118">
        <v>0</v>
      </c>
      <c r="BR125" s="118">
        <v>0</v>
      </c>
      <c r="BS125" s="118">
        <v>0</v>
      </c>
      <c r="BT125" s="118">
        <v>0</v>
      </c>
      <c r="BU125" s="172">
        <v>0</v>
      </c>
      <c r="BV125" s="126">
        <v>0</v>
      </c>
      <c r="BW125" s="126">
        <v>0</v>
      </c>
      <c r="BX125" s="118">
        <v>0</v>
      </c>
      <c r="BY125" s="118">
        <v>0</v>
      </c>
      <c r="BZ125" s="118">
        <v>0</v>
      </c>
      <c r="CA125" s="118">
        <v>0</v>
      </c>
    </row>
    <row r="126" spans="1:79" ht="12.75" customHeight="1" x14ac:dyDescent="0.25">
      <c r="A126" s="5">
        <v>120</v>
      </c>
      <c r="B126" s="6">
        <v>89</v>
      </c>
      <c r="C126" s="91" t="s">
        <v>183</v>
      </c>
      <c r="D126" s="172">
        <v>12493116.789999999</v>
      </c>
      <c r="E126" s="172">
        <v>7456996.5899999999</v>
      </c>
      <c r="F126" s="172">
        <v>6686821.2199999997</v>
      </c>
      <c r="G126" s="118">
        <v>5792379</v>
      </c>
      <c r="H126" s="118">
        <v>5792379</v>
      </c>
      <c r="I126" s="118">
        <v>729809.09000000008</v>
      </c>
      <c r="J126" s="118">
        <v>556726.73</v>
      </c>
      <c r="K126" s="118">
        <v>1193.6100000000001</v>
      </c>
      <c r="L126" s="118">
        <v>34764.44</v>
      </c>
      <c r="M126" s="118">
        <v>137124.31</v>
      </c>
      <c r="N126" s="118">
        <v>156775.49000000002</v>
      </c>
      <c r="O126" s="118">
        <v>1295.26</v>
      </c>
      <c r="P126" s="118">
        <v>0</v>
      </c>
      <c r="Q126" s="118">
        <v>155480.23000000001</v>
      </c>
      <c r="R126" s="118">
        <v>7857.64</v>
      </c>
      <c r="S126" s="118">
        <v>7857.64</v>
      </c>
      <c r="T126" s="172">
        <v>770175.36999999988</v>
      </c>
      <c r="U126" s="118">
        <v>419446.62</v>
      </c>
      <c r="V126" s="118">
        <v>32922.69</v>
      </c>
      <c r="W126" s="118">
        <v>9694.41</v>
      </c>
      <c r="X126" s="118">
        <v>376829.52</v>
      </c>
      <c r="Y126" s="118">
        <v>17532.72</v>
      </c>
      <c r="Z126" s="118">
        <v>17532.72</v>
      </c>
      <c r="AA126" s="118">
        <v>25321.42</v>
      </c>
      <c r="AB126" s="118">
        <v>25321.42</v>
      </c>
      <c r="AC126" s="118">
        <v>0</v>
      </c>
      <c r="AD126" s="118">
        <v>0</v>
      </c>
      <c r="AE126" s="118">
        <v>307874.61</v>
      </c>
      <c r="AF126" s="118">
        <v>307874.61</v>
      </c>
      <c r="AG126" s="172">
        <v>433003.01</v>
      </c>
      <c r="AH126" s="118">
        <v>0</v>
      </c>
      <c r="AI126" s="118">
        <v>0</v>
      </c>
      <c r="AJ126" s="118">
        <v>0</v>
      </c>
      <c r="AK126" s="118">
        <v>0</v>
      </c>
      <c r="AL126" s="118">
        <v>0</v>
      </c>
      <c r="AM126" s="118">
        <v>0</v>
      </c>
      <c r="AN126" s="118">
        <v>0</v>
      </c>
      <c r="AO126" s="118">
        <v>0</v>
      </c>
      <c r="AP126" s="118">
        <v>433003.01</v>
      </c>
      <c r="AQ126" s="118">
        <v>0</v>
      </c>
      <c r="AR126" s="118">
        <v>433003.01</v>
      </c>
      <c r="AS126" s="118">
        <v>0</v>
      </c>
      <c r="AT126" s="172">
        <v>0</v>
      </c>
      <c r="AU126" s="118">
        <v>0</v>
      </c>
      <c r="AV126" s="118">
        <v>0</v>
      </c>
      <c r="AW126" s="118">
        <v>0</v>
      </c>
      <c r="AX126" s="118">
        <v>0</v>
      </c>
      <c r="AY126" s="118">
        <v>0</v>
      </c>
      <c r="AZ126" s="118">
        <v>0</v>
      </c>
      <c r="BA126" s="118">
        <v>0</v>
      </c>
      <c r="BB126" s="118">
        <v>0</v>
      </c>
      <c r="BC126" s="118">
        <v>0</v>
      </c>
      <c r="BD126" s="118">
        <v>0</v>
      </c>
      <c r="BE126" s="172">
        <v>4603117.1899999995</v>
      </c>
      <c r="BF126" s="118">
        <v>2130978.9500000002</v>
      </c>
      <c r="BG126" s="118">
        <v>2061224.6800000002</v>
      </c>
      <c r="BH126" s="118">
        <v>69754.27</v>
      </c>
      <c r="BI126" s="118">
        <v>0</v>
      </c>
      <c r="BJ126" s="118">
        <v>0</v>
      </c>
      <c r="BK126" s="118">
        <v>0</v>
      </c>
      <c r="BL126" s="118">
        <v>2472138.2399999998</v>
      </c>
      <c r="BM126" s="118">
        <v>0</v>
      </c>
      <c r="BN126" s="118">
        <v>6984.37</v>
      </c>
      <c r="BO126" s="118">
        <v>2169382.2799999998</v>
      </c>
      <c r="BP126" s="118">
        <v>295771.59000000003</v>
      </c>
      <c r="BQ126" s="118">
        <v>0</v>
      </c>
      <c r="BR126" s="118">
        <v>0</v>
      </c>
      <c r="BS126" s="118">
        <v>0</v>
      </c>
      <c r="BT126" s="118">
        <v>0</v>
      </c>
      <c r="BU126" s="172">
        <v>0</v>
      </c>
      <c r="BV126" s="126">
        <v>0</v>
      </c>
      <c r="BW126" s="126">
        <v>0</v>
      </c>
      <c r="BX126" s="118">
        <v>0</v>
      </c>
      <c r="BY126" s="118">
        <v>0</v>
      </c>
      <c r="BZ126" s="118">
        <v>0</v>
      </c>
      <c r="CA126" s="118">
        <v>0</v>
      </c>
    </row>
    <row r="127" spans="1:79" ht="12.75" customHeight="1" x14ac:dyDescent="0.25">
      <c r="A127" s="5">
        <v>121</v>
      </c>
      <c r="B127" s="6">
        <v>90</v>
      </c>
      <c r="C127" s="91" t="s">
        <v>184</v>
      </c>
      <c r="D127" s="172">
        <v>32048915.120000001</v>
      </c>
      <c r="E127" s="172">
        <v>27066195.57</v>
      </c>
      <c r="F127" s="172">
        <v>21053930.280000001</v>
      </c>
      <c r="G127" s="118">
        <v>11059890</v>
      </c>
      <c r="H127" s="118">
        <v>11059890</v>
      </c>
      <c r="I127" s="118">
        <v>6109462.5499999998</v>
      </c>
      <c r="J127" s="118">
        <v>4405261.0599999996</v>
      </c>
      <c r="K127" s="118">
        <v>31218.91</v>
      </c>
      <c r="L127" s="118">
        <v>372553.41</v>
      </c>
      <c r="M127" s="118">
        <v>1300429.1700000002</v>
      </c>
      <c r="N127" s="118">
        <v>3868965.51</v>
      </c>
      <c r="O127" s="118">
        <v>24873.61</v>
      </c>
      <c r="P127" s="118">
        <v>0</v>
      </c>
      <c r="Q127" s="118">
        <v>3844091.9</v>
      </c>
      <c r="R127" s="118">
        <v>15612.22</v>
      </c>
      <c r="S127" s="118">
        <v>15612.22</v>
      </c>
      <c r="T127" s="172">
        <v>6012265.290000001</v>
      </c>
      <c r="U127" s="118">
        <v>4006175.97</v>
      </c>
      <c r="V127" s="118">
        <v>33250.230000000003</v>
      </c>
      <c r="W127" s="118">
        <v>147222.06</v>
      </c>
      <c r="X127" s="118">
        <v>3825703.68</v>
      </c>
      <c r="Y127" s="118">
        <v>50648.75</v>
      </c>
      <c r="Z127" s="118">
        <v>50648.75</v>
      </c>
      <c r="AA127" s="118">
        <v>394898.75</v>
      </c>
      <c r="AB127" s="118">
        <v>394898.75</v>
      </c>
      <c r="AC127" s="118">
        <v>0</v>
      </c>
      <c r="AD127" s="118">
        <v>0</v>
      </c>
      <c r="AE127" s="118">
        <v>1560541.82</v>
      </c>
      <c r="AF127" s="118">
        <v>1560541.82</v>
      </c>
      <c r="AG127" s="172">
        <v>1749077.41</v>
      </c>
      <c r="AH127" s="118">
        <v>35874.44</v>
      </c>
      <c r="AI127" s="118">
        <v>34545.599999999999</v>
      </c>
      <c r="AJ127" s="118">
        <v>16.41</v>
      </c>
      <c r="AK127" s="118">
        <v>1312.4299999999998</v>
      </c>
      <c r="AL127" s="118">
        <v>0</v>
      </c>
      <c r="AM127" s="118">
        <v>0</v>
      </c>
      <c r="AN127" s="118">
        <v>0</v>
      </c>
      <c r="AO127" s="118">
        <v>0</v>
      </c>
      <c r="AP127" s="118">
        <v>1713202.97</v>
      </c>
      <c r="AQ127" s="118">
        <v>7749.38</v>
      </c>
      <c r="AR127" s="118">
        <v>1705453.59</v>
      </c>
      <c r="AS127" s="118">
        <v>0</v>
      </c>
      <c r="AT127" s="172">
        <v>25500</v>
      </c>
      <c r="AU127" s="118">
        <v>25500</v>
      </c>
      <c r="AV127" s="118">
        <v>25500</v>
      </c>
      <c r="AW127" s="118">
        <v>0</v>
      </c>
      <c r="AX127" s="118">
        <v>0</v>
      </c>
      <c r="AY127" s="118">
        <v>0</v>
      </c>
      <c r="AZ127" s="118">
        <v>0</v>
      </c>
      <c r="BA127" s="118">
        <v>0</v>
      </c>
      <c r="BB127" s="118">
        <v>0</v>
      </c>
      <c r="BC127" s="118">
        <v>0</v>
      </c>
      <c r="BD127" s="118">
        <v>0</v>
      </c>
      <c r="BE127" s="172">
        <v>3208142.14</v>
      </c>
      <c r="BF127" s="118">
        <v>2352842.3200000003</v>
      </c>
      <c r="BG127" s="118">
        <v>1925619.84</v>
      </c>
      <c r="BH127" s="118">
        <v>80022.48</v>
      </c>
      <c r="BI127" s="118">
        <v>0</v>
      </c>
      <c r="BJ127" s="118">
        <v>347200</v>
      </c>
      <c r="BK127" s="118">
        <v>0</v>
      </c>
      <c r="BL127" s="118">
        <v>855299.82</v>
      </c>
      <c r="BM127" s="118">
        <v>0</v>
      </c>
      <c r="BN127" s="118">
        <v>0</v>
      </c>
      <c r="BO127" s="118">
        <v>0</v>
      </c>
      <c r="BP127" s="118">
        <v>855299.82</v>
      </c>
      <c r="BQ127" s="118">
        <v>0</v>
      </c>
      <c r="BR127" s="118">
        <v>0</v>
      </c>
      <c r="BS127" s="118">
        <v>0</v>
      </c>
      <c r="BT127" s="118">
        <v>0</v>
      </c>
      <c r="BU127" s="172">
        <v>0</v>
      </c>
      <c r="BV127" s="126">
        <v>0</v>
      </c>
      <c r="BW127" s="126">
        <v>0</v>
      </c>
      <c r="BX127" s="118">
        <v>0</v>
      </c>
      <c r="BY127" s="118">
        <v>0</v>
      </c>
      <c r="BZ127" s="118">
        <v>0</v>
      </c>
      <c r="CA127" s="118">
        <v>0</v>
      </c>
    </row>
    <row r="128" spans="1:79" ht="12.75" customHeight="1" x14ac:dyDescent="0.25">
      <c r="A128" s="5">
        <v>122</v>
      </c>
      <c r="B128" s="6">
        <v>91</v>
      </c>
      <c r="C128" s="91" t="s">
        <v>185</v>
      </c>
      <c r="D128" s="172">
        <v>12209425.32</v>
      </c>
      <c r="E128" s="172">
        <v>7840614.3300000001</v>
      </c>
      <c r="F128" s="172">
        <v>5812685.2599999998</v>
      </c>
      <c r="G128" s="118">
        <v>5029131</v>
      </c>
      <c r="H128" s="118">
        <v>5029131</v>
      </c>
      <c r="I128" s="118">
        <v>544225.12</v>
      </c>
      <c r="J128" s="118">
        <v>386376.17</v>
      </c>
      <c r="K128" s="118">
        <v>597.79000000000008</v>
      </c>
      <c r="L128" s="118">
        <v>88567.64</v>
      </c>
      <c r="M128" s="118">
        <v>68683.51999999999</v>
      </c>
      <c r="N128" s="118">
        <v>239329.14</v>
      </c>
      <c r="O128" s="118">
        <v>3145.69</v>
      </c>
      <c r="P128" s="118">
        <v>0</v>
      </c>
      <c r="Q128" s="118">
        <v>236183.45</v>
      </c>
      <c r="R128" s="118">
        <v>0</v>
      </c>
      <c r="S128" s="118">
        <v>0</v>
      </c>
      <c r="T128" s="172">
        <v>2027929.0699999998</v>
      </c>
      <c r="U128" s="118">
        <v>1693640.51</v>
      </c>
      <c r="V128" s="118">
        <v>50</v>
      </c>
      <c r="W128" s="118">
        <v>34595.32</v>
      </c>
      <c r="X128" s="118">
        <v>1658995.19</v>
      </c>
      <c r="Y128" s="118">
        <v>11845.2</v>
      </c>
      <c r="Z128" s="118">
        <v>11845.2</v>
      </c>
      <c r="AA128" s="118">
        <v>42804.41</v>
      </c>
      <c r="AB128" s="118">
        <v>42804.41</v>
      </c>
      <c r="AC128" s="118">
        <v>39971.54</v>
      </c>
      <c r="AD128" s="118">
        <v>39971.54</v>
      </c>
      <c r="AE128" s="118">
        <v>239667.41000000003</v>
      </c>
      <c r="AF128" s="118">
        <v>239667.41000000003</v>
      </c>
      <c r="AG128" s="172">
        <v>96901.03</v>
      </c>
      <c r="AH128" s="118">
        <v>51021.03</v>
      </c>
      <c r="AI128" s="118">
        <v>2561.4499999999998</v>
      </c>
      <c r="AJ128" s="118">
        <v>0</v>
      </c>
      <c r="AK128" s="118">
        <v>0</v>
      </c>
      <c r="AL128" s="118">
        <v>48459.58</v>
      </c>
      <c r="AM128" s="118">
        <v>0</v>
      </c>
      <c r="AN128" s="118">
        <v>0</v>
      </c>
      <c r="AO128" s="118">
        <v>0</v>
      </c>
      <c r="AP128" s="118">
        <v>45880</v>
      </c>
      <c r="AQ128" s="118">
        <v>800</v>
      </c>
      <c r="AR128" s="118">
        <v>45080</v>
      </c>
      <c r="AS128" s="118">
        <v>0</v>
      </c>
      <c r="AT128" s="172">
        <v>12772</v>
      </c>
      <c r="AU128" s="118">
        <v>12772</v>
      </c>
      <c r="AV128" s="118">
        <v>12772</v>
      </c>
      <c r="AW128" s="118">
        <v>0</v>
      </c>
      <c r="AX128" s="118">
        <v>0</v>
      </c>
      <c r="AY128" s="118">
        <v>0</v>
      </c>
      <c r="AZ128" s="118">
        <v>0</v>
      </c>
      <c r="BA128" s="118">
        <v>0</v>
      </c>
      <c r="BB128" s="118">
        <v>0</v>
      </c>
      <c r="BC128" s="118">
        <v>0</v>
      </c>
      <c r="BD128" s="118">
        <v>0</v>
      </c>
      <c r="BE128" s="172">
        <v>4172297.21</v>
      </c>
      <c r="BF128" s="118">
        <v>2011571.97</v>
      </c>
      <c r="BG128" s="118">
        <v>2011571.97</v>
      </c>
      <c r="BH128" s="118">
        <v>0</v>
      </c>
      <c r="BI128" s="118">
        <v>0</v>
      </c>
      <c r="BJ128" s="118">
        <v>0</v>
      </c>
      <c r="BK128" s="118">
        <v>0</v>
      </c>
      <c r="BL128" s="118">
        <v>2160725.2400000002</v>
      </c>
      <c r="BM128" s="118">
        <v>0</v>
      </c>
      <c r="BN128" s="118">
        <v>33197.599999999999</v>
      </c>
      <c r="BO128" s="118">
        <v>1850345.64</v>
      </c>
      <c r="BP128" s="118">
        <v>275308.78000000003</v>
      </c>
      <c r="BQ128" s="118">
        <v>0</v>
      </c>
      <c r="BR128" s="118">
        <v>0</v>
      </c>
      <c r="BS128" s="118">
        <v>0</v>
      </c>
      <c r="BT128" s="118">
        <v>1873.22</v>
      </c>
      <c r="BU128" s="172">
        <v>86840.75</v>
      </c>
      <c r="BV128" s="126">
        <v>86840.75</v>
      </c>
      <c r="BW128" s="126">
        <v>86840.75</v>
      </c>
      <c r="BX128" s="118">
        <v>0</v>
      </c>
      <c r="BY128" s="118">
        <v>0</v>
      </c>
      <c r="BZ128" s="118">
        <v>0</v>
      </c>
      <c r="CA128" s="118">
        <v>0</v>
      </c>
    </row>
    <row r="129" spans="1:79" ht="12.75" customHeight="1" x14ac:dyDescent="0.25">
      <c r="A129" s="5">
        <v>123</v>
      </c>
      <c r="B129" s="6">
        <v>92</v>
      </c>
      <c r="C129" s="91" t="s">
        <v>186</v>
      </c>
      <c r="D129" s="172">
        <v>8002861.0499999989</v>
      </c>
      <c r="E129" s="172">
        <v>5133901.9899999993</v>
      </c>
      <c r="F129" s="172">
        <v>4424154.0999999996</v>
      </c>
      <c r="G129" s="118">
        <v>3325252</v>
      </c>
      <c r="H129" s="118">
        <v>3325252</v>
      </c>
      <c r="I129" s="118">
        <v>393706.11999999994</v>
      </c>
      <c r="J129" s="118">
        <v>291311.50999999995</v>
      </c>
      <c r="K129" s="118">
        <v>806.98</v>
      </c>
      <c r="L129" s="118">
        <v>11653.220000000001</v>
      </c>
      <c r="M129" s="118">
        <v>89934.409999999989</v>
      </c>
      <c r="N129" s="118">
        <v>702630.59</v>
      </c>
      <c r="O129" s="118">
        <v>4833.97</v>
      </c>
      <c r="P129" s="118">
        <v>0</v>
      </c>
      <c r="Q129" s="118">
        <v>697796.62</v>
      </c>
      <c r="R129" s="118">
        <v>2565.39</v>
      </c>
      <c r="S129" s="118">
        <v>2565.39</v>
      </c>
      <c r="T129" s="172">
        <v>709747.89</v>
      </c>
      <c r="U129" s="118">
        <v>457017.85</v>
      </c>
      <c r="V129" s="118">
        <v>0</v>
      </c>
      <c r="W129" s="118">
        <v>16706.669999999998</v>
      </c>
      <c r="X129" s="118">
        <v>440311.18</v>
      </c>
      <c r="Y129" s="118">
        <v>8923.5300000000007</v>
      </c>
      <c r="Z129" s="118">
        <v>8923.5300000000007</v>
      </c>
      <c r="AA129" s="118">
        <v>18240.95</v>
      </c>
      <c r="AB129" s="118">
        <v>18240.95</v>
      </c>
      <c r="AC129" s="118">
        <v>0</v>
      </c>
      <c r="AD129" s="118">
        <v>0</v>
      </c>
      <c r="AE129" s="118">
        <v>225565.56</v>
      </c>
      <c r="AF129" s="118">
        <v>225565.56</v>
      </c>
      <c r="AG129" s="172">
        <v>19713.27</v>
      </c>
      <c r="AH129" s="118">
        <v>0</v>
      </c>
      <c r="AI129" s="118">
        <v>0</v>
      </c>
      <c r="AJ129" s="118">
        <v>0</v>
      </c>
      <c r="AK129" s="118">
        <v>0</v>
      </c>
      <c r="AL129" s="118">
        <v>0</v>
      </c>
      <c r="AM129" s="118">
        <v>0</v>
      </c>
      <c r="AN129" s="118">
        <v>0</v>
      </c>
      <c r="AO129" s="118">
        <v>0</v>
      </c>
      <c r="AP129" s="118">
        <v>19713.27</v>
      </c>
      <c r="AQ129" s="118">
        <v>0</v>
      </c>
      <c r="AR129" s="118">
        <v>19713.27</v>
      </c>
      <c r="AS129" s="118">
        <v>0</v>
      </c>
      <c r="AT129" s="172">
        <v>0</v>
      </c>
      <c r="AU129" s="118">
        <v>0</v>
      </c>
      <c r="AV129" s="118">
        <v>0</v>
      </c>
      <c r="AW129" s="118">
        <v>0</v>
      </c>
      <c r="AX129" s="118">
        <v>0</v>
      </c>
      <c r="AY129" s="118">
        <v>0</v>
      </c>
      <c r="AZ129" s="118">
        <v>0</v>
      </c>
      <c r="BA129" s="118">
        <v>0</v>
      </c>
      <c r="BB129" s="118">
        <v>0</v>
      </c>
      <c r="BC129" s="118">
        <v>0</v>
      </c>
      <c r="BD129" s="118">
        <v>0</v>
      </c>
      <c r="BE129" s="172">
        <v>2849245.79</v>
      </c>
      <c r="BF129" s="118">
        <v>2036619.85</v>
      </c>
      <c r="BG129" s="118">
        <v>2036619.85</v>
      </c>
      <c r="BH129" s="118">
        <v>0</v>
      </c>
      <c r="BI129" s="118">
        <v>0</v>
      </c>
      <c r="BJ129" s="118">
        <v>0</v>
      </c>
      <c r="BK129" s="118">
        <v>0</v>
      </c>
      <c r="BL129" s="118">
        <v>812625.94000000006</v>
      </c>
      <c r="BM129" s="118">
        <v>0</v>
      </c>
      <c r="BN129" s="118">
        <v>20676.8</v>
      </c>
      <c r="BO129" s="118">
        <v>0</v>
      </c>
      <c r="BP129" s="118">
        <v>0</v>
      </c>
      <c r="BQ129" s="118">
        <v>0</v>
      </c>
      <c r="BR129" s="118">
        <v>0</v>
      </c>
      <c r="BS129" s="118">
        <v>791949.14</v>
      </c>
      <c r="BT129" s="118">
        <v>0</v>
      </c>
      <c r="BU129" s="172">
        <v>0</v>
      </c>
      <c r="BV129" s="126">
        <v>0</v>
      </c>
      <c r="BW129" s="126">
        <v>0</v>
      </c>
      <c r="BX129" s="118">
        <v>0</v>
      </c>
      <c r="BY129" s="118">
        <v>0</v>
      </c>
      <c r="BZ129" s="118">
        <v>0</v>
      </c>
      <c r="CA129" s="118">
        <v>0</v>
      </c>
    </row>
    <row r="130" spans="1:79" ht="12.75" customHeight="1" x14ac:dyDescent="0.25">
      <c r="A130" s="5">
        <v>124</v>
      </c>
      <c r="B130" s="6">
        <v>172</v>
      </c>
      <c r="C130" s="91" t="s">
        <v>187</v>
      </c>
      <c r="D130" s="172">
        <v>3756785.9000000004</v>
      </c>
      <c r="E130" s="172">
        <v>2075430.61</v>
      </c>
      <c r="F130" s="172">
        <v>1938777.12</v>
      </c>
      <c r="G130" s="118">
        <v>1804722</v>
      </c>
      <c r="H130" s="118">
        <v>1804722</v>
      </c>
      <c r="I130" s="118">
        <v>84423.03</v>
      </c>
      <c r="J130" s="118">
        <v>54634.5</v>
      </c>
      <c r="K130" s="118">
        <v>34.029999999999994</v>
      </c>
      <c r="L130" s="118">
        <v>11515.85</v>
      </c>
      <c r="M130" s="118">
        <v>18238.649999999998</v>
      </c>
      <c r="N130" s="118">
        <v>49632.090000000004</v>
      </c>
      <c r="O130" s="118">
        <v>345</v>
      </c>
      <c r="P130" s="118">
        <v>0</v>
      </c>
      <c r="Q130" s="118">
        <v>49287.090000000004</v>
      </c>
      <c r="R130" s="118">
        <v>0</v>
      </c>
      <c r="S130" s="118">
        <v>0</v>
      </c>
      <c r="T130" s="172">
        <v>136653.49</v>
      </c>
      <c r="U130" s="118">
        <v>86082.84</v>
      </c>
      <c r="V130" s="118">
        <v>502.78</v>
      </c>
      <c r="W130" s="118">
        <v>2243.2800000000002</v>
      </c>
      <c r="X130" s="118">
        <v>83336.78</v>
      </c>
      <c r="Y130" s="118">
        <v>5081.3999999999996</v>
      </c>
      <c r="Z130" s="118">
        <v>5081.3999999999996</v>
      </c>
      <c r="AA130" s="118">
        <v>4741.53</v>
      </c>
      <c r="AB130" s="118">
        <v>4741.53</v>
      </c>
      <c r="AC130" s="118">
        <v>0</v>
      </c>
      <c r="AD130" s="118">
        <v>0</v>
      </c>
      <c r="AE130" s="118">
        <v>40747.719999999994</v>
      </c>
      <c r="AF130" s="118">
        <v>40747.719999999994</v>
      </c>
      <c r="AG130" s="172">
        <v>64257.69</v>
      </c>
      <c r="AH130" s="118">
        <v>21668.12</v>
      </c>
      <c r="AI130" s="118">
        <v>21668.12</v>
      </c>
      <c r="AJ130" s="118">
        <v>0</v>
      </c>
      <c r="AK130" s="118">
        <v>0</v>
      </c>
      <c r="AL130" s="118">
        <v>0</v>
      </c>
      <c r="AM130" s="118">
        <v>0</v>
      </c>
      <c r="AN130" s="118">
        <v>0</v>
      </c>
      <c r="AO130" s="118">
        <v>0</v>
      </c>
      <c r="AP130" s="118">
        <v>42589.570000000007</v>
      </c>
      <c r="AQ130" s="118">
        <v>2273.34</v>
      </c>
      <c r="AR130" s="118">
        <v>40316.230000000003</v>
      </c>
      <c r="AS130" s="118">
        <v>0</v>
      </c>
      <c r="AT130" s="172">
        <v>0</v>
      </c>
      <c r="AU130" s="118">
        <v>0</v>
      </c>
      <c r="AV130" s="118">
        <v>0</v>
      </c>
      <c r="AW130" s="118">
        <v>0</v>
      </c>
      <c r="AX130" s="118">
        <v>0</v>
      </c>
      <c r="AY130" s="118">
        <v>0</v>
      </c>
      <c r="AZ130" s="118">
        <v>0</v>
      </c>
      <c r="BA130" s="118">
        <v>0</v>
      </c>
      <c r="BB130" s="118">
        <v>0</v>
      </c>
      <c r="BC130" s="118">
        <v>0</v>
      </c>
      <c r="BD130" s="118">
        <v>0</v>
      </c>
      <c r="BE130" s="172">
        <v>1617097.5999999999</v>
      </c>
      <c r="BF130" s="118">
        <v>1252058.8999999999</v>
      </c>
      <c r="BG130" s="118">
        <v>1217682.7999999998</v>
      </c>
      <c r="BH130" s="118">
        <v>0</v>
      </c>
      <c r="BI130" s="118">
        <v>0</v>
      </c>
      <c r="BJ130" s="118">
        <v>0</v>
      </c>
      <c r="BK130" s="118">
        <v>34376.1</v>
      </c>
      <c r="BL130" s="118">
        <v>365038.7</v>
      </c>
      <c r="BM130" s="118">
        <v>0</v>
      </c>
      <c r="BN130" s="118">
        <v>4724.5</v>
      </c>
      <c r="BO130" s="118">
        <v>360314.2</v>
      </c>
      <c r="BP130" s="118">
        <v>0</v>
      </c>
      <c r="BQ130" s="118">
        <v>0</v>
      </c>
      <c r="BR130" s="118">
        <v>0</v>
      </c>
      <c r="BS130" s="118">
        <v>0</v>
      </c>
      <c r="BT130" s="118">
        <v>0</v>
      </c>
      <c r="BU130" s="172">
        <v>0</v>
      </c>
      <c r="BV130" s="126">
        <v>0</v>
      </c>
      <c r="BW130" s="126">
        <v>0</v>
      </c>
      <c r="BX130" s="118">
        <v>0</v>
      </c>
      <c r="BY130" s="118">
        <v>0</v>
      </c>
      <c r="BZ130" s="118">
        <v>0</v>
      </c>
      <c r="CA130" s="118">
        <v>0</v>
      </c>
    </row>
    <row r="131" spans="1:79" ht="12.75" customHeight="1" x14ac:dyDescent="0.25">
      <c r="A131" s="5">
        <v>125</v>
      </c>
      <c r="B131" s="6">
        <v>93</v>
      </c>
      <c r="C131" s="91" t="s">
        <v>188</v>
      </c>
      <c r="D131" s="172">
        <v>4391468.2</v>
      </c>
      <c r="E131" s="172">
        <v>3332112.5500000003</v>
      </c>
      <c r="F131" s="172">
        <v>2923693.93</v>
      </c>
      <c r="G131" s="118">
        <v>2529989</v>
      </c>
      <c r="H131" s="118">
        <v>2529989</v>
      </c>
      <c r="I131" s="118">
        <v>193260.06999999998</v>
      </c>
      <c r="J131" s="118">
        <v>164049.41999999998</v>
      </c>
      <c r="K131" s="118">
        <v>37.07</v>
      </c>
      <c r="L131" s="118">
        <v>1081.55</v>
      </c>
      <c r="M131" s="118">
        <v>28092.03</v>
      </c>
      <c r="N131" s="118">
        <v>109526.87</v>
      </c>
      <c r="O131" s="118">
        <v>465.18</v>
      </c>
      <c r="P131" s="118">
        <v>0</v>
      </c>
      <c r="Q131" s="118">
        <v>109061.69</v>
      </c>
      <c r="R131" s="118">
        <v>90917.99</v>
      </c>
      <c r="S131" s="118">
        <v>90917.99</v>
      </c>
      <c r="T131" s="172">
        <v>408418.62</v>
      </c>
      <c r="U131" s="118">
        <v>338742.81</v>
      </c>
      <c r="V131" s="118">
        <v>9115.08</v>
      </c>
      <c r="W131" s="118">
        <v>10836.25</v>
      </c>
      <c r="X131" s="118">
        <v>318791.48</v>
      </c>
      <c r="Y131" s="118">
        <v>1965.8</v>
      </c>
      <c r="Z131" s="118">
        <v>1965.8</v>
      </c>
      <c r="AA131" s="118">
        <v>3605.89</v>
      </c>
      <c r="AB131" s="118">
        <v>3605.89</v>
      </c>
      <c r="AC131" s="118">
        <v>0</v>
      </c>
      <c r="AD131" s="118">
        <v>0</v>
      </c>
      <c r="AE131" s="118">
        <v>64104.119999999995</v>
      </c>
      <c r="AF131" s="118">
        <v>64104.119999999995</v>
      </c>
      <c r="AG131" s="172">
        <v>12161.98</v>
      </c>
      <c r="AH131" s="118">
        <v>11954</v>
      </c>
      <c r="AI131" s="118">
        <v>0</v>
      </c>
      <c r="AJ131" s="118">
        <v>6499.99</v>
      </c>
      <c r="AK131" s="118">
        <v>5454.01</v>
      </c>
      <c r="AL131" s="118">
        <v>0</v>
      </c>
      <c r="AM131" s="118">
        <v>0</v>
      </c>
      <c r="AN131" s="118">
        <v>0</v>
      </c>
      <c r="AO131" s="118">
        <v>0</v>
      </c>
      <c r="AP131" s="118">
        <v>207.98</v>
      </c>
      <c r="AQ131" s="118">
        <v>0</v>
      </c>
      <c r="AR131" s="118">
        <v>207.98</v>
      </c>
      <c r="AS131" s="118">
        <v>0</v>
      </c>
      <c r="AT131" s="172">
        <v>1100</v>
      </c>
      <c r="AU131" s="118">
        <v>1100</v>
      </c>
      <c r="AV131" s="118">
        <v>1100</v>
      </c>
      <c r="AW131" s="118">
        <v>0</v>
      </c>
      <c r="AX131" s="118">
        <v>0</v>
      </c>
      <c r="AY131" s="118">
        <v>0</v>
      </c>
      <c r="AZ131" s="118">
        <v>0</v>
      </c>
      <c r="BA131" s="118">
        <v>0</v>
      </c>
      <c r="BB131" s="118">
        <v>0</v>
      </c>
      <c r="BC131" s="118">
        <v>0</v>
      </c>
      <c r="BD131" s="118">
        <v>0</v>
      </c>
      <c r="BE131" s="172">
        <v>1046093.67</v>
      </c>
      <c r="BF131" s="118">
        <v>1035312.14</v>
      </c>
      <c r="BG131" s="118">
        <v>1035312.14</v>
      </c>
      <c r="BH131" s="118">
        <v>0</v>
      </c>
      <c r="BI131" s="118">
        <v>0</v>
      </c>
      <c r="BJ131" s="118">
        <v>0</v>
      </c>
      <c r="BK131" s="118">
        <v>0</v>
      </c>
      <c r="BL131" s="118">
        <v>10781.53</v>
      </c>
      <c r="BM131" s="118">
        <v>0</v>
      </c>
      <c r="BN131" s="118">
        <v>0</v>
      </c>
      <c r="BO131" s="118">
        <v>10781.53</v>
      </c>
      <c r="BP131" s="118">
        <v>0</v>
      </c>
      <c r="BQ131" s="118">
        <v>0</v>
      </c>
      <c r="BR131" s="118">
        <v>0</v>
      </c>
      <c r="BS131" s="118">
        <v>0</v>
      </c>
      <c r="BT131" s="118">
        <v>0</v>
      </c>
      <c r="BU131" s="172">
        <v>0</v>
      </c>
      <c r="BV131" s="126">
        <v>0</v>
      </c>
      <c r="BW131" s="126">
        <v>0</v>
      </c>
      <c r="BX131" s="118">
        <v>0</v>
      </c>
      <c r="BY131" s="118">
        <v>0</v>
      </c>
      <c r="BZ131" s="118">
        <v>0</v>
      </c>
      <c r="CA131" s="118">
        <v>0</v>
      </c>
    </row>
    <row r="132" spans="1:79" ht="12.75" customHeight="1" x14ac:dyDescent="0.25">
      <c r="A132" s="5">
        <v>126</v>
      </c>
      <c r="B132" s="6">
        <v>200</v>
      </c>
      <c r="C132" s="91" t="s">
        <v>189</v>
      </c>
      <c r="D132" s="172">
        <v>4543670.2700000005</v>
      </c>
      <c r="E132" s="172">
        <v>3891977.5700000003</v>
      </c>
      <c r="F132" s="172">
        <v>3379579.8600000003</v>
      </c>
      <c r="G132" s="118">
        <v>3027241</v>
      </c>
      <c r="H132" s="118">
        <v>3027241</v>
      </c>
      <c r="I132" s="118">
        <v>241717.74</v>
      </c>
      <c r="J132" s="118">
        <v>175206.53</v>
      </c>
      <c r="K132" s="118">
        <v>475.12</v>
      </c>
      <c r="L132" s="118">
        <v>24992.240000000002</v>
      </c>
      <c r="M132" s="118">
        <v>41043.85</v>
      </c>
      <c r="N132" s="118">
        <v>110621.12000000001</v>
      </c>
      <c r="O132" s="118">
        <v>1007.61</v>
      </c>
      <c r="P132" s="118">
        <v>0</v>
      </c>
      <c r="Q132" s="118">
        <v>109613.51000000001</v>
      </c>
      <c r="R132" s="118">
        <v>0</v>
      </c>
      <c r="S132" s="118">
        <v>0</v>
      </c>
      <c r="T132" s="172">
        <v>512397.71</v>
      </c>
      <c r="U132" s="118">
        <v>458340.82</v>
      </c>
      <c r="V132" s="118">
        <v>0</v>
      </c>
      <c r="W132" s="118">
        <v>41974.31</v>
      </c>
      <c r="X132" s="118">
        <v>416366.51</v>
      </c>
      <c r="Y132" s="118">
        <v>8114.7</v>
      </c>
      <c r="Z132" s="118">
        <v>8114.7</v>
      </c>
      <c r="AA132" s="118">
        <v>12136.96</v>
      </c>
      <c r="AB132" s="118">
        <v>12136.96</v>
      </c>
      <c r="AC132" s="118">
        <v>0</v>
      </c>
      <c r="AD132" s="118">
        <v>0</v>
      </c>
      <c r="AE132" s="118">
        <v>33805.229999999996</v>
      </c>
      <c r="AF132" s="118">
        <v>33805.229999999996</v>
      </c>
      <c r="AG132" s="172">
        <v>18929.5</v>
      </c>
      <c r="AH132" s="118">
        <v>0</v>
      </c>
      <c r="AI132" s="118">
        <v>0</v>
      </c>
      <c r="AJ132" s="118">
        <v>0</v>
      </c>
      <c r="AK132" s="118">
        <v>0</v>
      </c>
      <c r="AL132" s="118">
        <v>0</v>
      </c>
      <c r="AM132" s="118">
        <v>0</v>
      </c>
      <c r="AN132" s="118">
        <v>0</v>
      </c>
      <c r="AO132" s="118">
        <v>0</v>
      </c>
      <c r="AP132" s="118">
        <v>18929.5</v>
      </c>
      <c r="AQ132" s="118">
        <v>1467</v>
      </c>
      <c r="AR132" s="118">
        <v>17462.5</v>
      </c>
      <c r="AS132" s="118">
        <v>0</v>
      </c>
      <c r="AT132" s="172">
        <v>4539.6900000000005</v>
      </c>
      <c r="AU132" s="118">
        <v>4539.6900000000005</v>
      </c>
      <c r="AV132" s="118">
        <v>3700</v>
      </c>
      <c r="AW132" s="118">
        <v>839.69</v>
      </c>
      <c r="AX132" s="118">
        <v>0</v>
      </c>
      <c r="AY132" s="118">
        <v>0</v>
      </c>
      <c r="AZ132" s="118">
        <v>0</v>
      </c>
      <c r="BA132" s="118">
        <v>0</v>
      </c>
      <c r="BB132" s="118">
        <v>0</v>
      </c>
      <c r="BC132" s="118">
        <v>0</v>
      </c>
      <c r="BD132" s="118">
        <v>0</v>
      </c>
      <c r="BE132" s="172">
        <v>628223.51</v>
      </c>
      <c r="BF132" s="118">
        <v>564362.53</v>
      </c>
      <c r="BG132" s="118">
        <v>561542.05000000005</v>
      </c>
      <c r="BH132" s="118">
        <v>2820.48</v>
      </c>
      <c r="BI132" s="118">
        <v>0</v>
      </c>
      <c r="BJ132" s="118">
        <v>0</v>
      </c>
      <c r="BK132" s="118">
        <v>0</v>
      </c>
      <c r="BL132" s="118">
        <v>63860.98</v>
      </c>
      <c r="BM132" s="118">
        <v>0</v>
      </c>
      <c r="BN132" s="118">
        <v>0</v>
      </c>
      <c r="BO132" s="118">
        <v>63860.98</v>
      </c>
      <c r="BP132" s="118">
        <v>0</v>
      </c>
      <c r="BQ132" s="118">
        <v>0</v>
      </c>
      <c r="BR132" s="118">
        <v>0</v>
      </c>
      <c r="BS132" s="118">
        <v>0</v>
      </c>
      <c r="BT132" s="118">
        <v>0</v>
      </c>
      <c r="BU132" s="172">
        <v>0</v>
      </c>
      <c r="BV132" s="126">
        <v>0</v>
      </c>
      <c r="BW132" s="126">
        <v>0</v>
      </c>
      <c r="BX132" s="118">
        <v>0</v>
      </c>
      <c r="BY132" s="118">
        <v>0</v>
      </c>
      <c r="BZ132" s="118">
        <v>0</v>
      </c>
      <c r="CA132" s="118">
        <v>0</v>
      </c>
    </row>
    <row r="133" spans="1:79" ht="12.75" customHeight="1" x14ac:dyDescent="0.25">
      <c r="A133" s="5">
        <v>127</v>
      </c>
      <c r="B133" s="6">
        <v>173</v>
      </c>
      <c r="C133" s="91" t="s">
        <v>190</v>
      </c>
      <c r="D133" s="172">
        <v>8303679.3199999994</v>
      </c>
      <c r="E133" s="172">
        <v>6105257.8399999999</v>
      </c>
      <c r="F133" s="172">
        <v>4899330.7699999996</v>
      </c>
      <c r="G133" s="118">
        <v>4266904</v>
      </c>
      <c r="H133" s="118">
        <v>4266904</v>
      </c>
      <c r="I133" s="118">
        <v>492635.62000000005</v>
      </c>
      <c r="J133" s="118">
        <v>354099.31</v>
      </c>
      <c r="K133" s="118">
        <v>950.28</v>
      </c>
      <c r="L133" s="118">
        <v>38806.129999999997</v>
      </c>
      <c r="M133" s="118">
        <v>98779.900000000009</v>
      </c>
      <c r="N133" s="118">
        <v>136433.38</v>
      </c>
      <c r="O133" s="118">
        <v>63246.9</v>
      </c>
      <c r="P133" s="118">
        <v>0</v>
      </c>
      <c r="Q133" s="118">
        <v>73186.48000000001</v>
      </c>
      <c r="R133" s="118">
        <v>3357.77</v>
      </c>
      <c r="S133" s="118">
        <v>3357.77</v>
      </c>
      <c r="T133" s="172">
        <v>1205927.07</v>
      </c>
      <c r="U133" s="118">
        <v>794855.91000000015</v>
      </c>
      <c r="V133" s="118">
        <v>3163.83</v>
      </c>
      <c r="W133" s="118">
        <v>8917.9</v>
      </c>
      <c r="X133" s="118">
        <v>782774.18000000017</v>
      </c>
      <c r="Y133" s="118">
        <v>7449.57</v>
      </c>
      <c r="Z133" s="118">
        <v>7449.57</v>
      </c>
      <c r="AA133" s="118">
        <v>15244.11</v>
      </c>
      <c r="AB133" s="118">
        <v>15244.11</v>
      </c>
      <c r="AC133" s="118">
        <v>27083.99</v>
      </c>
      <c r="AD133" s="118">
        <v>27083.99</v>
      </c>
      <c r="AE133" s="118">
        <v>361293.49</v>
      </c>
      <c r="AF133" s="118">
        <v>361293.49</v>
      </c>
      <c r="AG133" s="172">
        <v>8037.85</v>
      </c>
      <c r="AH133" s="118">
        <v>3157.85</v>
      </c>
      <c r="AI133" s="118">
        <v>0</v>
      </c>
      <c r="AJ133" s="118">
        <v>0</v>
      </c>
      <c r="AK133" s="118">
        <v>0</v>
      </c>
      <c r="AL133" s="118">
        <v>3157.85</v>
      </c>
      <c r="AM133" s="118">
        <v>0</v>
      </c>
      <c r="AN133" s="118">
        <v>0</v>
      </c>
      <c r="AO133" s="118">
        <v>0</v>
      </c>
      <c r="AP133" s="118">
        <v>4880</v>
      </c>
      <c r="AQ133" s="118">
        <v>0</v>
      </c>
      <c r="AR133" s="118">
        <v>4880</v>
      </c>
      <c r="AS133" s="118">
        <v>0</v>
      </c>
      <c r="AT133" s="172">
        <v>13590</v>
      </c>
      <c r="AU133" s="118">
        <v>13590</v>
      </c>
      <c r="AV133" s="118">
        <v>9980</v>
      </c>
      <c r="AW133" s="118">
        <v>3610</v>
      </c>
      <c r="AX133" s="118">
        <v>0</v>
      </c>
      <c r="AY133" s="118">
        <v>0</v>
      </c>
      <c r="AZ133" s="118">
        <v>0</v>
      </c>
      <c r="BA133" s="118">
        <v>0</v>
      </c>
      <c r="BB133" s="118">
        <v>0</v>
      </c>
      <c r="BC133" s="118">
        <v>0</v>
      </c>
      <c r="BD133" s="118">
        <v>0</v>
      </c>
      <c r="BE133" s="172">
        <v>2176793.63</v>
      </c>
      <c r="BF133" s="118">
        <v>1766441.68</v>
      </c>
      <c r="BG133" s="118">
        <v>1766441.68</v>
      </c>
      <c r="BH133" s="118">
        <v>0</v>
      </c>
      <c r="BI133" s="118">
        <v>0</v>
      </c>
      <c r="BJ133" s="118">
        <v>0</v>
      </c>
      <c r="BK133" s="118">
        <v>0</v>
      </c>
      <c r="BL133" s="118">
        <v>410351.94999999995</v>
      </c>
      <c r="BM133" s="118">
        <v>0</v>
      </c>
      <c r="BN133" s="118">
        <v>31385.31</v>
      </c>
      <c r="BO133" s="118">
        <v>0</v>
      </c>
      <c r="BP133" s="118">
        <v>227619.03</v>
      </c>
      <c r="BQ133" s="118">
        <v>0</v>
      </c>
      <c r="BR133" s="118">
        <v>0</v>
      </c>
      <c r="BS133" s="118">
        <v>151347.60999999999</v>
      </c>
      <c r="BT133" s="118">
        <v>0</v>
      </c>
      <c r="BU133" s="172">
        <v>0</v>
      </c>
      <c r="BV133" s="126">
        <v>0</v>
      </c>
      <c r="BW133" s="126">
        <v>0</v>
      </c>
      <c r="BX133" s="118">
        <v>0</v>
      </c>
      <c r="BY133" s="118">
        <v>0</v>
      </c>
      <c r="BZ133" s="118">
        <v>0</v>
      </c>
      <c r="CA133" s="118">
        <v>0</v>
      </c>
    </row>
    <row r="134" spans="1:79" ht="12.75" customHeight="1" x14ac:dyDescent="0.25">
      <c r="A134" s="5">
        <v>128</v>
      </c>
      <c r="B134" s="6">
        <v>94</v>
      </c>
      <c r="C134" s="91" t="s">
        <v>191</v>
      </c>
      <c r="D134" s="172">
        <v>29008835.52</v>
      </c>
      <c r="E134" s="172">
        <v>22756248.849999998</v>
      </c>
      <c r="F134" s="172">
        <v>14634702.979999999</v>
      </c>
      <c r="G134" s="118">
        <v>11601179</v>
      </c>
      <c r="H134" s="118">
        <v>11601179</v>
      </c>
      <c r="I134" s="118">
        <v>2521937.5099999998</v>
      </c>
      <c r="J134" s="118">
        <v>2171069.35</v>
      </c>
      <c r="K134" s="118">
        <v>2329.58</v>
      </c>
      <c r="L134" s="118">
        <v>119134.06999999999</v>
      </c>
      <c r="M134" s="118">
        <v>229404.50999999998</v>
      </c>
      <c r="N134" s="118">
        <v>503755.61</v>
      </c>
      <c r="O134" s="118">
        <v>10238.42</v>
      </c>
      <c r="P134" s="118">
        <v>0</v>
      </c>
      <c r="Q134" s="118">
        <v>493517.19</v>
      </c>
      <c r="R134" s="118">
        <v>7830.86</v>
      </c>
      <c r="S134" s="118">
        <v>7830.86</v>
      </c>
      <c r="T134" s="172">
        <v>8121545.8699999992</v>
      </c>
      <c r="U134" s="118">
        <v>6289740.5300000003</v>
      </c>
      <c r="V134" s="118">
        <v>2510015.2999999998</v>
      </c>
      <c r="W134" s="118">
        <v>168205.47</v>
      </c>
      <c r="X134" s="118">
        <v>3611519.7600000002</v>
      </c>
      <c r="Y134" s="118">
        <v>28336.1</v>
      </c>
      <c r="Z134" s="118">
        <v>28336.1</v>
      </c>
      <c r="AA134" s="118">
        <v>404666.7</v>
      </c>
      <c r="AB134" s="118">
        <v>404666.7</v>
      </c>
      <c r="AC134" s="118">
        <v>172438.27000000002</v>
      </c>
      <c r="AD134" s="118">
        <v>172438.27000000002</v>
      </c>
      <c r="AE134" s="118">
        <v>1226364.2699999998</v>
      </c>
      <c r="AF134" s="118">
        <v>1226364.2699999998</v>
      </c>
      <c r="AG134" s="172">
        <v>403938.67000000004</v>
      </c>
      <c r="AH134" s="118">
        <v>178218</v>
      </c>
      <c r="AI134" s="118">
        <v>178218</v>
      </c>
      <c r="AJ134" s="118">
        <v>0</v>
      </c>
      <c r="AK134" s="118">
        <v>0</v>
      </c>
      <c r="AL134" s="118">
        <v>0</v>
      </c>
      <c r="AM134" s="118">
        <v>0</v>
      </c>
      <c r="AN134" s="118">
        <v>0</v>
      </c>
      <c r="AO134" s="118">
        <v>0</v>
      </c>
      <c r="AP134" s="118">
        <v>225720.67</v>
      </c>
      <c r="AQ134" s="118">
        <v>37145.5</v>
      </c>
      <c r="AR134" s="118">
        <v>188575.17</v>
      </c>
      <c r="AS134" s="118">
        <v>0</v>
      </c>
      <c r="AT134" s="172">
        <v>0</v>
      </c>
      <c r="AU134" s="118">
        <v>0</v>
      </c>
      <c r="AV134" s="118">
        <v>0</v>
      </c>
      <c r="AW134" s="118">
        <v>0</v>
      </c>
      <c r="AX134" s="118">
        <v>0</v>
      </c>
      <c r="AY134" s="118">
        <v>0</v>
      </c>
      <c r="AZ134" s="118">
        <v>0</v>
      </c>
      <c r="BA134" s="118">
        <v>0</v>
      </c>
      <c r="BB134" s="118">
        <v>0</v>
      </c>
      <c r="BC134" s="118">
        <v>0</v>
      </c>
      <c r="BD134" s="118">
        <v>0</v>
      </c>
      <c r="BE134" s="172">
        <v>5848648</v>
      </c>
      <c r="BF134" s="118">
        <v>4026803.9699999997</v>
      </c>
      <c r="BG134" s="118">
        <v>3493335.4</v>
      </c>
      <c r="BH134" s="118">
        <v>533468.56999999995</v>
      </c>
      <c r="BI134" s="118">
        <v>0</v>
      </c>
      <c r="BJ134" s="118">
        <v>0</v>
      </c>
      <c r="BK134" s="118">
        <v>0</v>
      </c>
      <c r="BL134" s="118">
        <v>1821844.03</v>
      </c>
      <c r="BM134" s="118">
        <v>0</v>
      </c>
      <c r="BN134" s="118">
        <v>109236.26</v>
      </c>
      <c r="BO134" s="118">
        <v>1160277.22</v>
      </c>
      <c r="BP134" s="118">
        <v>498040.58</v>
      </c>
      <c r="BQ134" s="118">
        <v>0</v>
      </c>
      <c r="BR134" s="118">
        <v>0</v>
      </c>
      <c r="BS134" s="118">
        <v>16309.32</v>
      </c>
      <c r="BT134" s="118">
        <v>37980.65</v>
      </c>
      <c r="BU134" s="172">
        <v>0</v>
      </c>
      <c r="BV134" s="126">
        <v>0</v>
      </c>
      <c r="BW134" s="126">
        <v>0</v>
      </c>
      <c r="BX134" s="118">
        <v>0</v>
      </c>
      <c r="BY134" s="118">
        <v>0</v>
      </c>
      <c r="BZ134" s="118">
        <v>0</v>
      </c>
      <c r="CA134" s="118">
        <v>0</v>
      </c>
    </row>
    <row r="135" spans="1:79" ht="12.75" customHeight="1" x14ac:dyDescent="0.25">
      <c r="A135" s="5">
        <v>129</v>
      </c>
      <c r="B135" s="6">
        <v>174</v>
      </c>
      <c r="C135" s="91" t="s">
        <v>192</v>
      </c>
      <c r="D135" s="172">
        <v>6043816.3199999994</v>
      </c>
      <c r="E135" s="172">
        <v>5224800.8699999992</v>
      </c>
      <c r="F135" s="172">
        <v>4246768.1099999994</v>
      </c>
      <c r="G135" s="118">
        <v>3619302</v>
      </c>
      <c r="H135" s="118">
        <v>3619302</v>
      </c>
      <c r="I135" s="118">
        <v>563145.48</v>
      </c>
      <c r="J135" s="118">
        <v>469843.47</v>
      </c>
      <c r="K135" s="118">
        <v>1657.57</v>
      </c>
      <c r="L135" s="118">
        <v>24153.260000000002</v>
      </c>
      <c r="M135" s="118">
        <v>67491.180000000008</v>
      </c>
      <c r="N135" s="118">
        <v>60787.86</v>
      </c>
      <c r="O135" s="118">
        <v>3700.49</v>
      </c>
      <c r="P135" s="118">
        <v>0</v>
      </c>
      <c r="Q135" s="118">
        <v>57087.37</v>
      </c>
      <c r="R135" s="118">
        <v>3532.77</v>
      </c>
      <c r="S135" s="118">
        <v>3532.77</v>
      </c>
      <c r="T135" s="172">
        <v>978032.76</v>
      </c>
      <c r="U135" s="118">
        <v>633185.64</v>
      </c>
      <c r="V135" s="118">
        <v>2963.75</v>
      </c>
      <c r="W135" s="118">
        <v>23223.9</v>
      </c>
      <c r="X135" s="118">
        <v>606997.99</v>
      </c>
      <c r="Y135" s="118">
        <v>7896.7</v>
      </c>
      <c r="Z135" s="118">
        <v>7896.7</v>
      </c>
      <c r="AA135" s="118">
        <v>1238</v>
      </c>
      <c r="AB135" s="118">
        <v>1238</v>
      </c>
      <c r="AC135" s="118">
        <v>35300.300000000003</v>
      </c>
      <c r="AD135" s="118">
        <v>35300.300000000003</v>
      </c>
      <c r="AE135" s="118">
        <v>300412.12</v>
      </c>
      <c r="AF135" s="118">
        <v>300412.12</v>
      </c>
      <c r="AG135" s="172">
        <v>4561</v>
      </c>
      <c r="AH135" s="118">
        <v>0</v>
      </c>
      <c r="AI135" s="118">
        <v>0</v>
      </c>
      <c r="AJ135" s="118">
        <v>0</v>
      </c>
      <c r="AK135" s="118">
        <v>0</v>
      </c>
      <c r="AL135" s="118">
        <v>0</v>
      </c>
      <c r="AM135" s="118">
        <v>0</v>
      </c>
      <c r="AN135" s="118">
        <v>0</v>
      </c>
      <c r="AO135" s="118">
        <v>0</v>
      </c>
      <c r="AP135" s="118">
        <v>4561</v>
      </c>
      <c r="AQ135" s="118">
        <v>0</v>
      </c>
      <c r="AR135" s="118">
        <v>4561</v>
      </c>
      <c r="AS135" s="118">
        <v>0</v>
      </c>
      <c r="AT135" s="172">
        <v>8980.7900000000009</v>
      </c>
      <c r="AU135" s="118">
        <v>8980.7900000000009</v>
      </c>
      <c r="AV135" s="118">
        <v>8980.7900000000009</v>
      </c>
      <c r="AW135" s="118">
        <v>0</v>
      </c>
      <c r="AX135" s="118">
        <v>0</v>
      </c>
      <c r="AY135" s="118">
        <v>0</v>
      </c>
      <c r="AZ135" s="118">
        <v>0</v>
      </c>
      <c r="BA135" s="118">
        <v>0</v>
      </c>
      <c r="BB135" s="118">
        <v>0</v>
      </c>
      <c r="BC135" s="118">
        <v>0</v>
      </c>
      <c r="BD135" s="118">
        <v>0</v>
      </c>
      <c r="BE135" s="172">
        <v>805473.66</v>
      </c>
      <c r="BF135" s="118">
        <v>702306.5</v>
      </c>
      <c r="BG135" s="118">
        <v>702306.5</v>
      </c>
      <c r="BH135" s="118">
        <v>0</v>
      </c>
      <c r="BI135" s="118">
        <v>0</v>
      </c>
      <c r="BJ135" s="118">
        <v>0</v>
      </c>
      <c r="BK135" s="118">
        <v>0</v>
      </c>
      <c r="BL135" s="118">
        <v>103167.16</v>
      </c>
      <c r="BM135" s="118">
        <v>0</v>
      </c>
      <c r="BN135" s="118">
        <v>22203.34</v>
      </c>
      <c r="BO135" s="118">
        <v>80963.820000000007</v>
      </c>
      <c r="BP135" s="118">
        <v>0</v>
      </c>
      <c r="BQ135" s="118">
        <v>0</v>
      </c>
      <c r="BR135" s="118">
        <v>0</v>
      </c>
      <c r="BS135" s="118">
        <v>0</v>
      </c>
      <c r="BT135" s="118">
        <v>0</v>
      </c>
      <c r="BU135" s="172">
        <v>0</v>
      </c>
      <c r="BV135" s="126">
        <v>0</v>
      </c>
      <c r="BW135" s="126">
        <v>0</v>
      </c>
      <c r="BX135" s="118">
        <v>0</v>
      </c>
      <c r="BY135" s="118">
        <v>0</v>
      </c>
      <c r="BZ135" s="118">
        <v>0</v>
      </c>
      <c r="CA135" s="118">
        <v>0</v>
      </c>
    </row>
    <row r="136" spans="1:79" ht="12.75" customHeight="1" x14ac:dyDescent="0.25">
      <c r="A136" s="5">
        <v>130</v>
      </c>
      <c r="B136" s="6">
        <v>95</v>
      </c>
      <c r="C136" s="91" t="s">
        <v>193</v>
      </c>
      <c r="D136" s="172">
        <v>9388326.2300000004</v>
      </c>
      <c r="E136" s="172">
        <v>4349562.76</v>
      </c>
      <c r="F136" s="172">
        <v>3503446.4499999997</v>
      </c>
      <c r="G136" s="118">
        <v>2957157</v>
      </c>
      <c r="H136" s="118">
        <v>2957157</v>
      </c>
      <c r="I136" s="118">
        <v>471072.86</v>
      </c>
      <c r="J136" s="118">
        <v>325971.34999999998</v>
      </c>
      <c r="K136" s="118">
        <v>336.95</v>
      </c>
      <c r="L136" s="118">
        <v>23457.31</v>
      </c>
      <c r="M136" s="118">
        <v>121307.25</v>
      </c>
      <c r="N136" s="118">
        <v>74011.779999999984</v>
      </c>
      <c r="O136" s="118">
        <v>1176.54</v>
      </c>
      <c r="P136" s="118">
        <v>0</v>
      </c>
      <c r="Q136" s="118">
        <v>72835.239999999991</v>
      </c>
      <c r="R136" s="118">
        <v>1204.81</v>
      </c>
      <c r="S136" s="118">
        <v>1204.81</v>
      </c>
      <c r="T136" s="172">
        <v>846116.31</v>
      </c>
      <c r="U136" s="118">
        <v>352306.52</v>
      </c>
      <c r="V136" s="118">
        <v>0</v>
      </c>
      <c r="W136" s="118">
        <v>30857.37</v>
      </c>
      <c r="X136" s="118">
        <v>321449.15000000002</v>
      </c>
      <c r="Y136" s="118">
        <v>7257.2</v>
      </c>
      <c r="Z136" s="118">
        <v>7257.2</v>
      </c>
      <c r="AA136" s="118">
        <v>27150.239999999998</v>
      </c>
      <c r="AB136" s="118">
        <v>27150.239999999998</v>
      </c>
      <c r="AC136" s="118">
        <v>15956.8</v>
      </c>
      <c r="AD136" s="118">
        <v>15956.8</v>
      </c>
      <c r="AE136" s="118">
        <v>443445.55</v>
      </c>
      <c r="AF136" s="118">
        <v>443445.55</v>
      </c>
      <c r="AG136" s="172">
        <v>12320</v>
      </c>
      <c r="AH136" s="118">
        <v>0</v>
      </c>
      <c r="AI136" s="118">
        <v>0</v>
      </c>
      <c r="AJ136" s="118">
        <v>0</v>
      </c>
      <c r="AK136" s="118">
        <v>0</v>
      </c>
      <c r="AL136" s="118">
        <v>0</v>
      </c>
      <c r="AM136" s="118">
        <v>0</v>
      </c>
      <c r="AN136" s="118">
        <v>0</v>
      </c>
      <c r="AO136" s="118">
        <v>0</v>
      </c>
      <c r="AP136" s="118">
        <v>12320</v>
      </c>
      <c r="AQ136" s="118">
        <v>0</v>
      </c>
      <c r="AR136" s="118">
        <v>12320</v>
      </c>
      <c r="AS136" s="118">
        <v>0</v>
      </c>
      <c r="AT136" s="172">
        <v>4700</v>
      </c>
      <c r="AU136" s="118">
        <v>4700</v>
      </c>
      <c r="AV136" s="118">
        <v>4700</v>
      </c>
      <c r="AW136" s="118">
        <v>0</v>
      </c>
      <c r="AX136" s="118">
        <v>0</v>
      </c>
      <c r="AY136" s="118">
        <v>0</v>
      </c>
      <c r="AZ136" s="118">
        <v>0</v>
      </c>
      <c r="BA136" s="118">
        <v>0</v>
      </c>
      <c r="BB136" s="118">
        <v>0</v>
      </c>
      <c r="BC136" s="118">
        <v>0</v>
      </c>
      <c r="BD136" s="118">
        <v>0</v>
      </c>
      <c r="BE136" s="172">
        <v>5021743.47</v>
      </c>
      <c r="BF136" s="118">
        <v>4259575.6899999995</v>
      </c>
      <c r="BG136" s="118">
        <v>4154418.69</v>
      </c>
      <c r="BH136" s="118">
        <v>0</v>
      </c>
      <c r="BI136" s="118">
        <v>0</v>
      </c>
      <c r="BJ136" s="118">
        <v>105157</v>
      </c>
      <c r="BK136" s="118">
        <v>0</v>
      </c>
      <c r="BL136" s="118">
        <v>762167.78</v>
      </c>
      <c r="BM136" s="118">
        <v>0</v>
      </c>
      <c r="BN136" s="118">
        <v>31636.639999999999</v>
      </c>
      <c r="BO136" s="118">
        <v>458403.99</v>
      </c>
      <c r="BP136" s="118">
        <v>272127.15000000002</v>
      </c>
      <c r="BQ136" s="118">
        <v>0</v>
      </c>
      <c r="BR136" s="118">
        <v>0</v>
      </c>
      <c r="BS136" s="118">
        <v>0</v>
      </c>
      <c r="BT136" s="118">
        <v>0</v>
      </c>
      <c r="BU136" s="172">
        <v>0</v>
      </c>
      <c r="BV136" s="126">
        <v>0</v>
      </c>
      <c r="BW136" s="126">
        <v>0</v>
      </c>
      <c r="BX136" s="118">
        <v>0</v>
      </c>
      <c r="BY136" s="118">
        <v>0</v>
      </c>
      <c r="BZ136" s="118">
        <v>0</v>
      </c>
      <c r="CA136" s="118">
        <v>0</v>
      </c>
    </row>
    <row r="137" spans="1:79" ht="12.75" customHeight="1" x14ac:dyDescent="0.25">
      <c r="A137" s="5">
        <v>131</v>
      </c>
      <c r="B137" s="6">
        <v>175</v>
      </c>
      <c r="C137" s="91" t="s">
        <v>194</v>
      </c>
      <c r="D137" s="172">
        <v>31038986.719999999</v>
      </c>
      <c r="E137" s="172">
        <v>6774943.0199999996</v>
      </c>
      <c r="F137" s="172">
        <v>5634305.2699999996</v>
      </c>
      <c r="G137" s="118">
        <v>4642703</v>
      </c>
      <c r="H137" s="118">
        <v>4642703</v>
      </c>
      <c r="I137" s="118">
        <v>750408.27</v>
      </c>
      <c r="J137" s="118">
        <v>614400.91999999993</v>
      </c>
      <c r="K137" s="118">
        <v>554.62</v>
      </c>
      <c r="L137" s="118">
        <v>21272.18</v>
      </c>
      <c r="M137" s="118">
        <v>114180.55</v>
      </c>
      <c r="N137" s="118">
        <v>241193.99999999997</v>
      </c>
      <c r="O137" s="118">
        <v>13272.77</v>
      </c>
      <c r="P137" s="118">
        <v>0</v>
      </c>
      <c r="Q137" s="118">
        <v>227921.22999999998</v>
      </c>
      <c r="R137" s="118">
        <v>0</v>
      </c>
      <c r="S137" s="118">
        <v>0</v>
      </c>
      <c r="T137" s="172">
        <v>1140637.75</v>
      </c>
      <c r="U137" s="118">
        <v>908378.01</v>
      </c>
      <c r="V137" s="118">
        <v>26824.39</v>
      </c>
      <c r="W137" s="118">
        <v>13636.09</v>
      </c>
      <c r="X137" s="118">
        <v>867917.53</v>
      </c>
      <c r="Y137" s="118">
        <v>7585.1</v>
      </c>
      <c r="Z137" s="118">
        <v>7585.1</v>
      </c>
      <c r="AA137" s="118">
        <v>5861.66</v>
      </c>
      <c r="AB137" s="118">
        <v>5861.66</v>
      </c>
      <c r="AC137" s="118">
        <v>0</v>
      </c>
      <c r="AD137" s="118">
        <v>0</v>
      </c>
      <c r="AE137" s="118">
        <v>218812.98</v>
      </c>
      <c r="AF137" s="118">
        <v>218812.98</v>
      </c>
      <c r="AG137" s="172">
        <v>17330.439999999999</v>
      </c>
      <c r="AH137" s="118">
        <v>11000</v>
      </c>
      <c r="AI137" s="118">
        <v>11000</v>
      </c>
      <c r="AJ137" s="118">
        <v>0</v>
      </c>
      <c r="AK137" s="118">
        <v>0</v>
      </c>
      <c r="AL137" s="118">
        <v>0</v>
      </c>
      <c r="AM137" s="118">
        <v>0</v>
      </c>
      <c r="AN137" s="118">
        <v>0</v>
      </c>
      <c r="AO137" s="118">
        <v>0</v>
      </c>
      <c r="AP137" s="118">
        <v>6330.44</v>
      </c>
      <c r="AQ137" s="118">
        <v>0</v>
      </c>
      <c r="AR137" s="118">
        <v>6330.44</v>
      </c>
      <c r="AS137" s="118">
        <v>0</v>
      </c>
      <c r="AT137" s="172">
        <v>422872.69</v>
      </c>
      <c r="AU137" s="118">
        <v>415532.69</v>
      </c>
      <c r="AV137" s="118">
        <v>321279.61</v>
      </c>
      <c r="AW137" s="118">
        <v>94253.08</v>
      </c>
      <c r="AX137" s="118">
        <v>7340</v>
      </c>
      <c r="AY137" s="118">
        <v>0</v>
      </c>
      <c r="AZ137" s="118">
        <v>0</v>
      </c>
      <c r="BA137" s="118">
        <v>5675</v>
      </c>
      <c r="BB137" s="118">
        <v>1665</v>
      </c>
      <c r="BC137" s="118">
        <v>0</v>
      </c>
      <c r="BD137" s="118">
        <v>0</v>
      </c>
      <c r="BE137" s="172">
        <v>23823840.57</v>
      </c>
      <c r="BF137" s="118">
        <v>23317407.399999999</v>
      </c>
      <c r="BG137" s="118">
        <v>23317407.399999999</v>
      </c>
      <c r="BH137" s="118">
        <v>0</v>
      </c>
      <c r="BI137" s="118">
        <v>0</v>
      </c>
      <c r="BJ137" s="118">
        <v>0</v>
      </c>
      <c r="BK137" s="118">
        <v>0</v>
      </c>
      <c r="BL137" s="118">
        <v>506433.17</v>
      </c>
      <c r="BM137" s="118">
        <v>0</v>
      </c>
      <c r="BN137" s="118">
        <v>2896.8</v>
      </c>
      <c r="BO137" s="118">
        <v>126224.43</v>
      </c>
      <c r="BP137" s="118">
        <v>243071.58</v>
      </c>
      <c r="BQ137" s="118">
        <v>0</v>
      </c>
      <c r="BR137" s="118">
        <v>0</v>
      </c>
      <c r="BS137" s="118">
        <v>134240.35999999999</v>
      </c>
      <c r="BT137" s="118">
        <v>0</v>
      </c>
      <c r="BU137" s="172">
        <v>0</v>
      </c>
      <c r="BV137" s="126">
        <v>0</v>
      </c>
      <c r="BW137" s="126">
        <v>0</v>
      </c>
      <c r="BX137" s="118">
        <v>0</v>
      </c>
      <c r="BY137" s="118">
        <v>0</v>
      </c>
      <c r="BZ137" s="118">
        <v>0</v>
      </c>
      <c r="CA137" s="118">
        <v>0</v>
      </c>
    </row>
    <row r="138" spans="1:79" ht="12.75" customHeight="1" x14ac:dyDescent="0.25">
      <c r="A138" s="5">
        <v>132</v>
      </c>
      <c r="B138" s="6">
        <v>96</v>
      </c>
      <c r="C138" s="91" t="s">
        <v>195</v>
      </c>
      <c r="D138" s="172">
        <v>33971540.539999999</v>
      </c>
      <c r="E138" s="172">
        <v>24334155.719999999</v>
      </c>
      <c r="F138" s="172">
        <v>18891070.84</v>
      </c>
      <c r="G138" s="118">
        <v>14729751</v>
      </c>
      <c r="H138" s="118">
        <v>14729751</v>
      </c>
      <c r="I138" s="118">
        <v>3760543.9</v>
      </c>
      <c r="J138" s="118">
        <v>3173170.56</v>
      </c>
      <c r="K138" s="118">
        <v>4544.09</v>
      </c>
      <c r="L138" s="118">
        <v>99815.29</v>
      </c>
      <c r="M138" s="118">
        <v>483013.96</v>
      </c>
      <c r="N138" s="118">
        <v>388453.48000000004</v>
      </c>
      <c r="O138" s="118">
        <v>16268.05</v>
      </c>
      <c r="P138" s="118">
        <v>0</v>
      </c>
      <c r="Q138" s="118">
        <v>372185.43000000005</v>
      </c>
      <c r="R138" s="118">
        <v>12322.46</v>
      </c>
      <c r="S138" s="118">
        <v>12322.46</v>
      </c>
      <c r="T138" s="172">
        <v>5443084.8799999999</v>
      </c>
      <c r="U138" s="118">
        <v>4255420.01</v>
      </c>
      <c r="V138" s="118">
        <v>78717.119999999995</v>
      </c>
      <c r="W138" s="118">
        <v>115892.81</v>
      </c>
      <c r="X138" s="118">
        <v>4060810.08</v>
      </c>
      <c r="Y138" s="118">
        <v>40865.339999999997</v>
      </c>
      <c r="Z138" s="118">
        <v>40865.339999999997</v>
      </c>
      <c r="AA138" s="118">
        <v>143404.99000000002</v>
      </c>
      <c r="AB138" s="118">
        <v>143404.99000000002</v>
      </c>
      <c r="AC138" s="118">
        <v>6982.94</v>
      </c>
      <c r="AD138" s="118">
        <v>6982.94</v>
      </c>
      <c r="AE138" s="118">
        <v>996411.6</v>
      </c>
      <c r="AF138" s="118">
        <v>996411.6</v>
      </c>
      <c r="AG138" s="172">
        <v>7635.2000000000007</v>
      </c>
      <c r="AH138" s="118">
        <v>0</v>
      </c>
      <c r="AI138" s="118">
        <v>0</v>
      </c>
      <c r="AJ138" s="118">
        <v>0</v>
      </c>
      <c r="AK138" s="118">
        <v>0</v>
      </c>
      <c r="AL138" s="118">
        <v>0</v>
      </c>
      <c r="AM138" s="118">
        <v>0</v>
      </c>
      <c r="AN138" s="118">
        <v>0</v>
      </c>
      <c r="AO138" s="118">
        <v>0</v>
      </c>
      <c r="AP138" s="118">
        <v>7635.2000000000007</v>
      </c>
      <c r="AQ138" s="118">
        <v>3037.6</v>
      </c>
      <c r="AR138" s="118">
        <v>4597.6000000000004</v>
      </c>
      <c r="AS138" s="118">
        <v>0</v>
      </c>
      <c r="AT138" s="172">
        <v>31000</v>
      </c>
      <c r="AU138" s="118">
        <v>31000</v>
      </c>
      <c r="AV138" s="118">
        <v>31000</v>
      </c>
      <c r="AW138" s="118">
        <v>0</v>
      </c>
      <c r="AX138" s="118">
        <v>0</v>
      </c>
      <c r="AY138" s="118">
        <v>0</v>
      </c>
      <c r="AZ138" s="118">
        <v>0</v>
      </c>
      <c r="BA138" s="118">
        <v>0</v>
      </c>
      <c r="BB138" s="118">
        <v>0</v>
      </c>
      <c r="BC138" s="118">
        <v>0</v>
      </c>
      <c r="BD138" s="118">
        <v>0</v>
      </c>
      <c r="BE138" s="172">
        <v>9598749.620000001</v>
      </c>
      <c r="BF138" s="118">
        <v>3747291.2</v>
      </c>
      <c r="BG138" s="118">
        <v>2596898.52</v>
      </c>
      <c r="BH138" s="118">
        <v>1144098.46</v>
      </c>
      <c r="BI138" s="118">
        <v>0</v>
      </c>
      <c r="BJ138" s="118">
        <v>6294.22</v>
      </c>
      <c r="BK138" s="118">
        <v>0</v>
      </c>
      <c r="BL138" s="118">
        <v>5851458.4199999999</v>
      </c>
      <c r="BM138" s="118">
        <v>0</v>
      </c>
      <c r="BN138" s="118">
        <v>0</v>
      </c>
      <c r="BO138" s="118">
        <v>2792531.89</v>
      </c>
      <c r="BP138" s="118">
        <v>3039085.71</v>
      </c>
      <c r="BQ138" s="118">
        <v>0</v>
      </c>
      <c r="BR138" s="118">
        <v>0</v>
      </c>
      <c r="BS138" s="118">
        <v>0</v>
      </c>
      <c r="BT138" s="118">
        <v>19840.82</v>
      </c>
      <c r="BU138" s="172">
        <v>0</v>
      </c>
      <c r="BV138" s="126">
        <v>0</v>
      </c>
      <c r="BW138" s="126">
        <v>0</v>
      </c>
      <c r="BX138" s="118">
        <v>0</v>
      </c>
      <c r="BY138" s="118">
        <v>0</v>
      </c>
      <c r="BZ138" s="118">
        <v>0</v>
      </c>
      <c r="CA138" s="118">
        <v>0</v>
      </c>
    </row>
    <row r="139" spans="1:79" ht="12.75" customHeight="1" x14ac:dyDescent="0.25">
      <c r="A139" s="5">
        <v>133</v>
      </c>
      <c r="B139" s="6">
        <v>97</v>
      </c>
      <c r="C139" s="91" t="s">
        <v>196</v>
      </c>
      <c r="D139" s="172">
        <v>9903608.5700000003</v>
      </c>
      <c r="E139" s="172">
        <v>6763645.2699999996</v>
      </c>
      <c r="F139" s="172">
        <v>5830311.7999999998</v>
      </c>
      <c r="G139" s="118">
        <v>5153184</v>
      </c>
      <c r="H139" s="118">
        <v>5153184</v>
      </c>
      <c r="I139" s="118">
        <v>470963.68999999994</v>
      </c>
      <c r="J139" s="118">
        <v>300958.65999999997</v>
      </c>
      <c r="K139" s="118">
        <v>146.11000000000001</v>
      </c>
      <c r="L139" s="118">
        <v>105787.42</v>
      </c>
      <c r="M139" s="118">
        <v>64071.5</v>
      </c>
      <c r="N139" s="118">
        <v>202867.7</v>
      </c>
      <c r="O139" s="118">
        <v>6342.57</v>
      </c>
      <c r="P139" s="118">
        <v>0</v>
      </c>
      <c r="Q139" s="118">
        <v>196525.13</v>
      </c>
      <c r="R139" s="118">
        <v>3296.41</v>
      </c>
      <c r="S139" s="118">
        <v>3296.41</v>
      </c>
      <c r="T139" s="172">
        <v>933333.47</v>
      </c>
      <c r="U139" s="118">
        <v>573357.48</v>
      </c>
      <c r="V139" s="118">
        <v>6720</v>
      </c>
      <c r="W139" s="118">
        <v>26343.03</v>
      </c>
      <c r="X139" s="118">
        <v>540294.44999999995</v>
      </c>
      <c r="Y139" s="118">
        <v>9314.23</v>
      </c>
      <c r="Z139" s="118">
        <v>9314.23</v>
      </c>
      <c r="AA139" s="118">
        <v>2326.8000000000002</v>
      </c>
      <c r="AB139" s="118">
        <v>2326.8000000000002</v>
      </c>
      <c r="AC139" s="118">
        <v>17317.61</v>
      </c>
      <c r="AD139" s="118">
        <v>17317.61</v>
      </c>
      <c r="AE139" s="118">
        <v>331017.34999999998</v>
      </c>
      <c r="AF139" s="118">
        <v>331017.34999999998</v>
      </c>
      <c r="AG139" s="172">
        <v>12050.880000000001</v>
      </c>
      <c r="AH139" s="118">
        <v>816.12</v>
      </c>
      <c r="AI139" s="118">
        <v>0</v>
      </c>
      <c r="AJ139" s="118">
        <v>0</v>
      </c>
      <c r="AK139" s="118">
        <v>816.12</v>
      </c>
      <c r="AL139" s="118">
        <v>0</v>
      </c>
      <c r="AM139" s="118">
        <v>0</v>
      </c>
      <c r="AN139" s="118">
        <v>0</v>
      </c>
      <c r="AO139" s="118">
        <v>0</v>
      </c>
      <c r="AP139" s="118">
        <v>11234.76</v>
      </c>
      <c r="AQ139" s="118">
        <v>11234.76</v>
      </c>
      <c r="AR139" s="118">
        <v>0</v>
      </c>
      <c r="AS139" s="118">
        <v>0</v>
      </c>
      <c r="AT139" s="172">
        <v>0</v>
      </c>
      <c r="AU139" s="118">
        <v>0</v>
      </c>
      <c r="AV139" s="118">
        <v>0</v>
      </c>
      <c r="AW139" s="118">
        <v>0</v>
      </c>
      <c r="AX139" s="118">
        <v>0</v>
      </c>
      <c r="AY139" s="118">
        <v>0</v>
      </c>
      <c r="AZ139" s="118">
        <v>0</v>
      </c>
      <c r="BA139" s="118">
        <v>0</v>
      </c>
      <c r="BB139" s="118">
        <v>0</v>
      </c>
      <c r="BC139" s="118">
        <v>0</v>
      </c>
      <c r="BD139" s="118">
        <v>0</v>
      </c>
      <c r="BE139" s="172">
        <v>3127912.42</v>
      </c>
      <c r="BF139" s="118">
        <v>1943823.74</v>
      </c>
      <c r="BG139" s="118">
        <v>1943823.74</v>
      </c>
      <c r="BH139" s="118">
        <v>0</v>
      </c>
      <c r="BI139" s="118">
        <v>0</v>
      </c>
      <c r="BJ139" s="118">
        <v>0</v>
      </c>
      <c r="BK139" s="118">
        <v>0</v>
      </c>
      <c r="BL139" s="118">
        <v>1184088.6800000002</v>
      </c>
      <c r="BM139" s="118">
        <v>0</v>
      </c>
      <c r="BN139" s="118">
        <v>58798.32</v>
      </c>
      <c r="BO139" s="118">
        <v>0</v>
      </c>
      <c r="BP139" s="118">
        <v>1125290.3600000001</v>
      </c>
      <c r="BQ139" s="118">
        <v>0</v>
      </c>
      <c r="BR139" s="118">
        <v>0</v>
      </c>
      <c r="BS139" s="118">
        <v>0</v>
      </c>
      <c r="BT139" s="118">
        <v>0</v>
      </c>
      <c r="BU139" s="172">
        <v>0</v>
      </c>
      <c r="BV139" s="126">
        <v>0</v>
      </c>
      <c r="BW139" s="126">
        <v>0</v>
      </c>
      <c r="BX139" s="118">
        <v>0</v>
      </c>
      <c r="BY139" s="118">
        <v>0</v>
      </c>
      <c r="BZ139" s="118">
        <v>0</v>
      </c>
      <c r="CA139" s="118">
        <v>0</v>
      </c>
    </row>
    <row r="140" spans="1:79" ht="12.75" customHeight="1" x14ac:dyDescent="0.25">
      <c r="A140" s="5">
        <v>134</v>
      </c>
      <c r="B140" s="6">
        <v>98</v>
      </c>
      <c r="C140" s="91" t="s">
        <v>197</v>
      </c>
      <c r="D140" s="172">
        <v>9210334.0599999987</v>
      </c>
      <c r="E140" s="172">
        <v>8519297.0899999999</v>
      </c>
      <c r="F140" s="172">
        <v>6851176.2200000007</v>
      </c>
      <c r="G140" s="118">
        <v>5449366</v>
      </c>
      <c r="H140" s="118">
        <v>5449366</v>
      </c>
      <c r="I140" s="118">
        <v>1343711.6400000001</v>
      </c>
      <c r="J140" s="118">
        <v>1052932.52</v>
      </c>
      <c r="K140" s="118">
        <v>662.59</v>
      </c>
      <c r="L140" s="118">
        <v>130605.21</v>
      </c>
      <c r="M140" s="118">
        <v>159511.32</v>
      </c>
      <c r="N140" s="118">
        <v>58098.58</v>
      </c>
      <c r="O140" s="118">
        <v>2726.32</v>
      </c>
      <c r="P140" s="118">
        <v>0</v>
      </c>
      <c r="Q140" s="118">
        <v>55372.26</v>
      </c>
      <c r="R140" s="118">
        <v>0</v>
      </c>
      <c r="S140" s="118">
        <v>0</v>
      </c>
      <c r="T140" s="172">
        <v>1668120.87</v>
      </c>
      <c r="U140" s="118">
        <v>515507.44</v>
      </c>
      <c r="V140" s="118">
        <v>71627.87</v>
      </c>
      <c r="W140" s="118">
        <v>122695.77</v>
      </c>
      <c r="X140" s="118">
        <v>321183.8</v>
      </c>
      <c r="Y140" s="118">
        <v>11641.61</v>
      </c>
      <c r="Z140" s="118">
        <v>11641.61</v>
      </c>
      <c r="AA140" s="118">
        <v>21965.37</v>
      </c>
      <c r="AB140" s="118">
        <v>21965.37</v>
      </c>
      <c r="AC140" s="118">
        <v>734895.47</v>
      </c>
      <c r="AD140" s="118">
        <v>734895.47</v>
      </c>
      <c r="AE140" s="118">
        <v>384110.98</v>
      </c>
      <c r="AF140" s="118">
        <v>384110.98</v>
      </c>
      <c r="AG140" s="172">
        <v>47753.120000000003</v>
      </c>
      <c r="AH140" s="118">
        <v>40750</v>
      </c>
      <c r="AI140" s="118">
        <v>40750</v>
      </c>
      <c r="AJ140" s="118">
        <v>0</v>
      </c>
      <c r="AK140" s="118">
        <v>0</v>
      </c>
      <c r="AL140" s="118">
        <v>0</v>
      </c>
      <c r="AM140" s="118">
        <v>0</v>
      </c>
      <c r="AN140" s="118">
        <v>0</v>
      </c>
      <c r="AO140" s="118">
        <v>0</v>
      </c>
      <c r="AP140" s="118">
        <v>7003.12</v>
      </c>
      <c r="AQ140" s="118">
        <v>141.72</v>
      </c>
      <c r="AR140" s="118">
        <v>6861.4</v>
      </c>
      <c r="AS140" s="118">
        <v>0</v>
      </c>
      <c r="AT140" s="172">
        <v>0</v>
      </c>
      <c r="AU140" s="118">
        <v>0</v>
      </c>
      <c r="AV140" s="118">
        <v>0</v>
      </c>
      <c r="AW140" s="118">
        <v>0</v>
      </c>
      <c r="AX140" s="118">
        <v>0</v>
      </c>
      <c r="AY140" s="118">
        <v>0</v>
      </c>
      <c r="AZ140" s="118">
        <v>0</v>
      </c>
      <c r="BA140" s="118">
        <v>0</v>
      </c>
      <c r="BB140" s="118">
        <v>0</v>
      </c>
      <c r="BC140" s="118">
        <v>0</v>
      </c>
      <c r="BD140" s="118">
        <v>0</v>
      </c>
      <c r="BE140" s="172">
        <v>643283.85</v>
      </c>
      <c r="BF140" s="118">
        <v>630532.59</v>
      </c>
      <c r="BG140" s="118">
        <v>630532.59</v>
      </c>
      <c r="BH140" s="118">
        <v>0</v>
      </c>
      <c r="BI140" s="118">
        <v>0</v>
      </c>
      <c r="BJ140" s="118">
        <v>0</v>
      </c>
      <c r="BK140" s="118">
        <v>0</v>
      </c>
      <c r="BL140" s="118">
        <v>12751.26</v>
      </c>
      <c r="BM140" s="118">
        <v>0</v>
      </c>
      <c r="BN140" s="118">
        <v>0</v>
      </c>
      <c r="BO140" s="118">
        <v>12751.26</v>
      </c>
      <c r="BP140" s="118">
        <v>0</v>
      </c>
      <c r="BQ140" s="118">
        <v>0</v>
      </c>
      <c r="BR140" s="118">
        <v>0</v>
      </c>
      <c r="BS140" s="118">
        <v>0</v>
      </c>
      <c r="BT140" s="118">
        <v>0</v>
      </c>
      <c r="BU140" s="172">
        <v>0</v>
      </c>
      <c r="BV140" s="126">
        <v>0</v>
      </c>
      <c r="BW140" s="126">
        <v>0</v>
      </c>
      <c r="BX140" s="118">
        <v>0</v>
      </c>
      <c r="BY140" s="118">
        <v>0</v>
      </c>
      <c r="BZ140" s="118">
        <v>0</v>
      </c>
      <c r="CA140" s="118">
        <v>0</v>
      </c>
    </row>
    <row r="141" spans="1:79" ht="12.75" customHeight="1" x14ac:dyDescent="0.25">
      <c r="A141" s="5">
        <v>135</v>
      </c>
      <c r="B141" s="6">
        <v>99</v>
      </c>
      <c r="C141" s="91" t="s">
        <v>198</v>
      </c>
      <c r="D141" s="172">
        <v>6519868.4900000002</v>
      </c>
      <c r="E141" s="172">
        <v>4220476.2</v>
      </c>
      <c r="F141" s="172">
        <v>3525803.29</v>
      </c>
      <c r="G141" s="118">
        <v>3119573</v>
      </c>
      <c r="H141" s="118">
        <v>3119573</v>
      </c>
      <c r="I141" s="118">
        <v>225664.1</v>
      </c>
      <c r="J141" s="118">
        <v>167033.28</v>
      </c>
      <c r="K141" s="118">
        <v>666.5</v>
      </c>
      <c r="L141" s="118">
        <v>5578.84</v>
      </c>
      <c r="M141" s="118">
        <v>52385.48</v>
      </c>
      <c r="N141" s="118">
        <v>178444.32</v>
      </c>
      <c r="O141" s="118">
        <v>1075.8599999999999</v>
      </c>
      <c r="P141" s="118">
        <v>0</v>
      </c>
      <c r="Q141" s="118">
        <v>177368.46000000002</v>
      </c>
      <c r="R141" s="118">
        <v>2121.87</v>
      </c>
      <c r="S141" s="118">
        <v>2121.87</v>
      </c>
      <c r="T141" s="172">
        <v>694672.91</v>
      </c>
      <c r="U141" s="118">
        <v>314765.28000000003</v>
      </c>
      <c r="V141" s="118">
        <v>0</v>
      </c>
      <c r="W141" s="118">
        <v>9304.61</v>
      </c>
      <c r="X141" s="118">
        <v>305460.67000000004</v>
      </c>
      <c r="Y141" s="118">
        <v>5196.2</v>
      </c>
      <c r="Z141" s="118">
        <v>5196.2</v>
      </c>
      <c r="AA141" s="118">
        <v>7125.44</v>
      </c>
      <c r="AB141" s="118">
        <v>7125.44</v>
      </c>
      <c r="AC141" s="118">
        <v>17498.150000000001</v>
      </c>
      <c r="AD141" s="118">
        <v>17498.150000000001</v>
      </c>
      <c r="AE141" s="118">
        <v>350087.83999999997</v>
      </c>
      <c r="AF141" s="118">
        <v>350087.83999999997</v>
      </c>
      <c r="AG141" s="172">
        <v>67513.05</v>
      </c>
      <c r="AH141" s="118">
        <v>50900</v>
      </c>
      <c r="AI141" s="118">
        <v>50200</v>
      </c>
      <c r="AJ141" s="118">
        <v>700</v>
      </c>
      <c r="AK141" s="118">
        <v>0</v>
      </c>
      <c r="AL141" s="118">
        <v>0</v>
      </c>
      <c r="AM141" s="118">
        <v>0</v>
      </c>
      <c r="AN141" s="118">
        <v>0</v>
      </c>
      <c r="AO141" s="118">
        <v>0</v>
      </c>
      <c r="AP141" s="118">
        <v>16613.05</v>
      </c>
      <c r="AQ141" s="118">
        <v>0</v>
      </c>
      <c r="AR141" s="118">
        <v>16613.05</v>
      </c>
      <c r="AS141" s="118">
        <v>0</v>
      </c>
      <c r="AT141" s="172">
        <v>10200</v>
      </c>
      <c r="AU141" s="118">
        <v>10200</v>
      </c>
      <c r="AV141" s="118">
        <v>10200</v>
      </c>
      <c r="AW141" s="118">
        <v>0</v>
      </c>
      <c r="AX141" s="118">
        <v>0</v>
      </c>
      <c r="AY141" s="118">
        <v>0</v>
      </c>
      <c r="AZ141" s="118">
        <v>0</v>
      </c>
      <c r="BA141" s="118">
        <v>0</v>
      </c>
      <c r="BB141" s="118">
        <v>0</v>
      </c>
      <c r="BC141" s="118">
        <v>0</v>
      </c>
      <c r="BD141" s="118">
        <v>0</v>
      </c>
      <c r="BE141" s="172">
        <v>2221679.2400000002</v>
      </c>
      <c r="BF141" s="118">
        <v>2017996.87</v>
      </c>
      <c r="BG141" s="118">
        <v>2017996.87</v>
      </c>
      <c r="BH141" s="118">
        <v>0</v>
      </c>
      <c r="BI141" s="118">
        <v>0</v>
      </c>
      <c r="BJ141" s="118">
        <v>0</v>
      </c>
      <c r="BK141" s="118">
        <v>0</v>
      </c>
      <c r="BL141" s="118">
        <v>203682.37</v>
      </c>
      <c r="BM141" s="118">
        <v>0</v>
      </c>
      <c r="BN141" s="118">
        <v>0</v>
      </c>
      <c r="BO141" s="118">
        <v>0</v>
      </c>
      <c r="BP141" s="118">
        <v>203682.37</v>
      </c>
      <c r="BQ141" s="118">
        <v>0</v>
      </c>
      <c r="BR141" s="118">
        <v>0</v>
      </c>
      <c r="BS141" s="118">
        <v>0</v>
      </c>
      <c r="BT141" s="118">
        <v>0</v>
      </c>
      <c r="BU141" s="172">
        <v>0</v>
      </c>
      <c r="BV141" s="126">
        <v>0</v>
      </c>
      <c r="BW141" s="126">
        <v>0</v>
      </c>
      <c r="BX141" s="118">
        <v>0</v>
      </c>
      <c r="BY141" s="118">
        <v>0</v>
      </c>
      <c r="BZ141" s="118">
        <v>0</v>
      </c>
      <c r="CA141" s="118">
        <v>0</v>
      </c>
    </row>
    <row r="142" spans="1:79" ht="12.75" customHeight="1" x14ac:dyDescent="0.25">
      <c r="A142" s="5">
        <v>136</v>
      </c>
      <c r="B142" s="6">
        <v>100</v>
      </c>
      <c r="C142" s="91" t="s">
        <v>199</v>
      </c>
      <c r="D142" s="172">
        <v>8295304.5499999998</v>
      </c>
      <c r="E142" s="172">
        <v>6577702.0199999996</v>
      </c>
      <c r="F142" s="172">
        <v>4327152.459999999</v>
      </c>
      <c r="G142" s="118">
        <v>3471790</v>
      </c>
      <c r="H142" s="118">
        <v>3471790</v>
      </c>
      <c r="I142" s="118">
        <v>594719.17999999993</v>
      </c>
      <c r="J142" s="118">
        <v>502856.45</v>
      </c>
      <c r="K142" s="118">
        <v>486.85999999999996</v>
      </c>
      <c r="L142" s="118">
        <v>10928.66</v>
      </c>
      <c r="M142" s="118">
        <v>80447.209999999992</v>
      </c>
      <c r="N142" s="118">
        <v>256735.34999999998</v>
      </c>
      <c r="O142" s="118">
        <v>1476.77</v>
      </c>
      <c r="P142" s="118">
        <v>0</v>
      </c>
      <c r="Q142" s="118">
        <v>255258.58</v>
      </c>
      <c r="R142" s="118">
        <v>3907.93</v>
      </c>
      <c r="S142" s="118">
        <v>3907.93</v>
      </c>
      <c r="T142" s="172">
        <v>2250549.56</v>
      </c>
      <c r="U142" s="118">
        <v>1042363.21</v>
      </c>
      <c r="V142" s="118">
        <v>0</v>
      </c>
      <c r="W142" s="118">
        <v>30186.99</v>
      </c>
      <c r="X142" s="118">
        <v>1012176.22</v>
      </c>
      <c r="Y142" s="118">
        <v>11465.83</v>
      </c>
      <c r="Z142" s="118">
        <v>11465.83</v>
      </c>
      <c r="AA142" s="118">
        <v>9569.5500000000011</v>
      </c>
      <c r="AB142" s="118">
        <v>9569.5500000000011</v>
      </c>
      <c r="AC142" s="118">
        <v>1077726.1200000001</v>
      </c>
      <c r="AD142" s="118">
        <v>1077726.1200000001</v>
      </c>
      <c r="AE142" s="118">
        <v>109424.85</v>
      </c>
      <c r="AF142" s="118">
        <v>109424.85</v>
      </c>
      <c r="AG142" s="172">
        <v>293920.94</v>
      </c>
      <c r="AH142" s="118">
        <v>0</v>
      </c>
      <c r="AI142" s="118">
        <v>0</v>
      </c>
      <c r="AJ142" s="118">
        <v>0</v>
      </c>
      <c r="AK142" s="118">
        <v>0</v>
      </c>
      <c r="AL142" s="118">
        <v>0</v>
      </c>
      <c r="AM142" s="118">
        <v>0</v>
      </c>
      <c r="AN142" s="118">
        <v>0</v>
      </c>
      <c r="AO142" s="118">
        <v>0</v>
      </c>
      <c r="AP142" s="118">
        <v>293920.94</v>
      </c>
      <c r="AQ142" s="118">
        <v>0</v>
      </c>
      <c r="AR142" s="118">
        <v>293920.94</v>
      </c>
      <c r="AS142" s="118">
        <v>0</v>
      </c>
      <c r="AT142" s="172">
        <v>5226</v>
      </c>
      <c r="AU142" s="118">
        <v>5226</v>
      </c>
      <c r="AV142" s="118">
        <v>5226</v>
      </c>
      <c r="AW142" s="118">
        <v>0</v>
      </c>
      <c r="AX142" s="118">
        <v>0</v>
      </c>
      <c r="AY142" s="118">
        <v>0</v>
      </c>
      <c r="AZ142" s="118">
        <v>0</v>
      </c>
      <c r="BA142" s="118">
        <v>0</v>
      </c>
      <c r="BB142" s="118">
        <v>0</v>
      </c>
      <c r="BC142" s="118">
        <v>0</v>
      </c>
      <c r="BD142" s="118">
        <v>0</v>
      </c>
      <c r="BE142" s="172">
        <v>1413302.39</v>
      </c>
      <c r="BF142" s="118">
        <v>1350691.41</v>
      </c>
      <c r="BG142" s="118">
        <v>659681.84</v>
      </c>
      <c r="BH142" s="118">
        <v>9368.07</v>
      </c>
      <c r="BI142" s="118">
        <v>0</v>
      </c>
      <c r="BJ142" s="118">
        <v>681641.5</v>
      </c>
      <c r="BK142" s="118">
        <v>0</v>
      </c>
      <c r="BL142" s="118">
        <v>62610.98</v>
      </c>
      <c r="BM142" s="118">
        <v>0</v>
      </c>
      <c r="BN142" s="118">
        <v>0</v>
      </c>
      <c r="BO142" s="118">
        <v>62610.98</v>
      </c>
      <c r="BP142" s="118">
        <v>0</v>
      </c>
      <c r="BQ142" s="118">
        <v>0</v>
      </c>
      <c r="BR142" s="118">
        <v>0</v>
      </c>
      <c r="BS142" s="118">
        <v>0</v>
      </c>
      <c r="BT142" s="118">
        <v>0</v>
      </c>
      <c r="BU142" s="172">
        <v>5153.2</v>
      </c>
      <c r="BV142" s="126">
        <v>0</v>
      </c>
      <c r="BW142" s="126">
        <v>0</v>
      </c>
      <c r="BX142" s="118">
        <v>5153.2</v>
      </c>
      <c r="BY142" s="118">
        <v>5153.2</v>
      </c>
      <c r="BZ142" s="118">
        <v>0</v>
      </c>
      <c r="CA142" s="118">
        <v>0</v>
      </c>
    </row>
    <row r="143" spans="1:79" ht="12.75" customHeight="1" x14ac:dyDescent="0.25">
      <c r="A143" s="5">
        <v>137</v>
      </c>
      <c r="B143" s="6">
        <v>101</v>
      </c>
      <c r="C143" s="91" t="s">
        <v>200</v>
      </c>
      <c r="D143" s="172">
        <v>15276314.35</v>
      </c>
      <c r="E143" s="172">
        <v>7216397.96</v>
      </c>
      <c r="F143" s="172">
        <v>5946813.5999999996</v>
      </c>
      <c r="G143" s="118">
        <v>4775778</v>
      </c>
      <c r="H143" s="118">
        <v>4775778</v>
      </c>
      <c r="I143" s="118">
        <v>1015356</v>
      </c>
      <c r="J143" s="118">
        <v>918828.84</v>
      </c>
      <c r="K143" s="118">
        <v>330.06</v>
      </c>
      <c r="L143" s="118">
        <v>13266.39</v>
      </c>
      <c r="M143" s="118">
        <v>82930.709999999992</v>
      </c>
      <c r="N143" s="118">
        <v>155100.53999999998</v>
      </c>
      <c r="O143" s="118">
        <v>9892</v>
      </c>
      <c r="P143" s="118">
        <v>0</v>
      </c>
      <c r="Q143" s="118">
        <v>145208.53999999998</v>
      </c>
      <c r="R143" s="118">
        <v>579.05999999999995</v>
      </c>
      <c r="S143" s="118">
        <v>579.05999999999995</v>
      </c>
      <c r="T143" s="172">
        <v>1269584.3600000001</v>
      </c>
      <c r="U143" s="118">
        <v>1120149.45</v>
      </c>
      <c r="V143" s="118">
        <v>24235.86</v>
      </c>
      <c r="W143" s="118">
        <v>25847.34</v>
      </c>
      <c r="X143" s="118">
        <v>1070066.25</v>
      </c>
      <c r="Y143" s="118">
        <v>8385.2999999999993</v>
      </c>
      <c r="Z143" s="118">
        <v>8385.2999999999993</v>
      </c>
      <c r="AA143" s="118">
        <v>18422.559999999998</v>
      </c>
      <c r="AB143" s="118">
        <v>18422.559999999998</v>
      </c>
      <c r="AC143" s="118">
        <v>15796.61</v>
      </c>
      <c r="AD143" s="118">
        <v>15796.61</v>
      </c>
      <c r="AE143" s="118">
        <v>106830.44</v>
      </c>
      <c r="AF143" s="118">
        <v>106830.44</v>
      </c>
      <c r="AG143" s="172">
        <v>690832.08</v>
      </c>
      <c r="AH143" s="118">
        <v>41044</v>
      </c>
      <c r="AI143" s="118">
        <v>40156</v>
      </c>
      <c r="AJ143" s="118">
        <v>0</v>
      </c>
      <c r="AK143" s="118">
        <v>0</v>
      </c>
      <c r="AL143" s="118">
        <v>888</v>
      </c>
      <c r="AM143" s="118">
        <v>0</v>
      </c>
      <c r="AN143" s="118">
        <v>0</v>
      </c>
      <c r="AO143" s="118">
        <v>0</v>
      </c>
      <c r="AP143" s="118">
        <v>649788.07999999996</v>
      </c>
      <c r="AQ143" s="118">
        <v>0</v>
      </c>
      <c r="AR143" s="118">
        <v>649788.07999999996</v>
      </c>
      <c r="AS143" s="118">
        <v>0</v>
      </c>
      <c r="AT143" s="172">
        <v>1239338.73</v>
      </c>
      <c r="AU143" s="118">
        <v>1239338.73</v>
      </c>
      <c r="AV143" s="118">
        <v>1239338.73</v>
      </c>
      <c r="AW143" s="118">
        <v>0</v>
      </c>
      <c r="AX143" s="118">
        <v>0</v>
      </c>
      <c r="AY143" s="118">
        <v>0</v>
      </c>
      <c r="AZ143" s="118">
        <v>0</v>
      </c>
      <c r="BA143" s="118">
        <v>0</v>
      </c>
      <c r="BB143" s="118">
        <v>0</v>
      </c>
      <c r="BC143" s="118">
        <v>0</v>
      </c>
      <c r="BD143" s="118">
        <v>0</v>
      </c>
      <c r="BE143" s="172">
        <v>6129745.5800000001</v>
      </c>
      <c r="BF143" s="118">
        <v>4940558.7700000005</v>
      </c>
      <c r="BG143" s="118">
        <v>4921117.32</v>
      </c>
      <c r="BH143" s="118">
        <v>0</v>
      </c>
      <c r="BI143" s="118">
        <v>0</v>
      </c>
      <c r="BJ143" s="118">
        <v>3805.72</v>
      </c>
      <c r="BK143" s="118">
        <v>15635.73</v>
      </c>
      <c r="BL143" s="118">
        <v>1189186.81</v>
      </c>
      <c r="BM143" s="118">
        <v>0</v>
      </c>
      <c r="BN143" s="118">
        <v>0</v>
      </c>
      <c r="BO143" s="118">
        <v>1189186.81</v>
      </c>
      <c r="BP143" s="118">
        <v>0</v>
      </c>
      <c r="BQ143" s="118">
        <v>0</v>
      </c>
      <c r="BR143" s="118">
        <v>0</v>
      </c>
      <c r="BS143" s="118">
        <v>0</v>
      </c>
      <c r="BT143" s="118">
        <v>0</v>
      </c>
      <c r="BU143" s="172">
        <v>0</v>
      </c>
      <c r="BV143" s="126">
        <v>0</v>
      </c>
      <c r="BW143" s="126">
        <v>0</v>
      </c>
      <c r="BX143" s="118">
        <v>0</v>
      </c>
      <c r="BY143" s="118">
        <v>0</v>
      </c>
      <c r="BZ143" s="118">
        <v>0</v>
      </c>
      <c r="CA143" s="118">
        <v>0</v>
      </c>
    </row>
    <row r="144" spans="1:79" ht="12.75" customHeight="1" x14ac:dyDescent="0.25">
      <c r="A144" s="3">
        <v>138</v>
      </c>
      <c r="B144" s="4">
        <v>102</v>
      </c>
      <c r="C144" s="90" t="s">
        <v>201</v>
      </c>
      <c r="D144" s="172">
        <v>26810015.289999999</v>
      </c>
      <c r="E144" s="172">
        <v>19216120.699999999</v>
      </c>
      <c r="F144" s="172">
        <v>16429588.699999999</v>
      </c>
      <c r="G144" s="118">
        <v>12601506</v>
      </c>
      <c r="H144" s="118">
        <v>12601506</v>
      </c>
      <c r="I144" s="118">
        <v>2978242.6</v>
      </c>
      <c r="J144" s="118">
        <v>2361735.0400000005</v>
      </c>
      <c r="K144" s="118">
        <v>4905.2800000000007</v>
      </c>
      <c r="L144" s="118">
        <v>202062.71</v>
      </c>
      <c r="M144" s="118">
        <v>409539.57</v>
      </c>
      <c r="N144" s="118">
        <v>846553.53</v>
      </c>
      <c r="O144" s="118">
        <v>8370.68</v>
      </c>
      <c r="P144" s="118">
        <v>0</v>
      </c>
      <c r="Q144" s="118">
        <v>838182.85</v>
      </c>
      <c r="R144" s="118">
        <v>3286.57</v>
      </c>
      <c r="S144" s="118">
        <v>3286.57</v>
      </c>
      <c r="T144" s="172">
        <v>2786532</v>
      </c>
      <c r="U144" s="118">
        <v>2174192.08</v>
      </c>
      <c r="V144" s="118">
        <v>47614.630000000005</v>
      </c>
      <c r="W144" s="118">
        <v>64810.49</v>
      </c>
      <c r="X144" s="118">
        <v>2061766.96</v>
      </c>
      <c r="Y144" s="118">
        <v>29848.44</v>
      </c>
      <c r="Z144" s="118">
        <v>29848.44</v>
      </c>
      <c r="AA144" s="118">
        <v>118841.59</v>
      </c>
      <c r="AB144" s="118">
        <v>118841.59</v>
      </c>
      <c r="AC144" s="118">
        <v>48300.99</v>
      </c>
      <c r="AD144" s="118">
        <v>48300.99</v>
      </c>
      <c r="AE144" s="118">
        <v>415348.9</v>
      </c>
      <c r="AF144" s="118">
        <v>415348.9</v>
      </c>
      <c r="AG144" s="172">
        <v>201064.24</v>
      </c>
      <c r="AH144" s="118">
        <v>6090.16</v>
      </c>
      <c r="AI144" s="118">
        <v>0</v>
      </c>
      <c r="AJ144" s="118">
        <v>6090.16</v>
      </c>
      <c r="AK144" s="118">
        <v>0</v>
      </c>
      <c r="AL144" s="118">
        <v>0</v>
      </c>
      <c r="AM144" s="118">
        <v>0</v>
      </c>
      <c r="AN144" s="118">
        <v>0</v>
      </c>
      <c r="AO144" s="118">
        <v>0</v>
      </c>
      <c r="AP144" s="118">
        <v>194974.07999999999</v>
      </c>
      <c r="AQ144" s="118">
        <v>4650.12</v>
      </c>
      <c r="AR144" s="118">
        <v>84296.18</v>
      </c>
      <c r="AS144" s="118">
        <v>106027.78</v>
      </c>
      <c r="AT144" s="172">
        <v>33402</v>
      </c>
      <c r="AU144" s="118">
        <v>33402</v>
      </c>
      <c r="AV144" s="118">
        <v>33402</v>
      </c>
      <c r="AW144" s="118">
        <v>0</v>
      </c>
      <c r="AX144" s="118">
        <v>0</v>
      </c>
      <c r="AY144" s="118">
        <v>0</v>
      </c>
      <c r="AZ144" s="118">
        <v>0</v>
      </c>
      <c r="BA144" s="118">
        <v>0</v>
      </c>
      <c r="BB144" s="118">
        <v>0</v>
      </c>
      <c r="BC144" s="118">
        <v>0</v>
      </c>
      <c r="BD144" s="118">
        <v>0</v>
      </c>
      <c r="BE144" s="172">
        <v>7359428.3499999996</v>
      </c>
      <c r="BF144" s="118">
        <v>6633999.0800000001</v>
      </c>
      <c r="BG144" s="118">
        <v>6277553.9699999997</v>
      </c>
      <c r="BH144" s="118">
        <v>356445.11</v>
      </c>
      <c r="BI144" s="118">
        <v>0</v>
      </c>
      <c r="BJ144" s="118">
        <v>0</v>
      </c>
      <c r="BK144" s="118">
        <v>0</v>
      </c>
      <c r="BL144" s="118">
        <v>725429.27</v>
      </c>
      <c r="BM144" s="118">
        <v>0</v>
      </c>
      <c r="BN144" s="118">
        <v>4253.68</v>
      </c>
      <c r="BO144" s="118">
        <v>127804.01</v>
      </c>
      <c r="BP144" s="118">
        <v>593371.57999999996</v>
      </c>
      <c r="BQ144" s="118">
        <v>0</v>
      </c>
      <c r="BR144" s="118">
        <v>0</v>
      </c>
      <c r="BS144" s="118">
        <v>0</v>
      </c>
      <c r="BT144" s="118">
        <v>0</v>
      </c>
      <c r="BU144" s="172">
        <v>0</v>
      </c>
      <c r="BV144" s="126">
        <v>0</v>
      </c>
      <c r="BW144" s="126">
        <v>0</v>
      </c>
      <c r="BX144" s="118">
        <v>0</v>
      </c>
      <c r="BY144" s="118">
        <v>0</v>
      </c>
      <c r="BZ144" s="118">
        <v>0</v>
      </c>
      <c r="CA144" s="118">
        <v>0</v>
      </c>
    </row>
    <row r="145" spans="1:79" ht="12.75" customHeight="1" x14ac:dyDescent="0.25">
      <c r="A145" s="5">
        <v>139</v>
      </c>
      <c r="B145" s="6">
        <v>103</v>
      </c>
      <c r="C145" s="91" t="s">
        <v>202</v>
      </c>
      <c r="D145" s="171">
        <v>38433160.189999998</v>
      </c>
      <c r="E145" s="171">
        <v>11914091.68</v>
      </c>
      <c r="F145" s="171">
        <v>9799641.6699999999</v>
      </c>
      <c r="G145" s="117">
        <v>7490141</v>
      </c>
      <c r="H145" s="117">
        <v>7490141</v>
      </c>
      <c r="I145" s="117">
        <v>2086719.4</v>
      </c>
      <c r="J145" s="117">
        <v>1902907.1199999999</v>
      </c>
      <c r="K145" s="117">
        <v>412.19</v>
      </c>
      <c r="L145" s="117">
        <v>6460.8</v>
      </c>
      <c r="M145" s="117">
        <v>176939.28999999998</v>
      </c>
      <c r="N145" s="117">
        <v>222440.93</v>
      </c>
      <c r="O145" s="117">
        <v>11658.1</v>
      </c>
      <c r="P145" s="117">
        <v>0</v>
      </c>
      <c r="Q145" s="117">
        <v>210782.83</v>
      </c>
      <c r="R145" s="117">
        <v>340.34</v>
      </c>
      <c r="S145" s="117">
        <v>340.34</v>
      </c>
      <c r="T145" s="171">
        <v>2114450.0099999998</v>
      </c>
      <c r="U145" s="117">
        <v>1873751.0899999999</v>
      </c>
      <c r="V145" s="117">
        <v>44190.400000000001</v>
      </c>
      <c r="W145" s="117">
        <v>94101.53</v>
      </c>
      <c r="X145" s="117">
        <v>1735459.16</v>
      </c>
      <c r="Y145" s="117">
        <v>8678.9500000000007</v>
      </c>
      <c r="Z145" s="117">
        <v>8678.9500000000007</v>
      </c>
      <c r="AA145" s="117">
        <v>20558.760000000002</v>
      </c>
      <c r="AB145" s="117">
        <v>20558.760000000002</v>
      </c>
      <c r="AC145" s="117">
        <v>0</v>
      </c>
      <c r="AD145" s="117">
        <v>0</v>
      </c>
      <c r="AE145" s="117">
        <v>211461.21</v>
      </c>
      <c r="AF145" s="117">
        <v>211461.21</v>
      </c>
      <c r="AG145" s="171">
        <v>88844.04</v>
      </c>
      <c r="AH145" s="117">
        <v>0</v>
      </c>
      <c r="AI145" s="117">
        <v>0</v>
      </c>
      <c r="AJ145" s="117">
        <v>0</v>
      </c>
      <c r="AK145" s="117">
        <v>0</v>
      </c>
      <c r="AL145" s="117">
        <v>0</v>
      </c>
      <c r="AM145" s="117">
        <v>0</v>
      </c>
      <c r="AN145" s="117">
        <v>0</v>
      </c>
      <c r="AO145" s="117">
        <v>0</v>
      </c>
      <c r="AP145" s="117">
        <v>88844.04</v>
      </c>
      <c r="AQ145" s="117">
        <v>0</v>
      </c>
      <c r="AR145" s="117">
        <v>88844.04</v>
      </c>
      <c r="AS145" s="117">
        <v>0</v>
      </c>
      <c r="AT145" s="171">
        <v>221710.30000000002</v>
      </c>
      <c r="AU145" s="117">
        <v>218738.88</v>
      </c>
      <c r="AV145" s="117">
        <v>204968.88</v>
      </c>
      <c r="AW145" s="117">
        <v>13770</v>
      </c>
      <c r="AX145" s="117">
        <v>2971.42</v>
      </c>
      <c r="AY145" s="117">
        <v>0</v>
      </c>
      <c r="AZ145" s="117">
        <v>0</v>
      </c>
      <c r="BA145" s="117">
        <v>0</v>
      </c>
      <c r="BB145" s="117">
        <v>2971.42</v>
      </c>
      <c r="BC145" s="117">
        <v>0</v>
      </c>
      <c r="BD145" s="117">
        <v>0</v>
      </c>
      <c r="BE145" s="171">
        <v>26208514.170000002</v>
      </c>
      <c r="BF145" s="117">
        <v>26103453.600000001</v>
      </c>
      <c r="BG145" s="117">
        <v>24835035.420000002</v>
      </c>
      <c r="BH145" s="117">
        <v>624478.93000000005</v>
      </c>
      <c r="BI145" s="117">
        <v>0</v>
      </c>
      <c r="BJ145" s="117">
        <v>643939.25</v>
      </c>
      <c r="BK145" s="117">
        <v>0</v>
      </c>
      <c r="BL145" s="117">
        <v>105060.57</v>
      </c>
      <c r="BM145" s="117">
        <v>0</v>
      </c>
      <c r="BN145" s="117">
        <v>83200.800000000003</v>
      </c>
      <c r="BO145" s="117">
        <v>21859.77</v>
      </c>
      <c r="BP145" s="117">
        <v>0</v>
      </c>
      <c r="BQ145" s="117">
        <v>0</v>
      </c>
      <c r="BR145" s="117">
        <v>0</v>
      </c>
      <c r="BS145" s="117">
        <v>0</v>
      </c>
      <c r="BT145" s="117">
        <v>0</v>
      </c>
      <c r="BU145" s="171">
        <v>0</v>
      </c>
      <c r="BV145" s="125">
        <v>0</v>
      </c>
      <c r="BW145" s="125">
        <v>0</v>
      </c>
      <c r="BX145" s="117">
        <v>0</v>
      </c>
      <c r="BY145" s="117">
        <v>0</v>
      </c>
      <c r="BZ145" s="117">
        <v>0</v>
      </c>
      <c r="CA145" s="117">
        <v>0</v>
      </c>
    </row>
    <row r="146" spans="1:79" ht="12.75" customHeight="1" x14ac:dyDescent="0.25">
      <c r="A146" s="5">
        <v>140</v>
      </c>
      <c r="B146" s="6">
        <v>176</v>
      </c>
      <c r="C146" s="91" t="s">
        <v>203</v>
      </c>
      <c r="D146" s="172">
        <v>1584203.2100000002</v>
      </c>
      <c r="E146" s="172">
        <v>1130813.4500000002</v>
      </c>
      <c r="F146" s="172">
        <v>971679.9800000001</v>
      </c>
      <c r="G146" s="118">
        <v>911280</v>
      </c>
      <c r="H146" s="118">
        <v>911280</v>
      </c>
      <c r="I146" s="118">
        <v>51811.79</v>
      </c>
      <c r="J146" s="118">
        <v>38068.78</v>
      </c>
      <c r="K146" s="118">
        <v>64.650000000000006</v>
      </c>
      <c r="L146" s="118">
        <v>3547</v>
      </c>
      <c r="M146" s="118">
        <v>10131.359999999999</v>
      </c>
      <c r="N146" s="118">
        <v>8365.27</v>
      </c>
      <c r="O146" s="118">
        <v>167.7</v>
      </c>
      <c r="P146" s="118">
        <v>0</v>
      </c>
      <c r="Q146" s="118">
        <v>8197.57</v>
      </c>
      <c r="R146" s="118">
        <v>222.92</v>
      </c>
      <c r="S146" s="118">
        <v>222.92</v>
      </c>
      <c r="T146" s="172">
        <v>159133.47</v>
      </c>
      <c r="U146" s="118">
        <v>99015.45</v>
      </c>
      <c r="V146" s="118">
        <v>2404.8000000000002</v>
      </c>
      <c r="W146" s="118">
        <v>3566.7999999999997</v>
      </c>
      <c r="X146" s="118">
        <v>93043.849999999991</v>
      </c>
      <c r="Y146" s="118">
        <v>1485.36</v>
      </c>
      <c r="Z146" s="118">
        <v>1485.36</v>
      </c>
      <c r="AA146" s="118">
        <v>7190.17</v>
      </c>
      <c r="AB146" s="118">
        <v>7190.17</v>
      </c>
      <c r="AC146" s="118">
        <v>13260.25</v>
      </c>
      <c r="AD146" s="118">
        <v>13260.25</v>
      </c>
      <c r="AE146" s="118">
        <v>38182.239999999998</v>
      </c>
      <c r="AF146" s="118">
        <v>38182.239999999998</v>
      </c>
      <c r="AG146" s="172">
        <v>0</v>
      </c>
      <c r="AH146" s="118">
        <v>0</v>
      </c>
      <c r="AI146" s="118">
        <v>0</v>
      </c>
      <c r="AJ146" s="118">
        <v>0</v>
      </c>
      <c r="AK146" s="118">
        <v>0</v>
      </c>
      <c r="AL146" s="118">
        <v>0</v>
      </c>
      <c r="AM146" s="118">
        <v>0</v>
      </c>
      <c r="AN146" s="118">
        <v>0</v>
      </c>
      <c r="AO146" s="118">
        <v>0</v>
      </c>
      <c r="AP146" s="118">
        <v>0</v>
      </c>
      <c r="AQ146" s="118">
        <v>0</v>
      </c>
      <c r="AR146" s="118">
        <v>0</v>
      </c>
      <c r="AS146" s="118">
        <v>0</v>
      </c>
      <c r="AT146" s="172">
        <v>0</v>
      </c>
      <c r="AU146" s="118">
        <v>0</v>
      </c>
      <c r="AV146" s="118">
        <v>0</v>
      </c>
      <c r="AW146" s="118">
        <v>0</v>
      </c>
      <c r="AX146" s="118">
        <v>0</v>
      </c>
      <c r="AY146" s="118">
        <v>0</v>
      </c>
      <c r="AZ146" s="118">
        <v>0</v>
      </c>
      <c r="BA146" s="118">
        <v>0</v>
      </c>
      <c r="BB146" s="118">
        <v>0</v>
      </c>
      <c r="BC146" s="118">
        <v>0</v>
      </c>
      <c r="BD146" s="118">
        <v>0</v>
      </c>
      <c r="BE146" s="172">
        <v>453389.76</v>
      </c>
      <c r="BF146" s="118">
        <v>324162.11</v>
      </c>
      <c r="BG146" s="118">
        <v>324162.11</v>
      </c>
      <c r="BH146" s="118">
        <v>0</v>
      </c>
      <c r="BI146" s="118">
        <v>0</v>
      </c>
      <c r="BJ146" s="118">
        <v>0</v>
      </c>
      <c r="BK146" s="118">
        <v>0</v>
      </c>
      <c r="BL146" s="118">
        <v>129227.65</v>
      </c>
      <c r="BM146" s="118">
        <v>0</v>
      </c>
      <c r="BN146" s="118">
        <v>73292</v>
      </c>
      <c r="BO146" s="118">
        <v>0</v>
      </c>
      <c r="BP146" s="118">
        <v>4222.38</v>
      </c>
      <c r="BQ146" s="118">
        <v>0</v>
      </c>
      <c r="BR146" s="118">
        <v>0</v>
      </c>
      <c r="BS146" s="118">
        <v>51713.27</v>
      </c>
      <c r="BT146" s="118">
        <v>0</v>
      </c>
      <c r="BU146" s="172">
        <v>0</v>
      </c>
      <c r="BV146" s="126">
        <v>0</v>
      </c>
      <c r="BW146" s="126">
        <v>0</v>
      </c>
      <c r="BX146" s="118">
        <v>0</v>
      </c>
      <c r="BY146" s="118">
        <v>0</v>
      </c>
      <c r="BZ146" s="118">
        <v>0</v>
      </c>
      <c r="CA146" s="118">
        <v>0</v>
      </c>
    </row>
    <row r="147" spans="1:79" ht="12.75" customHeight="1" x14ac:dyDescent="0.25">
      <c r="A147" s="5">
        <v>141</v>
      </c>
      <c r="B147" s="6">
        <v>209</v>
      </c>
      <c r="C147" s="91" t="s">
        <v>204</v>
      </c>
      <c r="D147" s="172">
        <v>7483094.4800000004</v>
      </c>
      <c r="E147" s="172">
        <v>2216085.91</v>
      </c>
      <c r="F147" s="172">
        <v>1919179.4200000002</v>
      </c>
      <c r="G147" s="118">
        <v>1755864</v>
      </c>
      <c r="H147" s="118">
        <v>1755864</v>
      </c>
      <c r="I147" s="118">
        <v>96880.640000000014</v>
      </c>
      <c r="J147" s="118">
        <v>62961.32</v>
      </c>
      <c r="K147" s="118">
        <v>210.1</v>
      </c>
      <c r="L147" s="118">
        <v>12711.99</v>
      </c>
      <c r="M147" s="118">
        <v>20997.230000000003</v>
      </c>
      <c r="N147" s="118">
        <v>66132.05</v>
      </c>
      <c r="O147" s="118">
        <v>625.79999999999995</v>
      </c>
      <c r="P147" s="118">
        <v>0</v>
      </c>
      <c r="Q147" s="118">
        <v>65506.25</v>
      </c>
      <c r="R147" s="118">
        <v>302.73</v>
      </c>
      <c r="S147" s="118">
        <v>302.73</v>
      </c>
      <c r="T147" s="172">
        <v>296906.49</v>
      </c>
      <c r="U147" s="118">
        <v>222531.30000000002</v>
      </c>
      <c r="V147" s="118">
        <v>0</v>
      </c>
      <c r="W147" s="118">
        <v>18094.59</v>
      </c>
      <c r="X147" s="118">
        <v>204436.71000000002</v>
      </c>
      <c r="Y147" s="118">
        <v>5913.8</v>
      </c>
      <c r="Z147" s="118">
        <v>5913.8</v>
      </c>
      <c r="AA147" s="118">
        <v>6688.3</v>
      </c>
      <c r="AB147" s="118">
        <v>6688.3</v>
      </c>
      <c r="AC147" s="118">
        <v>4621.8100000000004</v>
      </c>
      <c r="AD147" s="118">
        <v>4621.8100000000004</v>
      </c>
      <c r="AE147" s="118">
        <v>57151.28</v>
      </c>
      <c r="AF147" s="118">
        <v>57151.28</v>
      </c>
      <c r="AG147" s="172">
        <v>0</v>
      </c>
      <c r="AH147" s="118">
        <v>0</v>
      </c>
      <c r="AI147" s="118">
        <v>0</v>
      </c>
      <c r="AJ147" s="118">
        <v>0</v>
      </c>
      <c r="AK147" s="118">
        <v>0</v>
      </c>
      <c r="AL147" s="118">
        <v>0</v>
      </c>
      <c r="AM147" s="118">
        <v>0</v>
      </c>
      <c r="AN147" s="118">
        <v>0</v>
      </c>
      <c r="AO147" s="118">
        <v>0</v>
      </c>
      <c r="AP147" s="118">
        <v>0</v>
      </c>
      <c r="AQ147" s="118">
        <v>0</v>
      </c>
      <c r="AR147" s="118">
        <v>0</v>
      </c>
      <c r="AS147" s="118">
        <v>0</v>
      </c>
      <c r="AT147" s="172">
        <v>29347</v>
      </c>
      <c r="AU147" s="118">
        <v>29347</v>
      </c>
      <c r="AV147" s="118">
        <v>29347</v>
      </c>
      <c r="AW147" s="118">
        <v>0</v>
      </c>
      <c r="AX147" s="118">
        <v>0</v>
      </c>
      <c r="AY147" s="118">
        <v>0</v>
      </c>
      <c r="AZ147" s="118">
        <v>0</v>
      </c>
      <c r="BA147" s="118">
        <v>0</v>
      </c>
      <c r="BB147" s="118">
        <v>0</v>
      </c>
      <c r="BC147" s="118">
        <v>0</v>
      </c>
      <c r="BD147" s="118">
        <v>0</v>
      </c>
      <c r="BE147" s="172">
        <v>5237661.57</v>
      </c>
      <c r="BF147" s="118">
        <v>5231344.42</v>
      </c>
      <c r="BG147" s="118">
        <v>4930942.21</v>
      </c>
      <c r="BH147" s="118">
        <v>300402.21000000002</v>
      </c>
      <c r="BI147" s="118">
        <v>0</v>
      </c>
      <c r="BJ147" s="118">
        <v>0</v>
      </c>
      <c r="BK147" s="118">
        <v>0</v>
      </c>
      <c r="BL147" s="118">
        <v>6317.15</v>
      </c>
      <c r="BM147" s="118">
        <v>0</v>
      </c>
      <c r="BN147" s="118">
        <v>6317.15</v>
      </c>
      <c r="BO147" s="118">
        <v>0</v>
      </c>
      <c r="BP147" s="118">
        <v>0</v>
      </c>
      <c r="BQ147" s="118">
        <v>0</v>
      </c>
      <c r="BR147" s="118">
        <v>0</v>
      </c>
      <c r="BS147" s="118">
        <v>0</v>
      </c>
      <c r="BT147" s="118">
        <v>0</v>
      </c>
      <c r="BU147" s="172">
        <v>0</v>
      </c>
      <c r="BV147" s="126">
        <v>0</v>
      </c>
      <c r="BW147" s="126">
        <v>0</v>
      </c>
      <c r="BX147" s="118">
        <v>0</v>
      </c>
      <c r="BY147" s="118">
        <v>0</v>
      </c>
      <c r="BZ147" s="118">
        <v>0</v>
      </c>
      <c r="CA147" s="118">
        <v>0</v>
      </c>
    </row>
    <row r="148" spans="1:79" ht="12.75" customHeight="1" x14ac:dyDescent="0.25">
      <c r="A148" s="5">
        <v>142</v>
      </c>
      <c r="B148" s="6">
        <v>201</v>
      </c>
      <c r="C148" s="91" t="s">
        <v>205</v>
      </c>
      <c r="D148" s="172">
        <v>5696473.6600000011</v>
      </c>
      <c r="E148" s="172">
        <v>3799177.2700000005</v>
      </c>
      <c r="F148" s="172">
        <v>3413572.5500000003</v>
      </c>
      <c r="G148" s="118">
        <v>2937496</v>
      </c>
      <c r="H148" s="118">
        <v>2937496</v>
      </c>
      <c r="I148" s="118">
        <v>334827.97000000003</v>
      </c>
      <c r="J148" s="118">
        <v>240204.31</v>
      </c>
      <c r="K148" s="118">
        <v>1398.4199999999998</v>
      </c>
      <c r="L148" s="118">
        <v>53225.18</v>
      </c>
      <c r="M148" s="118">
        <v>40000.06</v>
      </c>
      <c r="N148" s="118">
        <v>141248.58000000002</v>
      </c>
      <c r="O148" s="118">
        <v>2608.67</v>
      </c>
      <c r="P148" s="118">
        <v>0</v>
      </c>
      <c r="Q148" s="118">
        <v>138639.91</v>
      </c>
      <c r="R148" s="118">
        <v>0</v>
      </c>
      <c r="S148" s="118">
        <v>0</v>
      </c>
      <c r="T148" s="172">
        <v>385604.72000000003</v>
      </c>
      <c r="U148" s="118">
        <v>296980.33</v>
      </c>
      <c r="V148" s="118">
        <v>594.65</v>
      </c>
      <c r="W148" s="118">
        <v>35637.79</v>
      </c>
      <c r="X148" s="118">
        <v>260747.89</v>
      </c>
      <c r="Y148" s="118">
        <v>8030.6</v>
      </c>
      <c r="Z148" s="118">
        <v>8030.6</v>
      </c>
      <c r="AA148" s="118">
        <v>3871.15</v>
      </c>
      <c r="AB148" s="118">
        <v>3871.15</v>
      </c>
      <c r="AC148" s="118">
        <v>2499.14</v>
      </c>
      <c r="AD148" s="118">
        <v>2499.14</v>
      </c>
      <c r="AE148" s="118">
        <v>74223.5</v>
      </c>
      <c r="AF148" s="118">
        <v>74223.5</v>
      </c>
      <c r="AG148" s="172">
        <v>198243</v>
      </c>
      <c r="AH148" s="118">
        <v>220</v>
      </c>
      <c r="AI148" s="118">
        <v>0</v>
      </c>
      <c r="AJ148" s="118">
        <v>0</v>
      </c>
      <c r="AK148" s="118">
        <v>220</v>
      </c>
      <c r="AL148" s="118">
        <v>0</v>
      </c>
      <c r="AM148" s="118">
        <v>0</v>
      </c>
      <c r="AN148" s="118">
        <v>0</v>
      </c>
      <c r="AO148" s="118">
        <v>0</v>
      </c>
      <c r="AP148" s="118">
        <v>198023</v>
      </c>
      <c r="AQ148" s="118">
        <v>125707</v>
      </c>
      <c r="AR148" s="118">
        <v>72316</v>
      </c>
      <c r="AS148" s="118">
        <v>0</v>
      </c>
      <c r="AT148" s="172">
        <v>640.86</v>
      </c>
      <c r="AU148" s="118">
        <v>640.86</v>
      </c>
      <c r="AV148" s="118">
        <v>640.86</v>
      </c>
      <c r="AW148" s="118">
        <v>0</v>
      </c>
      <c r="AX148" s="118">
        <v>0</v>
      </c>
      <c r="AY148" s="118">
        <v>0</v>
      </c>
      <c r="AZ148" s="118">
        <v>0</v>
      </c>
      <c r="BA148" s="118">
        <v>0</v>
      </c>
      <c r="BB148" s="118">
        <v>0</v>
      </c>
      <c r="BC148" s="118">
        <v>0</v>
      </c>
      <c r="BD148" s="118">
        <v>0</v>
      </c>
      <c r="BE148" s="172">
        <v>1687741.8</v>
      </c>
      <c r="BF148" s="118">
        <v>496914.55</v>
      </c>
      <c r="BG148" s="118">
        <v>496914.55</v>
      </c>
      <c r="BH148" s="118">
        <v>0</v>
      </c>
      <c r="BI148" s="118">
        <v>0</v>
      </c>
      <c r="BJ148" s="118">
        <v>0</v>
      </c>
      <c r="BK148" s="118">
        <v>0</v>
      </c>
      <c r="BL148" s="118">
        <v>1190827.25</v>
      </c>
      <c r="BM148" s="118">
        <v>0</v>
      </c>
      <c r="BN148" s="118">
        <v>6523.51</v>
      </c>
      <c r="BO148" s="118">
        <v>0</v>
      </c>
      <c r="BP148" s="118">
        <v>1184303.74</v>
      </c>
      <c r="BQ148" s="118">
        <v>0</v>
      </c>
      <c r="BR148" s="118">
        <v>0</v>
      </c>
      <c r="BS148" s="118">
        <v>0</v>
      </c>
      <c r="BT148" s="118">
        <v>0</v>
      </c>
      <c r="BU148" s="172">
        <v>10670.73</v>
      </c>
      <c r="BV148" s="126">
        <v>0</v>
      </c>
      <c r="BW148" s="126">
        <v>0</v>
      </c>
      <c r="BX148" s="118">
        <v>0</v>
      </c>
      <c r="BY148" s="118">
        <v>0</v>
      </c>
      <c r="BZ148" s="118">
        <v>10670.73</v>
      </c>
      <c r="CA148" s="118">
        <v>10670.73</v>
      </c>
    </row>
    <row r="149" spans="1:79" ht="12.75" customHeight="1" x14ac:dyDescent="0.25">
      <c r="A149" s="5">
        <v>143</v>
      </c>
      <c r="B149" s="6">
        <v>104</v>
      </c>
      <c r="C149" s="91" t="s">
        <v>206</v>
      </c>
      <c r="D149" s="172">
        <v>16130901.25</v>
      </c>
      <c r="E149" s="172">
        <v>9427771.8300000001</v>
      </c>
      <c r="F149" s="172">
        <v>8075867.4199999999</v>
      </c>
      <c r="G149" s="118">
        <v>7091944</v>
      </c>
      <c r="H149" s="118">
        <v>7091944</v>
      </c>
      <c r="I149" s="118">
        <v>728486.84</v>
      </c>
      <c r="J149" s="118">
        <v>511683.72</v>
      </c>
      <c r="K149" s="118">
        <v>3190.04</v>
      </c>
      <c r="L149" s="118">
        <v>98833.09</v>
      </c>
      <c r="M149" s="118">
        <v>114779.99</v>
      </c>
      <c r="N149" s="118">
        <v>255436.58000000002</v>
      </c>
      <c r="O149" s="118">
        <v>6828.01</v>
      </c>
      <c r="P149" s="118">
        <v>0</v>
      </c>
      <c r="Q149" s="118">
        <v>248608.57</v>
      </c>
      <c r="R149" s="118">
        <v>0</v>
      </c>
      <c r="S149" s="118">
        <v>0</v>
      </c>
      <c r="T149" s="172">
        <v>1351904.4100000001</v>
      </c>
      <c r="U149" s="118">
        <v>661012.94000000018</v>
      </c>
      <c r="V149" s="118">
        <v>0</v>
      </c>
      <c r="W149" s="118">
        <v>17072.66</v>
      </c>
      <c r="X149" s="118">
        <v>643940.28000000014</v>
      </c>
      <c r="Y149" s="118">
        <v>18203.599999999999</v>
      </c>
      <c r="Z149" s="118">
        <v>18203.599999999999</v>
      </c>
      <c r="AA149" s="118">
        <v>35411.22</v>
      </c>
      <c r="AB149" s="118">
        <v>35411.22</v>
      </c>
      <c r="AC149" s="118">
        <v>62710.020000000004</v>
      </c>
      <c r="AD149" s="118">
        <v>62710.020000000004</v>
      </c>
      <c r="AE149" s="118">
        <v>574566.63000000012</v>
      </c>
      <c r="AF149" s="118">
        <v>574566.63000000012</v>
      </c>
      <c r="AG149" s="172">
        <v>939815.92</v>
      </c>
      <c r="AH149" s="118">
        <v>19090</v>
      </c>
      <c r="AI149" s="118">
        <v>19090</v>
      </c>
      <c r="AJ149" s="118">
        <v>0</v>
      </c>
      <c r="AK149" s="118">
        <v>0</v>
      </c>
      <c r="AL149" s="118">
        <v>0</v>
      </c>
      <c r="AM149" s="118">
        <v>0</v>
      </c>
      <c r="AN149" s="118">
        <v>0</v>
      </c>
      <c r="AO149" s="118">
        <v>0</v>
      </c>
      <c r="AP149" s="118">
        <v>920725.92</v>
      </c>
      <c r="AQ149" s="118">
        <v>20888.3</v>
      </c>
      <c r="AR149" s="118">
        <v>896760.62</v>
      </c>
      <c r="AS149" s="118">
        <v>3077</v>
      </c>
      <c r="AT149" s="172">
        <v>0</v>
      </c>
      <c r="AU149" s="118">
        <v>0</v>
      </c>
      <c r="AV149" s="118">
        <v>0</v>
      </c>
      <c r="AW149" s="118">
        <v>0</v>
      </c>
      <c r="AX149" s="118">
        <v>0</v>
      </c>
      <c r="AY149" s="118">
        <v>0</v>
      </c>
      <c r="AZ149" s="118">
        <v>0</v>
      </c>
      <c r="BA149" s="118">
        <v>0</v>
      </c>
      <c r="BB149" s="118">
        <v>0</v>
      </c>
      <c r="BC149" s="118">
        <v>0</v>
      </c>
      <c r="BD149" s="118">
        <v>0</v>
      </c>
      <c r="BE149" s="172">
        <v>5763313.5</v>
      </c>
      <c r="BF149" s="118">
        <v>4919893.68</v>
      </c>
      <c r="BG149" s="118">
        <v>4818549.55</v>
      </c>
      <c r="BH149" s="118">
        <v>71447.13</v>
      </c>
      <c r="BI149" s="118">
        <v>0</v>
      </c>
      <c r="BJ149" s="118">
        <v>29897</v>
      </c>
      <c r="BK149" s="118">
        <v>0</v>
      </c>
      <c r="BL149" s="118">
        <v>843419.82</v>
      </c>
      <c r="BM149" s="118">
        <v>0</v>
      </c>
      <c r="BN149" s="118">
        <v>8950.16</v>
      </c>
      <c r="BO149" s="118">
        <v>0</v>
      </c>
      <c r="BP149" s="118">
        <v>406653.17</v>
      </c>
      <c r="BQ149" s="118">
        <v>0</v>
      </c>
      <c r="BR149" s="118">
        <v>0</v>
      </c>
      <c r="BS149" s="118">
        <v>427816.49</v>
      </c>
      <c r="BT149" s="118">
        <v>0</v>
      </c>
      <c r="BU149" s="172">
        <v>0</v>
      </c>
      <c r="BV149" s="126">
        <v>0</v>
      </c>
      <c r="BW149" s="126">
        <v>0</v>
      </c>
      <c r="BX149" s="118">
        <v>0</v>
      </c>
      <c r="BY149" s="118">
        <v>0</v>
      </c>
      <c r="BZ149" s="118">
        <v>0</v>
      </c>
      <c r="CA149" s="118">
        <v>0</v>
      </c>
    </row>
    <row r="150" spans="1:79" ht="12.75" customHeight="1" x14ac:dyDescent="0.25">
      <c r="A150" s="3">
        <v>144</v>
      </c>
      <c r="B150" s="4">
        <v>177</v>
      </c>
      <c r="C150" s="91" t="s">
        <v>208</v>
      </c>
      <c r="D150" s="172">
        <v>1892927.12</v>
      </c>
      <c r="E150" s="172">
        <v>1514053.12</v>
      </c>
      <c r="F150" s="172">
        <v>1267576.1900000002</v>
      </c>
      <c r="G150" s="118">
        <v>1099086</v>
      </c>
      <c r="H150" s="118">
        <v>1099086</v>
      </c>
      <c r="I150" s="118">
        <v>54697.37000000001</v>
      </c>
      <c r="J150" s="118">
        <v>44468.700000000004</v>
      </c>
      <c r="K150" s="118">
        <v>44.12</v>
      </c>
      <c r="L150" s="118">
        <v>2254.4700000000003</v>
      </c>
      <c r="M150" s="118">
        <v>7930.08</v>
      </c>
      <c r="N150" s="118">
        <v>113792.81999999999</v>
      </c>
      <c r="O150" s="118">
        <v>530.37</v>
      </c>
      <c r="P150" s="118">
        <v>0</v>
      </c>
      <c r="Q150" s="118">
        <v>113262.45</v>
      </c>
      <c r="R150" s="118">
        <v>0</v>
      </c>
      <c r="S150" s="118">
        <v>0</v>
      </c>
      <c r="T150" s="172">
        <v>246476.93</v>
      </c>
      <c r="U150" s="118">
        <v>181625.58</v>
      </c>
      <c r="V150" s="118">
        <v>4336.57</v>
      </c>
      <c r="W150" s="118">
        <v>9011.7099999999991</v>
      </c>
      <c r="X150" s="118">
        <v>168277.3</v>
      </c>
      <c r="Y150" s="118">
        <v>1506.69</v>
      </c>
      <c r="Z150" s="118">
        <v>1506.69</v>
      </c>
      <c r="AA150" s="118">
        <v>0</v>
      </c>
      <c r="AB150" s="118">
        <v>0</v>
      </c>
      <c r="AC150" s="118">
        <v>5084.5600000000004</v>
      </c>
      <c r="AD150" s="118">
        <v>5084.5600000000004</v>
      </c>
      <c r="AE150" s="118">
        <v>58260.100000000006</v>
      </c>
      <c r="AF150" s="118">
        <v>58260.100000000006</v>
      </c>
      <c r="AG150" s="172">
        <v>229.49</v>
      </c>
      <c r="AH150" s="118">
        <v>229.49</v>
      </c>
      <c r="AI150" s="118">
        <v>0</v>
      </c>
      <c r="AJ150" s="118">
        <v>0</v>
      </c>
      <c r="AK150" s="118">
        <v>229.49</v>
      </c>
      <c r="AL150" s="118">
        <v>0</v>
      </c>
      <c r="AM150" s="118">
        <v>0</v>
      </c>
      <c r="AN150" s="118">
        <v>0</v>
      </c>
      <c r="AO150" s="118">
        <v>0</v>
      </c>
      <c r="AP150" s="118">
        <v>0</v>
      </c>
      <c r="AQ150" s="118">
        <v>0</v>
      </c>
      <c r="AR150" s="118">
        <v>0</v>
      </c>
      <c r="AS150" s="118">
        <v>0</v>
      </c>
      <c r="AT150" s="172">
        <v>0</v>
      </c>
      <c r="AU150" s="118">
        <v>0</v>
      </c>
      <c r="AV150" s="118">
        <v>0</v>
      </c>
      <c r="AW150" s="118">
        <v>0</v>
      </c>
      <c r="AX150" s="118">
        <v>0</v>
      </c>
      <c r="AY150" s="118">
        <v>0</v>
      </c>
      <c r="AZ150" s="118">
        <v>0</v>
      </c>
      <c r="BA150" s="118">
        <v>0</v>
      </c>
      <c r="BB150" s="118">
        <v>0</v>
      </c>
      <c r="BC150" s="118">
        <v>0</v>
      </c>
      <c r="BD150" s="118">
        <v>0</v>
      </c>
      <c r="BE150" s="172">
        <v>378644.51</v>
      </c>
      <c r="BF150" s="118">
        <v>345002.99</v>
      </c>
      <c r="BG150" s="118">
        <v>345002.99</v>
      </c>
      <c r="BH150" s="118">
        <v>0</v>
      </c>
      <c r="BI150" s="118">
        <v>0</v>
      </c>
      <c r="BJ150" s="118">
        <v>0</v>
      </c>
      <c r="BK150" s="118">
        <v>0</v>
      </c>
      <c r="BL150" s="118">
        <v>33641.519999999997</v>
      </c>
      <c r="BM150" s="118">
        <v>0</v>
      </c>
      <c r="BN150" s="118">
        <v>0</v>
      </c>
      <c r="BO150" s="118">
        <v>33641.519999999997</v>
      </c>
      <c r="BP150" s="118">
        <v>0</v>
      </c>
      <c r="BQ150" s="118">
        <v>0</v>
      </c>
      <c r="BR150" s="118">
        <v>0</v>
      </c>
      <c r="BS150" s="118">
        <v>0</v>
      </c>
      <c r="BT150" s="118">
        <v>0</v>
      </c>
      <c r="BU150" s="172">
        <v>0</v>
      </c>
      <c r="BV150" s="126">
        <v>0</v>
      </c>
      <c r="BW150" s="126">
        <v>0</v>
      </c>
      <c r="BX150" s="118">
        <v>0</v>
      </c>
      <c r="BY150" s="118">
        <v>0</v>
      </c>
      <c r="BZ150" s="118">
        <v>0</v>
      </c>
      <c r="CA150" s="118">
        <v>0</v>
      </c>
    </row>
    <row r="151" spans="1:79" ht="12.75" customHeight="1" x14ac:dyDescent="0.25">
      <c r="A151" s="5">
        <v>145</v>
      </c>
      <c r="B151" s="6">
        <v>106</v>
      </c>
      <c r="C151" s="90" t="s">
        <v>209</v>
      </c>
      <c r="D151" s="171">
        <v>15638270.190000001</v>
      </c>
      <c r="E151" s="171">
        <v>11309233.6</v>
      </c>
      <c r="F151" s="171">
        <v>9766162.5499999989</v>
      </c>
      <c r="G151" s="117">
        <v>7746231</v>
      </c>
      <c r="H151" s="117">
        <v>7746231</v>
      </c>
      <c r="I151" s="117">
        <v>1430718.85</v>
      </c>
      <c r="J151" s="117">
        <v>1159449.6599999999</v>
      </c>
      <c r="K151" s="117">
        <v>3007.11</v>
      </c>
      <c r="L151" s="117">
        <v>34872.449999999997</v>
      </c>
      <c r="M151" s="117">
        <v>233389.63</v>
      </c>
      <c r="N151" s="117">
        <v>584168.32999999996</v>
      </c>
      <c r="O151" s="117">
        <v>83152.3</v>
      </c>
      <c r="P151" s="117">
        <v>0</v>
      </c>
      <c r="Q151" s="117">
        <v>501016.02999999997</v>
      </c>
      <c r="R151" s="117">
        <v>5044.37</v>
      </c>
      <c r="S151" s="117">
        <v>5044.37</v>
      </c>
      <c r="T151" s="171">
        <v>1543071.05</v>
      </c>
      <c r="U151" s="117">
        <v>1103152.1000000001</v>
      </c>
      <c r="V151" s="117">
        <v>0</v>
      </c>
      <c r="W151" s="117">
        <v>56050.75</v>
      </c>
      <c r="X151" s="117">
        <v>1047101.3500000001</v>
      </c>
      <c r="Y151" s="117">
        <v>16691.21</v>
      </c>
      <c r="Z151" s="117">
        <v>16691.21</v>
      </c>
      <c r="AA151" s="117">
        <v>32098.079999999998</v>
      </c>
      <c r="AB151" s="117">
        <v>32098.079999999998</v>
      </c>
      <c r="AC151" s="117">
        <v>0</v>
      </c>
      <c r="AD151" s="117">
        <v>0</v>
      </c>
      <c r="AE151" s="117">
        <v>391129.66</v>
      </c>
      <c r="AF151" s="117">
        <v>391129.66</v>
      </c>
      <c r="AG151" s="171">
        <v>299882.40000000002</v>
      </c>
      <c r="AH151" s="117">
        <v>0</v>
      </c>
      <c r="AI151" s="117">
        <v>0</v>
      </c>
      <c r="AJ151" s="117">
        <v>0</v>
      </c>
      <c r="AK151" s="117">
        <v>0</v>
      </c>
      <c r="AL151" s="117">
        <v>0</v>
      </c>
      <c r="AM151" s="117">
        <v>0</v>
      </c>
      <c r="AN151" s="117">
        <v>0</v>
      </c>
      <c r="AO151" s="117">
        <v>0</v>
      </c>
      <c r="AP151" s="117">
        <v>299882.40000000002</v>
      </c>
      <c r="AQ151" s="117">
        <v>260</v>
      </c>
      <c r="AR151" s="117">
        <v>299622.40000000002</v>
      </c>
      <c r="AS151" s="117">
        <v>0</v>
      </c>
      <c r="AT151" s="171">
        <v>83000</v>
      </c>
      <c r="AU151" s="117">
        <v>83000</v>
      </c>
      <c r="AV151" s="117">
        <v>83000</v>
      </c>
      <c r="AW151" s="117">
        <v>0</v>
      </c>
      <c r="AX151" s="117">
        <v>0</v>
      </c>
      <c r="AY151" s="117">
        <v>0</v>
      </c>
      <c r="AZ151" s="117">
        <v>0</v>
      </c>
      <c r="BA151" s="117">
        <v>0</v>
      </c>
      <c r="BB151" s="117">
        <v>0</v>
      </c>
      <c r="BC151" s="117">
        <v>0</v>
      </c>
      <c r="BD151" s="117">
        <v>0</v>
      </c>
      <c r="BE151" s="171">
        <v>3946154.1900000004</v>
      </c>
      <c r="BF151" s="117">
        <v>3326821.3800000004</v>
      </c>
      <c r="BG151" s="117">
        <v>3208866.41</v>
      </c>
      <c r="BH151" s="117">
        <v>117954.97</v>
      </c>
      <c r="BI151" s="117">
        <v>0</v>
      </c>
      <c r="BJ151" s="117">
        <v>0</v>
      </c>
      <c r="BK151" s="117">
        <v>0</v>
      </c>
      <c r="BL151" s="117">
        <v>619332.81000000006</v>
      </c>
      <c r="BM151" s="117">
        <v>0</v>
      </c>
      <c r="BN151" s="117">
        <v>0</v>
      </c>
      <c r="BO151" s="117">
        <v>406916.9</v>
      </c>
      <c r="BP151" s="117">
        <v>212415.91</v>
      </c>
      <c r="BQ151" s="117">
        <v>0</v>
      </c>
      <c r="BR151" s="117">
        <v>0</v>
      </c>
      <c r="BS151" s="117">
        <v>0</v>
      </c>
      <c r="BT151" s="117">
        <v>0</v>
      </c>
      <c r="BU151" s="171">
        <v>0</v>
      </c>
      <c r="BV151" s="125">
        <v>0</v>
      </c>
      <c r="BW151" s="125">
        <v>0</v>
      </c>
      <c r="BX151" s="117">
        <v>0</v>
      </c>
      <c r="BY151" s="117">
        <v>0</v>
      </c>
      <c r="BZ151" s="117">
        <v>0</v>
      </c>
      <c r="CA151" s="117">
        <v>0</v>
      </c>
    </row>
    <row r="152" spans="1:79" ht="12.75" customHeight="1" x14ac:dyDescent="0.25">
      <c r="A152" s="5">
        <v>146</v>
      </c>
      <c r="B152" s="6">
        <v>105</v>
      </c>
      <c r="C152" s="91" t="s">
        <v>210</v>
      </c>
      <c r="D152" s="172">
        <v>9391474.120000001</v>
      </c>
      <c r="E152" s="172">
        <v>3349665.5500000003</v>
      </c>
      <c r="F152" s="172">
        <v>2758087.16</v>
      </c>
      <c r="G152" s="118">
        <v>2624229</v>
      </c>
      <c r="H152" s="118">
        <v>2624229</v>
      </c>
      <c r="I152" s="118">
        <v>59659.159999999996</v>
      </c>
      <c r="J152" s="118">
        <v>38532.979999999996</v>
      </c>
      <c r="K152" s="118">
        <v>0</v>
      </c>
      <c r="L152" s="118">
        <v>5102.79</v>
      </c>
      <c r="M152" s="118">
        <v>16023.39</v>
      </c>
      <c r="N152" s="118">
        <v>72584.01999999999</v>
      </c>
      <c r="O152" s="118">
        <v>3493.53</v>
      </c>
      <c r="P152" s="118">
        <v>0</v>
      </c>
      <c r="Q152" s="118">
        <v>69090.489999999991</v>
      </c>
      <c r="R152" s="118">
        <v>1614.98</v>
      </c>
      <c r="S152" s="118">
        <v>1614.98</v>
      </c>
      <c r="T152" s="172">
        <v>591578.39</v>
      </c>
      <c r="U152" s="118">
        <v>208886.31000000003</v>
      </c>
      <c r="V152" s="118">
        <v>4319.3</v>
      </c>
      <c r="W152" s="118">
        <v>18273.05</v>
      </c>
      <c r="X152" s="118">
        <v>186293.96000000002</v>
      </c>
      <c r="Y152" s="118">
        <v>3133.56</v>
      </c>
      <c r="Z152" s="118">
        <v>3133.56</v>
      </c>
      <c r="AA152" s="118">
        <v>3009.85</v>
      </c>
      <c r="AB152" s="118">
        <v>3009.85</v>
      </c>
      <c r="AC152" s="118">
        <v>2417.29</v>
      </c>
      <c r="AD152" s="118">
        <v>2417.29</v>
      </c>
      <c r="AE152" s="118">
        <v>374131.38</v>
      </c>
      <c r="AF152" s="118">
        <v>374131.38</v>
      </c>
      <c r="AG152" s="172">
        <v>548.55999999999995</v>
      </c>
      <c r="AH152" s="118">
        <v>0</v>
      </c>
      <c r="AI152" s="118">
        <v>0</v>
      </c>
      <c r="AJ152" s="118">
        <v>0</v>
      </c>
      <c r="AK152" s="118">
        <v>0</v>
      </c>
      <c r="AL152" s="118">
        <v>0</v>
      </c>
      <c r="AM152" s="118">
        <v>0</v>
      </c>
      <c r="AN152" s="118">
        <v>0</v>
      </c>
      <c r="AO152" s="118">
        <v>0</v>
      </c>
      <c r="AP152" s="118">
        <v>548.55999999999995</v>
      </c>
      <c r="AQ152" s="118">
        <v>313.25</v>
      </c>
      <c r="AR152" s="118">
        <v>235.31</v>
      </c>
      <c r="AS152" s="118">
        <v>0</v>
      </c>
      <c r="AT152" s="172">
        <v>12852.46</v>
      </c>
      <c r="AU152" s="118">
        <v>12852.46</v>
      </c>
      <c r="AV152" s="118">
        <v>12852.46</v>
      </c>
      <c r="AW152" s="118">
        <v>0</v>
      </c>
      <c r="AX152" s="118">
        <v>0</v>
      </c>
      <c r="AY152" s="118">
        <v>0</v>
      </c>
      <c r="AZ152" s="118">
        <v>0</v>
      </c>
      <c r="BA152" s="118">
        <v>0</v>
      </c>
      <c r="BB152" s="118">
        <v>0</v>
      </c>
      <c r="BC152" s="118">
        <v>0</v>
      </c>
      <c r="BD152" s="118">
        <v>0</v>
      </c>
      <c r="BE152" s="172">
        <v>6028407.5499999998</v>
      </c>
      <c r="BF152" s="118">
        <v>1781583.46</v>
      </c>
      <c r="BG152" s="118">
        <v>1734904.95</v>
      </c>
      <c r="BH152" s="118">
        <v>46678.51</v>
      </c>
      <c r="BI152" s="118">
        <v>0</v>
      </c>
      <c r="BJ152" s="118">
        <v>0</v>
      </c>
      <c r="BK152" s="118">
        <v>0</v>
      </c>
      <c r="BL152" s="118">
        <v>4246824.09</v>
      </c>
      <c r="BM152" s="118">
        <v>0</v>
      </c>
      <c r="BN152" s="118">
        <v>0</v>
      </c>
      <c r="BO152" s="118">
        <v>0</v>
      </c>
      <c r="BP152" s="118">
        <v>4246824.09</v>
      </c>
      <c r="BQ152" s="118">
        <v>0</v>
      </c>
      <c r="BR152" s="118">
        <v>0</v>
      </c>
      <c r="BS152" s="118">
        <v>0</v>
      </c>
      <c r="BT152" s="118">
        <v>0</v>
      </c>
      <c r="BU152" s="172">
        <v>0</v>
      </c>
      <c r="BV152" s="126">
        <v>0</v>
      </c>
      <c r="BW152" s="126">
        <v>0</v>
      </c>
      <c r="BX152" s="118">
        <v>0</v>
      </c>
      <c r="BY152" s="118">
        <v>0</v>
      </c>
      <c r="BZ152" s="118">
        <v>0</v>
      </c>
      <c r="CA152" s="118">
        <v>0</v>
      </c>
    </row>
    <row r="153" spans="1:79" ht="12.75" customHeight="1" x14ac:dyDescent="0.25">
      <c r="A153" s="5">
        <v>147</v>
      </c>
      <c r="B153" s="6">
        <v>107</v>
      </c>
      <c r="C153" s="91" t="s">
        <v>211</v>
      </c>
      <c r="D153" s="172">
        <v>4384350.3900000006</v>
      </c>
      <c r="E153" s="172">
        <v>3277140.58</v>
      </c>
      <c r="F153" s="172">
        <v>2832426.14</v>
      </c>
      <c r="G153" s="118">
        <v>2424054</v>
      </c>
      <c r="H153" s="118">
        <v>2424054</v>
      </c>
      <c r="I153" s="118">
        <v>328064.45</v>
      </c>
      <c r="J153" s="118">
        <v>294336.18</v>
      </c>
      <c r="K153" s="118">
        <v>239.99</v>
      </c>
      <c r="L153" s="118">
        <v>9897.15</v>
      </c>
      <c r="M153" s="118">
        <v>23591.129999999997</v>
      </c>
      <c r="N153" s="118">
        <v>78674.16</v>
      </c>
      <c r="O153" s="118">
        <v>333.16</v>
      </c>
      <c r="P153" s="118">
        <v>0</v>
      </c>
      <c r="Q153" s="118">
        <v>78341</v>
      </c>
      <c r="R153" s="118">
        <v>1633.53</v>
      </c>
      <c r="S153" s="118">
        <v>1633.53</v>
      </c>
      <c r="T153" s="172">
        <v>444714.44000000006</v>
      </c>
      <c r="U153" s="118">
        <v>340301.80000000005</v>
      </c>
      <c r="V153" s="118">
        <v>0</v>
      </c>
      <c r="W153" s="118">
        <v>12385.380000000001</v>
      </c>
      <c r="X153" s="118">
        <v>327916.42000000004</v>
      </c>
      <c r="Y153" s="118">
        <v>6322.2000000000007</v>
      </c>
      <c r="Z153" s="118">
        <v>6322.2000000000007</v>
      </c>
      <c r="AA153" s="118">
        <v>7850.5</v>
      </c>
      <c r="AB153" s="118">
        <v>7850.5</v>
      </c>
      <c r="AC153" s="118">
        <v>23219.35</v>
      </c>
      <c r="AD153" s="118">
        <v>23219.35</v>
      </c>
      <c r="AE153" s="118">
        <v>67020.59</v>
      </c>
      <c r="AF153" s="118">
        <v>67020.59</v>
      </c>
      <c r="AG153" s="172">
        <v>56134.16</v>
      </c>
      <c r="AH153" s="118">
        <v>46297.66</v>
      </c>
      <c r="AI153" s="118">
        <v>45437</v>
      </c>
      <c r="AJ153" s="118">
        <v>0</v>
      </c>
      <c r="AK153" s="118">
        <v>860.66</v>
      </c>
      <c r="AL153" s="118">
        <v>0</v>
      </c>
      <c r="AM153" s="118">
        <v>0</v>
      </c>
      <c r="AN153" s="118">
        <v>0</v>
      </c>
      <c r="AO153" s="118">
        <v>0</v>
      </c>
      <c r="AP153" s="118">
        <v>9836.5</v>
      </c>
      <c r="AQ153" s="118">
        <v>286.5</v>
      </c>
      <c r="AR153" s="118">
        <v>9550</v>
      </c>
      <c r="AS153" s="118">
        <v>0</v>
      </c>
      <c r="AT153" s="172">
        <v>5706.18</v>
      </c>
      <c r="AU153" s="118">
        <v>5706.18</v>
      </c>
      <c r="AV153" s="118">
        <v>5000</v>
      </c>
      <c r="AW153" s="118">
        <v>706.18</v>
      </c>
      <c r="AX153" s="118">
        <v>0</v>
      </c>
      <c r="AY153" s="118">
        <v>0</v>
      </c>
      <c r="AZ153" s="118">
        <v>0</v>
      </c>
      <c r="BA153" s="118">
        <v>0</v>
      </c>
      <c r="BB153" s="118">
        <v>0</v>
      </c>
      <c r="BC153" s="118">
        <v>0</v>
      </c>
      <c r="BD153" s="118">
        <v>0</v>
      </c>
      <c r="BE153" s="172">
        <v>1045369.4700000001</v>
      </c>
      <c r="BF153" s="118">
        <v>986861.54</v>
      </c>
      <c r="BG153" s="118">
        <v>986861.54</v>
      </c>
      <c r="BH153" s="118">
        <v>0</v>
      </c>
      <c r="BI153" s="118">
        <v>0</v>
      </c>
      <c r="BJ153" s="118">
        <v>0</v>
      </c>
      <c r="BK153" s="118">
        <v>0</v>
      </c>
      <c r="BL153" s="118">
        <v>58507.93</v>
      </c>
      <c r="BM153" s="118">
        <v>0</v>
      </c>
      <c r="BN153" s="118">
        <v>0</v>
      </c>
      <c r="BO153" s="118">
        <v>58507.93</v>
      </c>
      <c r="BP153" s="118">
        <v>0</v>
      </c>
      <c r="BQ153" s="118">
        <v>0</v>
      </c>
      <c r="BR153" s="118">
        <v>0</v>
      </c>
      <c r="BS153" s="118">
        <v>0</v>
      </c>
      <c r="BT153" s="118">
        <v>0</v>
      </c>
      <c r="BU153" s="172">
        <v>0</v>
      </c>
      <c r="BV153" s="126">
        <v>0</v>
      </c>
      <c r="BW153" s="126">
        <v>0</v>
      </c>
      <c r="BX153" s="118">
        <v>0</v>
      </c>
      <c r="BY153" s="118">
        <v>0</v>
      </c>
      <c r="BZ153" s="118">
        <v>0</v>
      </c>
      <c r="CA153" s="118">
        <v>0</v>
      </c>
    </row>
    <row r="154" spans="1:79" ht="12.75" customHeight="1" x14ac:dyDescent="0.25">
      <c r="A154" s="5">
        <v>148</v>
      </c>
      <c r="B154" s="6">
        <v>108</v>
      </c>
      <c r="C154" s="91" t="s">
        <v>212</v>
      </c>
      <c r="D154" s="172">
        <v>9367401.2100000009</v>
      </c>
      <c r="E154" s="172">
        <v>7117449.9100000001</v>
      </c>
      <c r="F154" s="172">
        <v>5938549.3500000006</v>
      </c>
      <c r="G154" s="118">
        <v>4753200</v>
      </c>
      <c r="H154" s="118">
        <v>4753200</v>
      </c>
      <c r="I154" s="118">
        <v>966385.49</v>
      </c>
      <c r="J154" s="118">
        <v>839365.37</v>
      </c>
      <c r="K154" s="118">
        <v>563.67000000000007</v>
      </c>
      <c r="L154" s="118">
        <v>28430.260000000002</v>
      </c>
      <c r="M154" s="118">
        <v>98026.19</v>
      </c>
      <c r="N154" s="118">
        <v>215200.61000000002</v>
      </c>
      <c r="O154" s="118">
        <v>9044.9</v>
      </c>
      <c r="P154" s="118">
        <v>0</v>
      </c>
      <c r="Q154" s="118">
        <v>206155.71000000002</v>
      </c>
      <c r="R154" s="118">
        <v>3763.25</v>
      </c>
      <c r="S154" s="118">
        <v>3763.25</v>
      </c>
      <c r="T154" s="172">
        <v>1178900.56</v>
      </c>
      <c r="U154" s="118">
        <v>893704.77</v>
      </c>
      <c r="V154" s="118">
        <v>72467.06</v>
      </c>
      <c r="W154" s="118">
        <v>1429.33</v>
      </c>
      <c r="X154" s="118">
        <v>819808.38</v>
      </c>
      <c r="Y154" s="118">
        <v>10448.200000000001</v>
      </c>
      <c r="Z154" s="118">
        <v>10448.200000000001</v>
      </c>
      <c r="AA154" s="118">
        <v>6769.51</v>
      </c>
      <c r="AB154" s="118">
        <v>6769.51</v>
      </c>
      <c r="AC154" s="118">
        <v>0</v>
      </c>
      <c r="AD154" s="118">
        <v>0</v>
      </c>
      <c r="AE154" s="118">
        <v>267978.08</v>
      </c>
      <c r="AF154" s="118">
        <v>267978.08</v>
      </c>
      <c r="AG154" s="172">
        <v>137837.03999999998</v>
      </c>
      <c r="AH154" s="118">
        <v>33790</v>
      </c>
      <c r="AI154" s="118">
        <v>33150</v>
      </c>
      <c r="AJ154" s="118">
        <v>0</v>
      </c>
      <c r="AK154" s="118">
        <v>640</v>
      </c>
      <c r="AL154" s="118">
        <v>0</v>
      </c>
      <c r="AM154" s="118">
        <v>0</v>
      </c>
      <c r="AN154" s="118">
        <v>0</v>
      </c>
      <c r="AO154" s="118">
        <v>0</v>
      </c>
      <c r="AP154" s="118">
        <v>104047.03999999999</v>
      </c>
      <c r="AQ154" s="118">
        <v>0</v>
      </c>
      <c r="AR154" s="118">
        <v>104047.03999999999</v>
      </c>
      <c r="AS154" s="118">
        <v>0</v>
      </c>
      <c r="AT154" s="172">
        <v>0</v>
      </c>
      <c r="AU154" s="118">
        <v>0</v>
      </c>
      <c r="AV154" s="118">
        <v>0</v>
      </c>
      <c r="AW154" s="118">
        <v>0</v>
      </c>
      <c r="AX154" s="118">
        <v>0</v>
      </c>
      <c r="AY154" s="118">
        <v>0</v>
      </c>
      <c r="AZ154" s="118">
        <v>0</v>
      </c>
      <c r="BA154" s="118">
        <v>0</v>
      </c>
      <c r="BB154" s="118">
        <v>0</v>
      </c>
      <c r="BC154" s="118">
        <v>0</v>
      </c>
      <c r="BD154" s="118">
        <v>0</v>
      </c>
      <c r="BE154" s="172">
        <v>2112114.2599999998</v>
      </c>
      <c r="BF154" s="118">
        <v>791417.32000000007</v>
      </c>
      <c r="BG154" s="118">
        <v>791417.32000000007</v>
      </c>
      <c r="BH154" s="118">
        <v>0</v>
      </c>
      <c r="BI154" s="118">
        <v>0</v>
      </c>
      <c r="BJ154" s="118">
        <v>0</v>
      </c>
      <c r="BK154" s="118">
        <v>0</v>
      </c>
      <c r="BL154" s="118">
        <v>1320696.94</v>
      </c>
      <c r="BM154" s="118">
        <v>0</v>
      </c>
      <c r="BN154" s="118">
        <v>53963.18</v>
      </c>
      <c r="BO154" s="118">
        <v>14800.13</v>
      </c>
      <c r="BP154" s="118">
        <v>1251933.6299999999</v>
      </c>
      <c r="BQ154" s="118">
        <v>0</v>
      </c>
      <c r="BR154" s="118">
        <v>0</v>
      </c>
      <c r="BS154" s="118">
        <v>0</v>
      </c>
      <c r="BT154" s="118">
        <v>0</v>
      </c>
      <c r="BU154" s="172">
        <v>0</v>
      </c>
      <c r="BV154" s="126">
        <v>0</v>
      </c>
      <c r="BW154" s="126">
        <v>0</v>
      </c>
      <c r="BX154" s="118">
        <v>0</v>
      </c>
      <c r="BY154" s="118">
        <v>0</v>
      </c>
      <c r="BZ154" s="118">
        <v>0</v>
      </c>
      <c r="CA154" s="118">
        <v>0</v>
      </c>
    </row>
    <row r="155" spans="1:79" ht="12.75" customHeight="1" x14ac:dyDescent="0.25">
      <c r="A155" s="5">
        <v>149</v>
      </c>
      <c r="B155" s="6">
        <v>178</v>
      </c>
      <c r="C155" s="91" t="s">
        <v>213</v>
      </c>
      <c r="D155" s="172">
        <v>5499403.2299999995</v>
      </c>
      <c r="E155" s="172">
        <v>4037260.01</v>
      </c>
      <c r="F155" s="172">
        <v>3572978.08</v>
      </c>
      <c r="G155" s="118">
        <v>3164151</v>
      </c>
      <c r="H155" s="118">
        <v>3164151</v>
      </c>
      <c r="I155" s="118">
        <v>298005.43</v>
      </c>
      <c r="J155" s="118">
        <v>240134.74000000002</v>
      </c>
      <c r="K155" s="118">
        <v>648.46999999999991</v>
      </c>
      <c r="L155" s="118">
        <v>10655.21</v>
      </c>
      <c r="M155" s="118">
        <v>46567.01</v>
      </c>
      <c r="N155" s="118">
        <v>109447.9</v>
      </c>
      <c r="O155" s="118">
        <v>1133.69</v>
      </c>
      <c r="P155" s="118">
        <v>0</v>
      </c>
      <c r="Q155" s="118">
        <v>108314.20999999999</v>
      </c>
      <c r="R155" s="118">
        <v>1373.75</v>
      </c>
      <c r="S155" s="118">
        <v>1373.75</v>
      </c>
      <c r="T155" s="172">
        <v>464281.92999999993</v>
      </c>
      <c r="U155" s="118">
        <v>373773.29</v>
      </c>
      <c r="V155" s="118">
        <v>0</v>
      </c>
      <c r="W155" s="118">
        <v>3491.12</v>
      </c>
      <c r="X155" s="118">
        <v>370282.17</v>
      </c>
      <c r="Y155" s="118">
        <v>10595.49</v>
      </c>
      <c r="Z155" s="118">
        <v>10595.49</v>
      </c>
      <c r="AA155" s="118">
        <v>5398.73</v>
      </c>
      <c r="AB155" s="118">
        <v>5398.73</v>
      </c>
      <c r="AC155" s="118">
        <v>7180.06</v>
      </c>
      <c r="AD155" s="118">
        <v>7180.06</v>
      </c>
      <c r="AE155" s="118">
        <v>67334.360000000015</v>
      </c>
      <c r="AF155" s="118">
        <v>67334.360000000015</v>
      </c>
      <c r="AG155" s="172">
        <v>316010</v>
      </c>
      <c r="AH155" s="118">
        <v>82900</v>
      </c>
      <c r="AI155" s="118">
        <v>82900</v>
      </c>
      <c r="AJ155" s="118">
        <v>0</v>
      </c>
      <c r="AK155" s="118">
        <v>0</v>
      </c>
      <c r="AL155" s="118">
        <v>0</v>
      </c>
      <c r="AM155" s="118">
        <v>0</v>
      </c>
      <c r="AN155" s="118">
        <v>0</v>
      </c>
      <c r="AO155" s="118">
        <v>0</v>
      </c>
      <c r="AP155" s="118">
        <v>233110</v>
      </c>
      <c r="AQ155" s="118">
        <v>0</v>
      </c>
      <c r="AR155" s="118">
        <v>233110</v>
      </c>
      <c r="AS155" s="118">
        <v>0</v>
      </c>
      <c r="AT155" s="172">
        <v>9160</v>
      </c>
      <c r="AU155" s="118">
        <v>9160</v>
      </c>
      <c r="AV155" s="118">
        <v>8580</v>
      </c>
      <c r="AW155" s="118">
        <v>580</v>
      </c>
      <c r="AX155" s="118">
        <v>0</v>
      </c>
      <c r="AY155" s="118">
        <v>0</v>
      </c>
      <c r="AZ155" s="118">
        <v>0</v>
      </c>
      <c r="BA155" s="118">
        <v>0</v>
      </c>
      <c r="BB155" s="118">
        <v>0</v>
      </c>
      <c r="BC155" s="118">
        <v>0</v>
      </c>
      <c r="BD155" s="118">
        <v>0</v>
      </c>
      <c r="BE155" s="172">
        <v>1107208.5</v>
      </c>
      <c r="BF155" s="118">
        <v>1107208.5</v>
      </c>
      <c r="BG155" s="118">
        <v>1107208.5</v>
      </c>
      <c r="BH155" s="118">
        <v>0</v>
      </c>
      <c r="BI155" s="118">
        <v>0</v>
      </c>
      <c r="BJ155" s="118">
        <v>0</v>
      </c>
      <c r="BK155" s="118">
        <v>0</v>
      </c>
      <c r="BL155" s="118">
        <v>0</v>
      </c>
      <c r="BM155" s="118">
        <v>0</v>
      </c>
      <c r="BN155" s="118">
        <v>0</v>
      </c>
      <c r="BO155" s="118">
        <v>0</v>
      </c>
      <c r="BP155" s="118">
        <v>0</v>
      </c>
      <c r="BQ155" s="118">
        <v>0</v>
      </c>
      <c r="BR155" s="118">
        <v>0</v>
      </c>
      <c r="BS155" s="118">
        <v>0</v>
      </c>
      <c r="BT155" s="118">
        <v>0</v>
      </c>
      <c r="BU155" s="172">
        <v>29764.720000000001</v>
      </c>
      <c r="BV155" s="126">
        <v>0</v>
      </c>
      <c r="BW155" s="126">
        <v>0</v>
      </c>
      <c r="BX155" s="118">
        <v>0</v>
      </c>
      <c r="BY155" s="118">
        <v>0</v>
      </c>
      <c r="BZ155" s="118">
        <v>29764.720000000001</v>
      </c>
      <c r="CA155" s="118">
        <v>29764.720000000001</v>
      </c>
    </row>
    <row r="156" spans="1:79" ht="12.75" customHeight="1" x14ac:dyDescent="0.25">
      <c r="A156" s="5">
        <v>150</v>
      </c>
      <c r="B156" s="6">
        <v>109</v>
      </c>
      <c r="C156" s="91" t="s">
        <v>214</v>
      </c>
      <c r="D156" s="172">
        <v>5809354.3900000006</v>
      </c>
      <c r="E156" s="172">
        <v>4491189.6400000006</v>
      </c>
      <c r="F156" s="172">
        <v>3996102.0400000005</v>
      </c>
      <c r="G156" s="118">
        <v>3526704</v>
      </c>
      <c r="H156" s="118">
        <v>3526704</v>
      </c>
      <c r="I156" s="118">
        <v>327190.07000000007</v>
      </c>
      <c r="J156" s="118">
        <v>248769.12000000002</v>
      </c>
      <c r="K156" s="118">
        <v>160.17000000000002</v>
      </c>
      <c r="L156" s="118">
        <v>30259.43</v>
      </c>
      <c r="M156" s="118">
        <v>48001.350000000006</v>
      </c>
      <c r="N156" s="118">
        <v>140941.25</v>
      </c>
      <c r="O156" s="118">
        <v>1562.2</v>
      </c>
      <c r="P156" s="118">
        <v>0</v>
      </c>
      <c r="Q156" s="118">
        <v>139379.04999999999</v>
      </c>
      <c r="R156" s="118">
        <v>1266.72</v>
      </c>
      <c r="S156" s="118">
        <v>1266.72</v>
      </c>
      <c r="T156" s="172">
        <v>495087.60000000009</v>
      </c>
      <c r="U156" s="118">
        <v>378539.2900000001</v>
      </c>
      <c r="V156" s="118">
        <v>47.63</v>
      </c>
      <c r="W156" s="118">
        <v>20071.810000000001</v>
      </c>
      <c r="X156" s="118">
        <v>358419.85000000009</v>
      </c>
      <c r="Y156" s="118">
        <v>10156.1</v>
      </c>
      <c r="Z156" s="118">
        <v>10156.1</v>
      </c>
      <c r="AA156" s="118">
        <v>7348.7</v>
      </c>
      <c r="AB156" s="118">
        <v>7348.7</v>
      </c>
      <c r="AC156" s="118">
        <v>71.430000000000007</v>
      </c>
      <c r="AD156" s="118">
        <v>71.430000000000007</v>
      </c>
      <c r="AE156" s="118">
        <v>98972.079999999987</v>
      </c>
      <c r="AF156" s="118">
        <v>98972.079999999987</v>
      </c>
      <c r="AG156" s="172">
        <v>109687.72</v>
      </c>
      <c r="AH156" s="118">
        <v>14236.63</v>
      </c>
      <c r="AI156" s="118">
        <v>0</v>
      </c>
      <c r="AJ156" s="118">
        <v>0</v>
      </c>
      <c r="AK156" s="118">
        <v>0</v>
      </c>
      <c r="AL156" s="118">
        <v>14236.63</v>
      </c>
      <c r="AM156" s="118">
        <v>0</v>
      </c>
      <c r="AN156" s="118">
        <v>0</v>
      </c>
      <c r="AO156" s="118">
        <v>0</v>
      </c>
      <c r="AP156" s="118">
        <v>95451.09</v>
      </c>
      <c r="AQ156" s="118">
        <v>2074.59</v>
      </c>
      <c r="AR156" s="118">
        <v>93376.5</v>
      </c>
      <c r="AS156" s="118">
        <v>0</v>
      </c>
      <c r="AT156" s="172">
        <v>3000</v>
      </c>
      <c r="AU156" s="118">
        <v>3000</v>
      </c>
      <c r="AV156" s="118">
        <v>0</v>
      </c>
      <c r="AW156" s="118">
        <v>3000</v>
      </c>
      <c r="AX156" s="118">
        <v>0</v>
      </c>
      <c r="AY156" s="118">
        <v>0</v>
      </c>
      <c r="AZ156" s="118">
        <v>0</v>
      </c>
      <c r="BA156" s="118">
        <v>0</v>
      </c>
      <c r="BB156" s="118">
        <v>0</v>
      </c>
      <c r="BC156" s="118">
        <v>0</v>
      </c>
      <c r="BD156" s="118">
        <v>0</v>
      </c>
      <c r="BE156" s="172">
        <v>1205477.03</v>
      </c>
      <c r="BF156" s="118">
        <v>1203928.28</v>
      </c>
      <c r="BG156" s="118">
        <v>1149811.08</v>
      </c>
      <c r="BH156" s="118">
        <v>54117.2</v>
      </c>
      <c r="BI156" s="118">
        <v>0</v>
      </c>
      <c r="BJ156" s="118">
        <v>0</v>
      </c>
      <c r="BK156" s="118">
        <v>0</v>
      </c>
      <c r="BL156" s="118">
        <v>1548.75</v>
      </c>
      <c r="BM156" s="118">
        <v>0</v>
      </c>
      <c r="BN156" s="118">
        <v>1548.75</v>
      </c>
      <c r="BO156" s="118">
        <v>0</v>
      </c>
      <c r="BP156" s="118">
        <v>0</v>
      </c>
      <c r="BQ156" s="118">
        <v>0</v>
      </c>
      <c r="BR156" s="118">
        <v>0</v>
      </c>
      <c r="BS156" s="118">
        <v>0</v>
      </c>
      <c r="BT156" s="118">
        <v>0</v>
      </c>
      <c r="BU156" s="172">
        <v>0</v>
      </c>
      <c r="BV156" s="126">
        <v>0</v>
      </c>
      <c r="BW156" s="126">
        <v>0</v>
      </c>
      <c r="BX156" s="118">
        <v>0</v>
      </c>
      <c r="BY156" s="118">
        <v>0</v>
      </c>
      <c r="BZ156" s="118">
        <v>0</v>
      </c>
      <c r="CA156" s="118">
        <v>0</v>
      </c>
    </row>
    <row r="157" spans="1:79" ht="12.75" customHeight="1" x14ac:dyDescent="0.25">
      <c r="A157" s="5">
        <v>151</v>
      </c>
      <c r="B157" s="6">
        <v>110</v>
      </c>
      <c r="C157" s="91" t="s">
        <v>215</v>
      </c>
      <c r="D157" s="172">
        <v>23297021.199999999</v>
      </c>
      <c r="E157" s="172">
        <v>18600695.75</v>
      </c>
      <c r="F157" s="172">
        <v>16283438.460000001</v>
      </c>
      <c r="G157" s="118">
        <v>14508451</v>
      </c>
      <c r="H157" s="118">
        <v>14508451</v>
      </c>
      <c r="I157" s="118">
        <v>1384965.2399999998</v>
      </c>
      <c r="J157" s="118">
        <v>1096439.1599999999</v>
      </c>
      <c r="K157" s="118">
        <v>1139.92</v>
      </c>
      <c r="L157" s="118">
        <v>50480.19</v>
      </c>
      <c r="M157" s="118">
        <v>236905.97000000003</v>
      </c>
      <c r="N157" s="118">
        <v>390022.22000000009</v>
      </c>
      <c r="O157" s="118">
        <v>7575.25</v>
      </c>
      <c r="P157" s="118">
        <v>0</v>
      </c>
      <c r="Q157" s="118">
        <v>382446.97000000009</v>
      </c>
      <c r="R157" s="118">
        <v>0</v>
      </c>
      <c r="S157" s="118">
        <v>0</v>
      </c>
      <c r="T157" s="172">
        <v>2317257.29</v>
      </c>
      <c r="U157" s="118">
        <v>1422984.5200000003</v>
      </c>
      <c r="V157" s="118">
        <v>31054.63</v>
      </c>
      <c r="W157" s="118">
        <v>57653.18</v>
      </c>
      <c r="X157" s="118">
        <v>1334276.7100000002</v>
      </c>
      <c r="Y157" s="118">
        <v>30447.68</v>
      </c>
      <c r="Z157" s="118">
        <v>30447.68</v>
      </c>
      <c r="AA157" s="118">
        <v>35007.96</v>
      </c>
      <c r="AB157" s="118">
        <v>35007.96</v>
      </c>
      <c r="AC157" s="118">
        <v>191758.73</v>
      </c>
      <c r="AD157" s="118">
        <v>191758.73</v>
      </c>
      <c r="AE157" s="118">
        <v>637058.40000000014</v>
      </c>
      <c r="AF157" s="118">
        <v>637058.40000000014</v>
      </c>
      <c r="AG157" s="172">
        <v>167297.46999999997</v>
      </c>
      <c r="AH157" s="118">
        <v>0</v>
      </c>
      <c r="AI157" s="118">
        <v>0</v>
      </c>
      <c r="AJ157" s="118">
        <v>0</v>
      </c>
      <c r="AK157" s="118">
        <v>0</v>
      </c>
      <c r="AL157" s="118">
        <v>0</v>
      </c>
      <c r="AM157" s="118">
        <v>0</v>
      </c>
      <c r="AN157" s="118">
        <v>0</v>
      </c>
      <c r="AO157" s="118">
        <v>0</v>
      </c>
      <c r="AP157" s="118">
        <v>167297.46999999997</v>
      </c>
      <c r="AQ157" s="118">
        <v>33627.479999999996</v>
      </c>
      <c r="AR157" s="118">
        <v>133669.99</v>
      </c>
      <c r="AS157" s="118">
        <v>0</v>
      </c>
      <c r="AT157" s="172">
        <v>0</v>
      </c>
      <c r="AU157" s="118">
        <v>0</v>
      </c>
      <c r="AV157" s="118">
        <v>0</v>
      </c>
      <c r="AW157" s="118">
        <v>0</v>
      </c>
      <c r="AX157" s="118">
        <v>0</v>
      </c>
      <c r="AY157" s="118">
        <v>0</v>
      </c>
      <c r="AZ157" s="118">
        <v>0</v>
      </c>
      <c r="BA157" s="118">
        <v>0</v>
      </c>
      <c r="BB157" s="118">
        <v>0</v>
      </c>
      <c r="BC157" s="118">
        <v>0</v>
      </c>
      <c r="BD157" s="118">
        <v>0</v>
      </c>
      <c r="BE157" s="172">
        <v>4529027.9799999995</v>
      </c>
      <c r="BF157" s="118">
        <v>3496628.78</v>
      </c>
      <c r="BG157" s="118">
        <v>3490442.75</v>
      </c>
      <c r="BH157" s="118">
        <v>6186.03</v>
      </c>
      <c r="BI157" s="118">
        <v>0</v>
      </c>
      <c r="BJ157" s="118">
        <v>0</v>
      </c>
      <c r="BK157" s="118">
        <v>0</v>
      </c>
      <c r="BL157" s="118">
        <v>1032399.2</v>
      </c>
      <c r="BM157" s="118">
        <v>0</v>
      </c>
      <c r="BN157" s="118">
        <v>3355.26</v>
      </c>
      <c r="BO157" s="118">
        <v>0</v>
      </c>
      <c r="BP157" s="118">
        <v>1029043.94</v>
      </c>
      <c r="BQ157" s="118">
        <v>0</v>
      </c>
      <c r="BR157" s="118">
        <v>0</v>
      </c>
      <c r="BS157" s="118">
        <v>0</v>
      </c>
      <c r="BT157" s="118">
        <v>0</v>
      </c>
      <c r="BU157" s="172">
        <v>0</v>
      </c>
      <c r="BV157" s="126">
        <v>0</v>
      </c>
      <c r="BW157" s="126">
        <v>0</v>
      </c>
      <c r="BX157" s="118">
        <v>0</v>
      </c>
      <c r="BY157" s="118">
        <v>0</v>
      </c>
      <c r="BZ157" s="118">
        <v>0</v>
      </c>
      <c r="CA157" s="118">
        <v>0</v>
      </c>
    </row>
    <row r="158" spans="1:79" ht="12.75" customHeight="1" x14ac:dyDescent="0.25">
      <c r="A158" s="5">
        <v>152</v>
      </c>
      <c r="B158" s="6">
        <v>111</v>
      </c>
      <c r="C158" s="91" t="s">
        <v>216</v>
      </c>
      <c r="D158" s="172">
        <v>20030764.470000003</v>
      </c>
      <c r="E158" s="172">
        <v>14723582.27</v>
      </c>
      <c r="F158" s="172">
        <v>11225564.899999999</v>
      </c>
      <c r="G158" s="118">
        <v>9175219</v>
      </c>
      <c r="H158" s="118">
        <v>9175219</v>
      </c>
      <c r="I158" s="118">
        <v>1630750.41</v>
      </c>
      <c r="J158" s="118">
        <v>1213449.1299999999</v>
      </c>
      <c r="K158" s="118">
        <v>6137.9699999999993</v>
      </c>
      <c r="L158" s="118">
        <v>123806.3</v>
      </c>
      <c r="M158" s="118">
        <v>287357.01</v>
      </c>
      <c r="N158" s="118">
        <v>416971.54000000004</v>
      </c>
      <c r="O158" s="118">
        <v>5248.61</v>
      </c>
      <c r="P158" s="118">
        <v>0</v>
      </c>
      <c r="Q158" s="118">
        <v>411722.93000000005</v>
      </c>
      <c r="R158" s="118">
        <v>2623.95</v>
      </c>
      <c r="S158" s="118">
        <v>2623.95</v>
      </c>
      <c r="T158" s="172">
        <v>3498017.37</v>
      </c>
      <c r="U158" s="118">
        <v>2463801.19</v>
      </c>
      <c r="V158" s="118">
        <v>0</v>
      </c>
      <c r="W158" s="118">
        <v>18879.52</v>
      </c>
      <c r="X158" s="118">
        <v>2444921.67</v>
      </c>
      <c r="Y158" s="118">
        <v>22991.200000000001</v>
      </c>
      <c r="Z158" s="118">
        <v>22991.200000000001</v>
      </c>
      <c r="AA158" s="118">
        <v>98346.26</v>
      </c>
      <c r="AB158" s="118">
        <v>98346.26</v>
      </c>
      <c r="AC158" s="118">
        <v>41052.14</v>
      </c>
      <c r="AD158" s="118">
        <v>41052.14</v>
      </c>
      <c r="AE158" s="118">
        <v>871826.58000000007</v>
      </c>
      <c r="AF158" s="118">
        <v>871826.58000000007</v>
      </c>
      <c r="AG158" s="172">
        <v>757870.34</v>
      </c>
      <c r="AH158" s="118">
        <v>4304</v>
      </c>
      <c r="AI158" s="118">
        <v>0</v>
      </c>
      <c r="AJ158" s="118">
        <v>0</v>
      </c>
      <c r="AK158" s="118">
        <v>4304</v>
      </c>
      <c r="AL158" s="118">
        <v>0</v>
      </c>
      <c r="AM158" s="118">
        <v>0</v>
      </c>
      <c r="AN158" s="118">
        <v>0</v>
      </c>
      <c r="AO158" s="118">
        <v>0</v>
      </c>
      <c r="AP158" s="118">
        <v>753566.34</v>
      </c>
      <c r="AQ158" s="118">
        <v>0</v>
      </c>
      <c r="AR158" s="118">
        <v>753566.34</v>
      </c>
      <c r="AS158" s="118">
        <v>0</v>
      </c>
      <c r="AT158" s="172">
        <v>0</v>
      </c>
      <c r="AU158" s="118">
        <v>0</v>
      </c>
      <c r="AV158" s="118">
        <v>0</v>
      </c>
      <c r="AW158" s="118">
        <v>0</v>
      </c>
      <c r="AX158" s="118">
        <v>0</v>
      </c>
      <c r="AY158" s="118">
        <v>0</v>
      </c>
      <c r="AZ158" s="118">
        <v>0</v>
      </c>
      <c r="BA158" s="118">
        <v>0</v>
      </c>
      <c r="BB158" s="118">
        <v>0</v>
      </c>
      <c r="BC158" s="118">
        <v>0</v>
      </c>
      <c r="BD158" s="118">
        <v>0</v>
      </c>
      <c r="BE158" s="172">
        <v>4349069.5600000005</v>
      </c>
      <c r="BF158" s="118">
        <v>2394185.9</v>
      </c>
      <c r="BG158" s="118">
        <v>2277743.9299999997</v>
      </c>
      <c r="BH158" s="118">
        <v>116441.97</v>
      </c>
      <c r="BI158" s="118">
        <v>0</v>
      </c>
      <c r="BJ158" s="118">
        <v>0</v>
      </c>
      <c r="BK158" s="118">
        <v>0</v>
      </c>
      <c r="BL158" s="118">
        <v>1954883.6600000001</v>
      </c>
      <c r="BM158" s="118">
        <v>0</v>
      </c>
      <c r="BN158" s="118">
        <v>5298.62</v>
      </c>
      <c r="BO158" s="118">
        <v>1425498.68</v>
      </c>
      <c r="BP158" s="118">
        <v>524086.36</v>
      </c>
      <c r="BQ158" s="118">
        <v>0</v>
      </c>
      <c r="BR158" s="118">
        <v>0</v>
      </c>
      <c r="BS158" s="118">
        <v>0</v>
      </c>
      <c r="BT158" s="118">
        <v>0</v>
      </c>
      <c r="BU158" s="172">
        <v>200242.3</v>
      </c>
      <c r="BV158" s="126">
        <v>0</v>
      </c>
      <c r="BW158" s="126">
        <v>0</v>
      </c>
      <c r="BX158" s="118">
        <v>0</v>
      </c>
      <c r="BY158" s="118">
        <v>0</v>
      </c>
      <c r="BZ158" s="118">
        <v>200242.3</v>
      </c>
      <c r="CA158" s="118">
        <v>200242.3</v>
      </c>
    </row>
    <row r="159" spans="1:79" ht="12.75" customHeight="1" x14ac:dyDescent="0.25">
      <c r="A159" s="3">
        <v>153</v>
      </c>
      <c r="B159" s="4">
        <v>112</v>
      </c>
      <c r="C159" s="90" t="s">
        <v>217</v>
      </c>
      <c r="D159" s="171">
        <v>55720831.989999995</v>
      </c>
      <c r="E159" s="171">
        <v>18221733.57</v>
      </c>
      <c r="F159" s="171">
        <v>14517369.640000001</v>
      </c>
      <c r="G159" s="117">
        <v>12073415</v>
      </c>
      <c r="H159" s="117">
        <v>12073415</v>
      </c>
      <c r="I159" s="117">
        <v>2066054.4800000004</v>
      </c>
      <c r="J159" s="117">
        <v>1762648.8100000003</v>
      </c>
      <c r="K159" s="117">
        <v>1319.6200000000001</v>
      </c>
      <c r="L159" s="117">
        <v>41323.410000000003</v>
      </c>
      <c r="M159" s="117">
        <v>260762.64</v>
      </c>
      <c r="N159" s="117">
        <v>375954.17</v>
      </c>
      <c r="O159" s="117">
        <v>7704.89</v>
      </c>
      <c r="P159" s="117">
        <v>0</v>
      </c>
      <c r="Q159" s="117">
        <v>368249.27999999997</v>
      </c>
      <c r="R159" s="117">
        <v>1945.99</v>
      </c>
      <c r="S159" s="117">
        <v>1945.99</v>
      </c>
      <c r="T159" s="171">
        <v>3704363.9299999997</v>
      </c>
      <c r="U159" s="117">
        <v>2703445.41</v>
      </c>
      <c r="V159" s="117">
        <v>66903.13</v>
      </c>
      <c r="W159" s="117">
        <v>126579.47</v>
      </c>
      <c r="X159" s="117">
        <v>2509962.81</v>
      </c>
      <c r="Y159" s="117">
        <v>17122.82</v>
      </c>
      <c r="Z159" s="117">
        <v>17122.82</v>
      </c>
      <c r="AA159" s="117">
        <v>79759.03</v>
      </c>
      <c r="AB159" s="117">
        <v>79759.03</v>
      </c>
      <c r="AC159" s="117">
        <v>7869</v>
      </c>
      <c r="AD159" s="117">
        <v>7869</v>
      </c>
      <c r="AE159" s="117">
        <v>896167.67</v>
      </c>
      <c r="AF159" s="117">
        <v>896167.67</v>
      </c>
      <c r="AG159" s="171">
        <v>498296.38</v>
      </c>
      <c r="AH159" s="117">
        <v>304153</v>
      </c>
      <c r="AI159" s="117">
        <v>304153</v>
      </c>
      <c r="AJ159" s="117">
        <v>0</v>
      </c>
      <c r="AK159" s="117">
        <v>0</v>
      </c>
      <c r="AL159" s="117">
        <v>0</v>
      </c>
      <c r="AM159" s="117">
        <v>0</v>
      </c>
      <c r="AN159" s="117">
        <v>0</v>
      </c>
      <c r="AO159" s="117">
        <v>0</v>
      </c>
      <c r="AP159" s="117">
        <v>194143.38</v>
      </c>
      <c r="AQ159" s="117">
        <v>0</v>
      </c>
      <c r="AR159" s="117">
        <v>193824.46</v>
      </c>
      <c r="AS159" s="117">
        <v>318.92</v>
      </c>
      <c r="AT159" s="171">
        <v>75091.360000000001</v>
      </c>
      <c r="AU159" s="117">
        <v>54970.64</v>
      </c>
      <c r="AV159" s="117">
        <v>51050</v>
      </c>
      <c r="AW159" s="117">
        <v>3920.64</v>
      </c>
      <c r="AX159" s="117">
        <v>20120.72</v>
      </c>
      <c r="AY159" s="117">
        <v>20120.72</v>
      </c>
      <c r="AZ159" s="117">
        <v>0</v>
      </c>
      <c r="BA159" s="117">
        <v>0</v>
      </c>
      <c r="BB159" s="117">
        <v>0</v>
      </c>
      <c r="BC159" s="117">
        <v>0</v>
      </c>
      <c r="BD159" s="117">
        <v>0</v>
      </c>
      <c r="BE159" s="171">
        <v>36925710.68</v>
      </c>
      <c r="BF159" s="117">
        <v>32730173.310000002</v>
      </c>
      <c r="BG159" s="117">
        <v>32343083.710000001</v>
      </c>
      <c r="BH159" s="117">
        <v>345637.76</v>
      </c>
      <c r="BI159" s="117">
        <v>0</v>
      </c>
      <c r="BJ159" s="117">
        <v>0</v>
      </c>
      <c r="BK159" s="117">
        <v>41451.839999999997</v>
      </c>
      <c r="BL159" s="117">
        <v>4195537.37</v>
      </c>
      <c r="BM159" s="117">
        <v>0</v>
      </c>
      <c r="BN159" s="117">
        <v>89047.54</v>
      </c>
      <c r="BO159" s="117">
        <v>1067933.18</v>
      </c>
      <c r="BP159" s="117">
        <v>2952492.57</v>
      </c>
      <c r="BQ159" s="117">
        <v>0</v>
      </c>
      <c r="BR159" s="117">
        <v>0</v>
      </c>
      <c r="BS159" s="117">
        <v>86064.08</v>
      </c>
      <c r="BT159" s="117">
        <v>0</v>
      </c>
      <c r="BU159" s="171">
        <v>0</v>
      </c>
      <c r="BV159" s="125">
        <v>0</v>
      </c>
      <c r="BW159" s="125">
        <v>0</v>
      </c>
      <c r="BX159" s="117">
        <v>0</v>
      </c>
      <c r="BY159" s="117">
        <v>0</v>
      </c>
      <c r="BZ159" s="117">
        <v>0</v>
      </c>
      <c r="CA159" s="117">
        <v>0</v>
      </c>
    </row>
    <row r="160" spans="1:79" ht="12.75" customHeight="1" x14ac:dyDescent="0.25">
      <c r="A160" s="5">
        <v>154</v>
      </c>
      <c r="B160" s="6">
        <v>113</v>
      </c>
      <c r="C160" s="91" t="s">
        <v>218</v>
      </c>
      <c r="D160" s="172">
        <v>35098009.840000004</v>
      </c>
      <c r="E160" s="172">
        <v>26384573.899999999</v>
      </c>
      <c r="F160" s="172">
        <v>22489600.099999998</v>
      </c>
      <c r="G160" s="118">
        <v>19077890</v>
      </c>
      <c r="H160" s="118">
        <v>19077890</v>
      </c>
      <c r="I160" s="118">
        <v>2884262.2699999996</v>
      </c>
      <c r="J160" s="118">
        <v>2346845.7699999996</v>
      </c>
      <c r="K160" s="118">
        <v>3184.6499999999996</v>
      </c>
      <c r="L160" s="118">
        <v>80380.44</v>
      </c>
      <c r="M160" s="118">
        <v>453851.41000000003</v>
      </c>
      <c r="N160" s="118">
        <v>514270.56</v>
      </c>
      <c r="O160" s="118">
        <v>24462.120000000003</v>
      </c>
      <c r="P160" s="118">
        <v>0</v>
      </c>
      <c r="Q160" s="118">
        <v>489808.44</v>
      </c>
      <c r="R160" s="118">
        <v>13177.27</v>
      </c>
      <c r="S160" s="118">
        <v>13177.27</v>
      </c>
      <c r="T160" s="172">
        <v>3894973.8</v>
      </c>
      <c r="U160" s="118">
        <v>2100440.84</v>
      </c>
      <c r="V160" s="118">
        <v>83545.88</v>
      </c>
      <c r="W160" s="118">
        <v>32139.98</v>
      </c>
      <c r="X160" s="118">
        <v>1984754.98</v>
      </c>
      <c r="Y160" s="118">
        <v>40599.56</v>
      </c>
      <c r="Z160" s="118">
        <v>40599.56</v>
      </c>
      <c r="AA160" s="118">
        <v>67417.2</v>
      </c>
      <c r="AB160" s="118">
        <v>67417.2</v>
      </c>
      <c r="AC160" s="118">
        <v>183351.81</v>
      </c>
      <c r="AD160" s="118">
        <v>183351.81</v>
      </c>
      <c r="AE160" s="118">
        <v>1503164.39</v>
      </c>
      <c r="AF160" s="118">
        <v>1503164.39</v>
      </c>
      <c r="AG160" s="172">
        <v>1351178.36</v>
      </c>
      <c r="AH160" s="118">
        <v>0</v>
      </c>
      <c r="AI160" s="118">
        <v>0</v>
      </c>
      <c r="AJ160" s="118">
        <v>0</v>
      </c>
      <c r="AK160" s="118">
        <v>0</v>
      </c>
      <c r="AL160" s="118">
        <v>0</v>
      </c>
      <c r="AM160" s="118">
        <v>0</v>
      </c>
      <c r="AN160" s="118">
        <v>0</v>
      </c>
      <c r="AO160" s="118">
        <v>0</v>
      </c>
      <c r="AP160" s="118">
        <v>1351178.36</v>
      </c>
      <c r="AQ160" s="118">
        <v>342</v>
      </c>
      <c r="AR160" s="118">
        <v>1350836.36</v>
      </c>
      <c r="AS160" s="118">
        <v>0</v>
      </c>
      <c r="AT160" s="172">
        <v>3400</v>
      </c>
      <c r="AU160" s="118">
        <v>3400</v>
      </c>
      <c r="AV160" s="118">
        <v>3400</v>
      </c>
      <c r="AW160" s="118">
        <v>0</v>
      </c>
      <c r="AX160" s="118">
        <v>0</v>
      </c>
      <c r="AY160" s="118">
        <v>0</v>
      </c>
      <c r="AZ160" s="118">
        <v>0</v>
      </c>
      <c r="BA160" s="118">
        <v>0</v>
      </c>
      <c r="BB160" s="118">
        <v>0</v>
      </c>
      <c r="BC160" s="118">
        <v>0</v>
      </c>
      <c r="BD160" s="118">
        <v>0</v>
      </c>
      <c r="BE160" s="172">
        <v>7358796.3800000008</v>
      </c>
      <c r="BF160" s="118">
        <v>5320833.07</v>
      </c>
      <c r="BG160" s="118">
        <v>4868425.4000000004</v>
      </c>
      <c r="BH160" s="118">
        <v>435342.06</v>
      </c>
      <c r="BI160" s="118">
        <v>0</v>
      </c>
      <c r="BJ160" s="118">
        <v>17065.61</v>
      </c>
      <c r="BK160" s="118">
        <v>0</v>
      </c>
      <c r="BL160" s="118">
        <v>2037963.31</v>
      </c>
      <c r="BM160" s="118">
        <v>0</v>
      </c>
      <c r="BN160" s="118">
        <v>0</v>
      </c>
      <c r="BO160" s="118">
        <v>2037963.31</v>
      </c>
      <c r="BP160" s="118">
        <v>0</v>
      </c>
      <c r="BQ160" s="118">
        <v>0</v>
      </c>
      <c r="BR160" s="118">
        <v>0</v>
      </c>
      <c r="BS160" s="118">
        <v>0</v>
      </c>
      <c r="BT160" s="118">
        <v>0</v>
      </c>
      <c r="BU160" s="172">
        <v>61.2</v>
      </c>
      <c r="BV160" s="126">
        <v>0</v>
      </c>
      <c r="BW160" s="126">
        <v>0</v>
      </c>
      <c r="BX160" s="118">
        <v>0</v>
      </c>
      <c r="BY160" s="118">
        <v>0</v>
      </c>
      <c r="BZ160" s="118">
        <v>61.2</v>
      </c>
      <c r="CA160" s="118">
        <v>61.2</v>
      </c>
    </row>
    <row r="161" spans="1:79" ht="12.75" customHeight="1" x14ac:dyDescent="0.25">
      <c r="A161" s="5">
        <v>155</v>
      </c>
      <c r="B161" s="6">
        <v>114</v>
      </c>
      <c r="C161" s="91" t="s">
        <v>219</v>
      </c>
      <c r="D161" s="172">
        <v>16616188.479999999</v>
      </c>
      <c r="E161" s="172">
        <v>14013694.92</v>
      </c>
      <c r="F161" s="172">
        <v>12223311.84</v>
      </c>
      <c r="G161" s="118">
        <v>10598854</v>
      </c>
      <c r="H161" s="118">
        <v>10598854</v>
      </c>
      <c r="I161" s="118">
        <v>1343352.4700000002</v>
      </c>
      <c r="J161" s="118">
        <v>1081102.4400000002</v>
      </c>
      <c r="K161" s="118">
        <v>2232.87</v>
      </c>
      <c r="L161" s="118">
        <v>43917.75</v>
      </c>
      <c r="M161" s="118">
        <v>216099.41</v>
      </c>
      <c r="N161" s="118">
        <v>281105.37</v>
      </c>
      <c r="O161" s="118">
        <v>8339.1299999999992</v>
      </c>
      <c r="P161" s="118">
        <v>0</v>
      </c>
      <c r="Q161" s="118">
        <v>272766.24</v>
      </c>
      <c r="R161" s="118">
        <v>0</v>
      </c>
      <c r="S161" s="118">
        <v>0</v>
      </c>
      <c r="T161" s="172">
        <v>1790383.08</v>
      </c>
      <c r="U161" s="118">
        <v>1440965.1300000001</v>
      </c>
      <c r="V161" s="118">
        <v>0</v>
      </c>
      <c r="W161" s="118">
        <v>109574.83</v>
      </c>
      <c r="X161" s="118">
        <v>1331390.3</v>
      </c>
      <c r="Y161" s="118">
        <v>20866.89</v>
      </c>
      <c r="Z161" s="118">
        <v>20866.89</v>
      </c>
      <c r="AA161" s="118">
        <v>31137.02</v>
      </c>
      <c r="AB161" s="118">
        <v>31137.02</v>
      </c>
      <c r="AC161" s="118">
        <v>42845.78</v>
      </c>
      <c r="AD161" s="118">
        <v>42845.78</v>
      </c>
      <c r="AE161" s="118">
        <v>254568.26</v>
      </c>
      <c r="AF161" s="118">
        <v>254568.26</v>
      </c>
      <c r="AG161" s="172">
        <v>165053.69</v>
      </c>
      <c r="AH161" s="118">
        <v>6590.8899999999994</v>
      </c>
      <c r="AI161" s="118">
        <v>0</v>
      </c>
      <c r="AJ161" s="118">
        <v>3286.89</v>
      </c>
      <c r="AK161" s="118">
        <v>3304</v>
      </c>
      <c r="AL161" s="118">
        <v>0</v>
      </c>
      <c r="AM161" s="118">
        <v>0</v>
      </c>
      <c r="AN161" s="118">
        <v>0</v>
      </c>
      <c r="AO161" s="118">
        <v>0</v>
      </c>
      <c r="AP161" s="118">
        <v>158462.79999999999</v>
      </c>
      <c r="AQ161" s="118">
        <v>4258.8</v>
      </c>
      <c r="AR161" s="118">
        <v>154204</v>
      </c>
      <c r="AS161" s="118">
        <v>0</v>
      </c>
      <c r="AT161" s="172">
        <v>27653.34</v>
      </c>
      <c r="AU161" s="118">
        <v>27653.34</v>
      </c>
      <c r="AV161" s="118">
        <v>26323.34</v>
      </c>
      <c r="AW161" s="118">
        <v>1330</v>
      </c>
      <c r="AX161" s="118">
        <v>0</v>
      </c>
      <c r="AY161" s="118">
        <v>0</v>
      </c>
      <c r="AZ161" s="118">
        <v>0</v>
      </c>
      <c r="BA161" s="118">
        <v>0</v>
      </c>
      <c r="BB161" s="118">
        <v>0</v>
      </c>
      <c r="BC161" s="118">
        <v>0</v>
      </c>
      <c r="BD161" s="118">
        <v>0</v>
      </c>
      <c r="BE161" s="172">
        <v>2298303.5</v>
      </c>
      <c r="BF161" s="118">
        <v>1996337.47</v>
      </c>
      <c r="BG161" s="118">
        <v>1970786.25</v>
      </c>
      <c r="BH161" s="118">
        <v>0</v>
      </c>
      <c r="BI161" s="118">
        <v>0</v>
      </c>
      <c r="BJ161" s="118">
        <v>25551.22</v>
      </c>
      <c r="BK161" s="118">
        <v>0</v>
      </c>
      <c r="BL161" s="118">
        <v>301966.03000000003</v>
      </c>
      <c r="BM161" s="118">
        <v>0</v>
      </c>
      <c r="BN161" s="118">
        <v>0</v>
      </c>
      <c r="BO161" s="118">
        <v>0</v>
      </c>
      <c r="BP161" s="118">
        <v>301966.03000000003</v>
      </c>
      <c r="BQ161" s="118">
        <v>0</v>
      </c>
      <c r="BR161" s="118">
        <v>0</v>
      </c>
      <c r="BS161" s="118">
        <v>0</v>
      </c>
      <c r="BT161" s="118">
        <v>0</v>
      </c>
      <c r="BU161" s="172">
        <v>111483.03</v>
      </c>
      <c r="BV161" s="126">
        <v>0</v>
      </c>
      <c r="BW161" s="126">
        <v>0</v>
      </c>
      <c r="BX161" s="118">
        <v>0</v>
      </c>
      <c r="BY161" s="118">
        <v>0</v>
      </c>
      <c r="BZ161" s="118">
        <v>111483.03</v>
      </c>
      <c r="CA161" s="118">
        <v>111483.03</v>
      </c>
    </row>
    <row r="162" spans="1:79" ht="12.75" customHeight="1" x14ac:dyDescent="0.25">
      <c r="A162" s="5">
        <v>156</v>
      </c>
      <c r="B162" s="6">
        <v>179</v>
      </c>
      <c r="C162" s="91" t="s">
        <v>220</v>
      </c>
      <c r="D162" s="172">
        <v>2797614.02</v>
      </c>
      <c r="E162" s="172">
        <v>2399828.56</v>
      </c>
      <c r="F162" s="172">
        <v>2123187.1</v>
      </c>
      <c r="G162" s="118">
        <v>1950075</v>
      </c>
      <c r="H162" s="118">
        <v>1950075</v>
      </c>
      <c r="I162" s="118">
        <v>119921.34</v>
      </c>
      <c r="J162" s="118">
        <v>81111.34</v>
      </c>
      <c r="K162" s="118">
        <v>105.66000000000001</v>
      </c>
      <c r="L162" s="118">
        <v>14185.62</v>
      </c>
      <c r="M162" s="118">
        <v>24518.719999999998</v>
      </c>
      <c r="N162" s="118">
        <v>52845.760000000002</v>
      </c>
      <c r="O162" s="118">
        <v>345.12</v>
      </c>
      <c r="P162" s="118">
        <v>0</v>
      </c>
      <c r="Q162" s="118">
        <v>52500.639999999999</v>
      </c>
      <c r="R162" s="118">
        <v>345</v>
      </c>
      <c r="S162" s="118">
        <v>345</v>
      </c>
      <c r="T162" s="172">
        <v>276641.46000000002</v>
      </c>
      <c r="U162" s="118">
        <v>188589.69</v>
      </c>
      <c r="V162" s="118">
        <v>0</v>
      </c>
      <c r="W162" s="118">
        <v>1163</v>
      </c>
      <c r="X162" s="118">
        <v>187426.69</v>
      </c>
      <c r="Y162" s="118">
        <v>4941.2</v>
      </c>
      <c r="Z162" s="118">
        <v>4941.2</v>
      </c>
      <c r="AA162" s="118">
        <v>12490.75</v>
      </c>
      <c r="AB162" s="118">
        <v>12490.75</v>
      </c>
      <c r="AC162" s="118">
        <v>1884.83</v>
      </c>
      <c r="AD162" s="118">
        <v>1884.83</v>
      </c>
      <c r="AE162" s="118">
        <v>68734.990000000005</v>
      </c>
      <c r="AF162" s="118">
        <v>68734.990000000005</v>
      </c>
      <c r="AG162" s="172">
        <v>53434.57</v>
      </c>
      <c r="AH162" s="118">
        <v>24666.67</v>
      </c>
      <c r="AI162" s="118">
        <v>24666.67</v>
      </c>
      <c r="AJ162" s="118">
        <v>0</v>
      </c>
      <c r="AK162" s="118">
        <v>0</v>
      </c>
      <c r="AL162" s="118">
        <v>0</v>
      </c>
      <c r="AM162" s="118">
        <v>0</v>
      </c>
      <c r="AN162" s="118">
        <v>0</v>
      </c>
      <c r="AO162" s="118">
        <v>0</v>
      </c>
      <c r="AP162" s="118">
        <v>28767.9</v>
      </c>
      <c r="AQ162" s="118">
        <v>4392.5</v>
      </c>
      <c r="AR162" s="118">
        <v>24375.4</v>
      </c>
      <c r="AS162" s="118">
        <v>0</v>
      </c>
      <c r="AT162" s="172">
        <v>0</v>
      </c>
      <c r="AU162" s="118">
        <v>0</v>
      </c>
      <c r="AV162" s="118">
        <v>0</v>
      </c>
      <c r="AW162" s="118">
        <v>0</v>
      </c>
      <c r="AX162" s="118">
        <v>0</v>
      </c>
      <c r="AY162" s="118">
        <v>0</v>
      </c>
      <c r="AZ162" s="118">
        <v>0</v>
      </c>
      <c r="BA162" s="118">
        <v>0</v>
      </c>
      <c r="BB162" s="118">
        <v>0</v>
      </c>
      <c r="BC162" s="118">
        <v>0</v>
      </c>
      <c r="BD162" s="118">
        <v>0</v>
      </c>
      <c r="BE162" s="172">
        <v>344350.88999999996</v>
      </c>
      <c r="BF162" s="118">
        <v>308282.58999999997</v>
      </c>
      <c r="BG162" s="118">
        <v>307619.86</v>
      </c>
      <c r="BH162" s="118">
        <v>662.73</v>
      </c>
      <c r="BI162" s="118">
        <v>0</v>
      </c>
      <c r="BJ162" s="118">
        <v>0</v>
      </c>
      <c r="BK162" s="118">
        <v>0</v>
      </c>
      <c r="BL162" s="118">
        <v>36068.299999999996</v>
      </c>
      <c r="BM162" s="118">
        <v>0</v>
      </c>
      <c r="BN162" s="118">
        <v>2284.27</v>
      </c>
      <c r="BO162" s="118">
        <v>33784.03</v>
      </c>
      <c r="BP162" s="118">
        <v>0</v>
      </c>
      <c r="BQ162" s="118">
        <v>0</v>
      </c>
      <c r="BR162" s="118">
        <v>0</v>
      </c>
      <c r="BS162" s="118">
        <v>0</v>
      </c>
      <c r="BT162" s="118">
        <v>0</v>
      </c>
      <c r="BU162" s="172">
        <v>0</v>
      </c>
      <c r="BV162" s="126">
        <v>0</v>
      </c>
      <c r="BW162" s="126">
        <v>0</v>
      </c>
      <c r="BX162" s="118">
        <v>0</v>
      </c>
      <c r="BY162" s="118">
        <v>0</v>
      </c>
      <c r="BZ162" s="118">
        <v>0</v>
      </c>
      <c r="CA162" s="118">
        <v>0</v>
      </c>
    </row>
    <row r="163" spans="1:79" ht="12.75" customHeight="1" x14ac:dyDescent="0.25">
      <c r="A163" s="5">
        <v>157</v>
      </c>
      <c r="B163" s="6">
        <v>180</v>
      </c>
      <c r="C163" s="91" t="s">
        <v>221</v>
      </c>
      <c r="D163" s="172">
        <v>5212639.6500000004</v>
      </c>
      <c r="E163" s="172">
        <v>1261412.6000000001</v>
      </c>
      <c r="F163" s="172">
        <v>1045264.26</v>
      </c>
      <c r="G163" s="118">
        <v>923133</v>
      </c>
      <c r="H163" s="118">
        <v>923133</v>
      </c>
      <c r="I163" s="118">
        <v>12237.85</v>
      </c>
      <c r="J163" s="118">
        <v>8595.2999999999993</v>
      </c>
      <c r="K163" s="118">
        <v>0</v>
      </c>
      <c r="L163" s="118">
        <v>2481.88</v>
      </c>
      <c r="M163" s="118">
        <v>1160.67</v>
      </c>
      <c r="N163" s="118">
        <v>109893.41</v>
      </c>
      <c r="O163" s="118">
        <v>123.12</v>
      </c>
      <c r="P163" s="118">
        <v>0</v>
      </c>
      <c r="Q163" s="118">
        <v>109770.29000000001</v>
      </c>
      <c r="R163" s="118">
        <v>0</v>
      </c>
      <c r="S163" s="118">
        <v>0</v>
      </c>
      <c r="T163" s="172">
        <v>216148.34</v>
      </c>
      <c r="U163" s="118">
        <v>28446.86</v>
      </c>
      <c r="V163" s="118">
        <v>0</v>
      </c>
      <c r="W163" s="118">
        <v>13113.46</v>
      </c>
      <c r="X163" s="118">
        <v>15333.400000000001</v>
      </c>
      <c r="Y163" s="118">
        <v>1175.0999999999999</v>
      </c>
      <c r="Z163" s="118">
        <v>1175.0999999999999</v>
      </c>
      <c r="AA163" s="118">
        <v>7166.98</v>
      </c>
      <c r="AB163" s="118">
        <v>7166.98</v>
      </c>
      <c r="AC163" s="118">
        <v>140405.09</v>
      </c>
      <c r="AD163" s="118">
        <v>140405.09</v>
      </c>
      <c r="AE163" s="118">
        <v>38954.31</v>
      </c>
      <c r="AF163" s="118">
        <v>38954.31</v>
      </c>
      <c r="AG163" s="172">
        <v>0</v>
      </c>
      <c r="AH163" s="118">
        <v>0</v>
      </c>
      <c r="AI163" s="118">
        <v>0</v>
      </c>
      <c r="AJ163" s="118">
        <v>0</v>
      </c>
      <c r="AK163" s="118">
        <v>0</v>
      </c>
      <c r="AL163" s="118">
        <v>0</v>
      </c>
      <c r="AM163" s="118">
        <v>0</v>
      </c>
      <c r="AN163" s="118">
        <v>0</v>
      </c>
      <c r="AO163" s="118">
        <v>0</v>
      </c>
      <c r="AP163" s="118">
        <v>0</v>
      </c>
      <c r="AQ163" s="118">
        <v>0</v>
      </c>
      <c r="AR163" s="118">
        <v>0</v>
      </c>
      <c r="AS163" s="118">
        <v>0</v>
      </c>
      <c r="AT163" s="172">
        <v>121231.67</v>
      </c>
      <c r="AU163" s="118">
        <v>121231.67</v>
      </c>
      <c r="AV163" s="118">
        <v>121231.67</v>
      </c>
      <c r="AW163" s="118">
        <v>0</v>
      </c>
      <c r="AX163" s="118">
        <v>0</v>
      </c>
      <c r="AY163" s="118">
        <v>0</v>
      </c>
      <c r="AZ163" s="118">
        <v>0</v>
      </c>
      <c r="BA163" s="118">
        <v>0</v>
      </c>
      <c r="BB163" s="118">
        <v>0</v>
      </c>
      <c r="BC163" s="118">
        <v>0</v>
      </c>
      <c r="BD163" s="118">
        <v>0</v>
      </c>
      <c r="BE163" s="172">
        <v>3829995.3800000004</v>
      </c>
      <c r="BF163" s="118">
        <v>3829995.3800000004</v>
      </c>
      <c r="BG163" s="118">
        <v>3591059.7800000003</v>
      </c>
      <c r="BH163" s="118">
        <v>0</v>
      </c>
      <c r="BI163" s="118">
        <v>0</v>
      </c>
      <c r="BJ163" s="118">
        <v>238935.6</v>
      </c>
      <c r="BK163" s="118">
        <v>0</v>
      </c>
      <c r="BL163" s="118">
        <v>0</v>
      </c>
      <c r="BM163" s="118">
        <v>0</v>
      </c>
      <c r="BN163" s="118">
        <v>0</v>
      </c>
      <c r="BO163" s="118">
        <v>0</v>
      </c>
      <c r="BP163" s="118">
        <v>0</v>
      </c>
      <c r="BQ163" s="118">
        <v>0</v>
      </c>
      <c r="BR163" s="118">
        <v>0</v>
      </c>
      <c r="BS163" s="118">
        <v>0</v>
      </c>
      <c r="BT163" s="118">
        <v>0</v>
      </c>
      <c r="BU163" s="172">
        <v>0</v>
      </c>
      <c r="BV163" s="126">
        <v>0</v>
      </c>
      <c r="BW163" s="126">
        <v>0</v>
      </c>
      <c r="BX163" s="118">
        <v>0</v>
      </c>
      <c r="BY163" s="118">
        <v>0</v>
      </c>
      <c r="BZ163" s="118">
        <v>0</v>
      </c>
      <c r="CA163" s="118">
        <v>0</v>
      </c>
    </row>
    <row r="164" spans="1:79" ht="12.75" customHeight="1" x14ac:dyDescent="0.25">
      <c r="A164" s="5">
        <v>158</v>
      </c>
      <c r="B164" s="6">
        <v>202</v>
      </c>
      <c r="C164" s="91" t="s">
        <v>222</v>
      </c>
      <c r="D164" s="172">
        <v>3111922.3699999996</v>
      </c>
      <c r="E164" s="172">
        <v>2070542.68</v>
      </c>
      <c r="F164" s="172">
        <v>1722073.93</v>
      </c>
      <c r="G164" s="118">
        <v>1540742</v>
      </c>
      <c r="H164" s="118">
        <v>1540742</v>
      </c>
      <c r="I164" s="118">
        <v>164330.44</v>
      </c>
      <c r="J164" s="118">
        <v>141316.41999999998</v>
      </c>
      <c r="K164" s="118">
        <v>114.88</v>
      </c>
      <c r="L164" s="118">
        <v>6317.91</v>
      </c>
      <c r="M164" s="118">
        <v>16581.23</v>
      </c>
      <c r="N164" s="118">
        <v>17001.490000000002</v>
      </c>
      <c r="O164" s="118">
        <v>155.36000000000001</v>
      </c>
      <c r="P164" s="118">
        <v>0</v>
      </c>
      <c r="Q164" s="118">
        <v>16846.13</v>
      </c>
      <c r="R164" s="118">
        <v>0</v>
      </c>
      <c r="S164" s="118">
        <v>0</v>
      </c>
      <c r="T164" s="172">
        <v>348468.75</v>
      </c>
      <c r="U164" s="118">
        <v>308261.48</v>
      </c>
      <c r="V164" s="118">
        <v>0</v>
      </c>
      <c r="W164" s="118">
        <v>5093.1400000000003</v>
      </c>
      <c r="X164" s="118">
        <v>303168.33999999997</v>
      </c>
      <c r="Y164" s="118">
        <v>3157.18</v>
      </c>
      <c r="Z164" s="118">
        <v>3157.18</v>
      </c>
      <c r="AA164" s="118">
        <v>545.80999999999995</v>
      </c>
      <c r="AB164" s="118">
        <v>545.80999999999995</v>
      </c>
      <c r="AC164" s="118">
        <v>1261.83</v>
      </c>
      <c r="AD164" s="118">
        <v>1261.83</v>
      </c>
      <c r="AE164" s="118">
        <v>35242.450000000004</v>
      </c>
      <c r="AF164" s="118">
        <v>35242.450000000004</v>
      </c>
      <c r="AG164" s="172">
        <v>50341.83</v>
      </c>
      <c r="AH164" s="118">
        <v>0</v>
      </c>
      <c r="AI164" s="118">
        <v>0</v>
      </c>
      <c r="AJ164" s="118">
        <v>0</v>
      </c>
      <c r="AK164" s="118">
        <v>0</v>
      </c>
      <c r="AL164" s="118">
        <v>0</v>
      </c>
      <c r="AM164" s="118">
        <v>0</v>
      </c>
      <c r="AN164" s="118">
        <v>0</v>
      </c>
      <c r="AO164" s="118">
        <v>0</v>
      </c>
      <c r="AP164" s="118">
        <v>50341.83</v>
      </c>
      <c r="AQ164" s="118">
        <v>1042.42</v>
      </c>
      <c r="AR164" s="118">
        <v>49299.41</v>
      </c>
      <c r="AS164" s="118">
        <v>0</v>
      </c>
      <c r="AT164" s="172">
        <v>40</v>
      </c>
      <c r="AU164" s="118">
        <v>40</v>
      </c>
      <c r="AV164" s="118">
        <v>40</v>
      </c>
      <c r="AW164" s="118">
        <v>0</v>
      </c>
      <c r="AX164" s="118">
        <v>0</v>
      </c>
      <c r="AY164" s="118">
        <v>0</v>
      </c>
      <c r="AZ164" s="118">
        <v>0</v>
      </c>
      <c r="BA164" s="118">
        <v>0</v>
      </c>
      <c r="BB164" s="118">
        <v>0</v>
      </c>
      <c r="BC164" s="118">
        <v>0</v>
      </c>
      <c r="BD164" s="118">
        <v>0</v>
      </c>
      <c r="BE164" s="172">
        <v>990997.86</v>
      </c>
      <c r="BF164" s="118">
        <v>495452.56</v>
      </c>
      <c r="BG164" s="118">
        <v>495452.56</v>
      </c>
      <c r="BH164" s="118">
        <v>0</v>
      </c>
      <c r="BI164" s="118">
        <v>0</v>
      </c>
      <c r="BJ164" s="118">
        <v>0</v>
      </c>
      <c r="BK164" s="118">
        <v>0</v>
      </c>
      <c r="BL164" s="118">
        <v>495545.3</v>
      </c>
      <c r="BM164" s="118">
        <v>0</v>
      </c>
      <c r="BN164" s="118">
        <v>677.07</v>
      </c>
      <c r="BO164" s="118">
        <v>442152.23</v>
      </c>
      <c r="BP164" s="118">
        <v>52716</v>
      </c>
      <c r="BQ164" s="118">
        <v>0</v>
      </c>
      <c r="BR164" s="118">
        <v>0</v>
      </c>
      <c r="BS164" s="118">
        <v>0</v>
      </c>
      <c r="BT164" s="118">
        <v>0</v>
      </c>
      <c r="BU164" s="172">
        <v>0</v>
      </c>
      <c r="BV164" s="126">
        <v>0</v>
      </c>
      <c r="BW164" s="126">
        <v>0</v>
      </c>
      <c r="BX164" s="118">
        <v>0</v>
      </c>
      <c r="BY164" s="118">
        <v>0</v>
      </c>
      <c r="BZ164" s="118">
        <v>0</v>
      </c>
      <c r="CA164" s="118">
        <v>0</v>
      </c>
    </row>
    <row r="165" spans="1:79" ht="12.75" customHeight="1" x14ac:dyDescent="0.25">
      <c r="A165" s="5">
        <v>159</v>
      </c>
      <c r="B165" s="6">
        <v>115</v>
      </c>
      <c r="C165" s="91" t="s">
        <v>223</v>
      </c>
      <c r="D165" s="172">
        <v>5717415.1900000004</v>
      </c>
      <c r="E165" s="172">
        <v>4368709.1100000003</v>
      </c>
      <c r="F165" s="172">
        <v>3771976.92</v>
      </c>
      <c r="G165" s="118">
        <v>2887468</v>
      </c>
      <c r="H165" s="118">
        <v>2887468</v>
      </c>
      <c r="I165" s="118">
        <v>865847.71</v>
      </c>
      <c r="J165" s="118">
        <v>804734.88</v>
      </c>
      <c r="K165" s="118">
        <v>507.57</v>
      </c>
      <c r="L165" s="118">
        <v>17782.02</v>
      </c>
      <c r="M165" s="118">
        <v>42823.240000000005</v>
      </c>
      <c r="N165" s="118">
        <v>16762</v>
      </c>
      <c r="O165" s="118">
        <v>1483.3</v>
      </c>
      <c r="P165" s="118">
        <v>0</v>
      </c>
      <c r="Q165" s="118">
        <v>15278.699999999999</v>
      </c>
      <c r="R165" s="118">
        <v>1899.21</v>
      </c>
      <c r="S165" s="118">
        <v>1899.21</v>
      </c>
      <c r="T165" s="172">
        <v>596732.19000000006</v>
      </c>
      <c r="U165" s="118">
        <v>406134.41000000003</v>
      </c>
      <c r="V165" s="118">
        <v>23301.13</v>
      </c>
      <c r="W165" s="118">
        <v>12944.26</v>
      </c>
      <c r="X165" s="118">
        <v>369889.02</v>
      </c>
      <c r="Y165" s="118">
        <v>8642.6200000000008</v>
      </c>
      <c r="Z165" s="118">
        <v>8642.6200000000008</v>
      </c>
      <c r="AA165" s="118">
        <v>10368.58</v>
      </c>
      <c r="AB165" s="118">
        <v>10368.58</v>
      </c>
      <c r="AC165" s="118">
        <v>17259.419999999998</v>
      </c>
      <c r="AD165" s="118">
        <v>17259.419999999998</v>
      </c>
      <c r="AE165" s="118">
        <v>154327.16</v>
      </c>
      <c r="AF165" s="118">
        <v>154327.16</v>
      </c>
      <c r="AG165" s="172">
        <v>391933.01</v>
      </c>
      <c r="AH165" s="118">
        <v>28243.01</v>
      </c>
      <c r="AI165" s="118">
        <v>28043.01</v>
      </c>
      <c r="AJ165" s="118">
        <v>0</v>
      </c>
      <c r="AK165" s="118">
        <v>200</v>
      </c>
      <c r="AL165" s="118">
        <v>0</v>
      </c>
      <c r="AM165" s="118">
        <v>0</v>
      </c>
      <c r="AN165" s="118">
        <v>0</v>
      </c>
      <c r="AO165" s="118">
        <v>0</v>
      </c>
      <c r="AP165" s="118">
        <v>363690</v>
      </c>
      <c r="AQ165" s="118">
        <v>0</v>
      </c>
      <c r="AR165" s="118">
        <v>363690</v>
      </c>
      <c r="AS165" s="118">
        <v>0</v>
      </c>
      <c r="AT165" s="172">
        <v>0</v>
      </c>
      <c r="AU165" s="118">
        <v>0</v>
      </c>
      <c r="AV165" s="118">
        <v>0</v>
      </c>
      <c r="AW165" s="118">
        <v>0</v>
      </c>
      <c r="AX165" s="118">
        <v>0</v>
      </c>
      <c r="AY165" s="118">
        <v>0</v>
      </c>
      <c r="AZ165" s="118">
        <v>0</v>
      </c>
      <c r="BA165" s="118">
        <v>0</v>
      </c>
      <c r="BB165" s="118">
        <v>0</v>
      </c>
      <c r="BC165" s="118">
        <v>0</v>
      </c>
      <c r="BD165" s="118">
        <v>0</v>
      </c>
      <c r="BE165" s="172">
        <v>956773.07000000007</v>
      </c>
      <c r="BF165" s="118">
        <v>733127.39</v>
      </c>
      <c r="BG165" s="118">
        <v>291481.02</v>
      </c>
      <c r="BH165" s="118">
        <v>0</v>
      </c>
      <c r="BI165" s="118">
        <v>0</v>
      </c>
      <c r="BJ165" s="118">
        <v>441646.37</v>
      </c>
      <c r="BK165" s="118">
        <v>0</v>
      </c>
      <c r="BL165" s="118">
        <v>223645.68</v>
      </c>
      <c r="BM165" s="118">
        <v>0</v>
      </c>
      <c r="BN165" s="118">
        <v>5142.34</v>
      </c>
      <c r="BO165" s="118">
        <v>61225.3</v>
      </c>
      <c r="BP165" s="118">
        <v>157278.04</v>
      </c>
      <c r="BQ165" s="118">
        <v>0</v>
      </c>
      <c r="BR165" s="118">
        <v>0</v>
      </c>
      <c r="BS165" s="118">
        <v>0</v>
      </c>
      <c r="BT165" s="118">
        <v>0</v>
      </c>
      <c r="BU165" s="172">
        <v>0</v>
      </c>
      <c r="BV165" s="126">
        <v>0</v>
      </c>
      <c r="BW165" s="126">
        <v>0</v>
      </c>
      <c r="BX165" s="118">
        <v>0</v>
      </c>
      <c r="BY165" s="118">
        <v>0</v>
      </c>
      <c r="BZ165" s="118">
        <v>0</v>
      </c>
      <c r="CA165" s="118">
        <v>0</v>
      </c>
    </row>
    <row r="166" spans="1:79" ht="12.75" customHeight="1" x14ac:dyDescent="0.25">
      <c r="A166" s="5">
        <v>160</v>
      </c>
      <c r="B166" s="6">
        <v>203</v>
      </c>
      <c r="C166" s="91" t="s">
        <v>224</v>
      </c>
      <c r="D166" s="172">
        <v>4758237.74</v>
      </c>
      <c r="E166" s="172">
        <v>3966465.93</v>
      </c>
      <c r="F166" s="172">
        <v>3290225.68</v>
      </c>
      <c r="G166" s="118">
        <v>2701357</v>
      </c>
      <c r="H166" s="118">
        <v>2701357</v>
      </c>
      <c r="I166" s="118">
        <v>553805.41</v>
      </c>
      <c r="J166" s="118">
        <v>470646.59</v>
      </c>
      <c r="K166" s="118">
        <v>792.31999999999994</v>
      </c>
      <c r="L166" s="118">
        <v>23879.89</v>
      </c>
      <c r="M166" s="118">
        <v>58486.609999999993</v>
      </c>
      <c r="N166" s="118">
        <v>35063.270000000004</v>
      </c>
      <c r="O166" s="118">
        <v>877.8</v>
      </c>
      <c r="P166" s="118">
        <v>0</v>
      </c>
      <c r="Q166" s="118">
        <v>34185.47</v>
      </c>
      <c r="R166" s="118">
        <v>0</v>
      </c>
      <c r="S166" s="118">
        <v>0</v>
      </c>
      <c r="T166" s="172">
        <v>676240.25</v>
      </c>
      <c r="U166" s="118">
        <v>470842.81999999995</v>
      </c>
      <c r="V166" s="118">
        <v>0</v>
      </c>
      <c r="W166" s="118">
        <v>21681.119999999999</v>
      </c>
      <c r="X166" s="118">
        <v>449161.69999999995</v>
      </c>
      <c r="Y166" s="118">
        <v>6918.8799999999992</v>
      </c>
      <c r="Z166" s="118">
        <v>6918.8799999999992</v>
      </c>
      <c r="AA166" s="118">
        <v>37957.760000000002</v>
      </c>
      <c r="AB166" s="118">
        <v>37957.760000000002</v>
      </c>
      <c r="AC166" s="118">
        <v>3515.71</v>
      </c>
      <c r="AD166" s="118">
        <v>3515.71</v>
      </c>
      <c r="AE166" s="118">
        <v>157005.07999999999</v>
      </c>
      <c r="AF166" s="118">
        <v>157005.07999999999</v>
      </c>
      <c r="AG166" s="172">
        <v>210022</v>
      </c>
      <c r="AH166" s="118">
        <v>0</v>
      </c>
      <c r="AI166" s="118">
        <v>0</v>
      </c>
      <c r="AJ166" s="118">
        <v>0</v>
      </c>
      <c r="AK166" s="118">
        <v>0</v>
      </c>
      <c r="AL166" s="118">
        <v>0</v>
      </c>
      <c r="AM166" s="118">
        <v>0</v>
      </c>
      <c r="AN166" s="118">
        <v>0</v>
      </c>
      <c r="AO166" s="118">
        <v>0</v>
      </c>
      <c r="AP166" s="118">
        <v>210022</v>
      </c>
      <c r="AQ166" s="118">
        <v>0</v>
      </c>
      <c r="AR166" s="118">
        <v>210022</v>
      </c>
      <c r="AS166" s="118">
        <v>0</v>
      </c>
      <c r="AT166" s="172">
        <v>1370</v>
      </c>
      <c r="AU166" s="118">
        <v>1370</v>
      </c>
      <c r="AV166" s="118">
        <v>1370</v>
      </c>
      <c r="AW166" s="118">
        <v>0</v>
      </c>
      <c r="AX166" s="118">
        <v>0</v>
      </c>
      <c r="AY166" s="118">
        <v>0</v>
      </c>
      <c r="AZ166" s="118">
        <v>0</v>
      </c>
      <c r="BA166" s="118">
        <v>0</v>
      </c>
      <c r="BB166" s="118">
        <v>0</v>
      </c>
      <c r="BC166" s="118">
        <v>0</v>
      </c>
      <c r="BD166" s="118">
        <v>0</v>
      </c>
      <c r="BE166" s="172">
        <v>580379.81000000006</v>
      </c>
      <c r="BF166" s="118">
        <v>259367.72</v>
      </c>
      <c r="BG166" s="118">
        <v>259367.72</v>
      </c>
      <c r="BH166" s="118">
        <v>0</v>
      </c>
      <c r="BI166" s="118">
        <v>0</v>
      </c>
      <c r="BJ166" s="118">
        <v>0</v>
      </c>
      <c r="BK166" s="118">
        <v>0</v>
      </c>
      <c r="BL166" s="118">
        <v>321012.09000000003</v>
      </c>
      <c r="BM166" s="118">
        <v>0</v>
      </c>
      <c r="BN166" s="118">
        <v>0</v>
      </c>
      <c r="BO166" s="118">
        <v>0</v>
      </c>
      <c r="BP166" s="118">
        <v>321012.09000000003</v>
      </c>
      <c r="BQ166" s="118">
        <v>0</v>
      </c>
      <c r="BR166" s="118">
        <v>0</v>
      </c>
      <c r="BS166" s="118">
        <v>0</v>
      </c>
      <c r="BT166" s="118">
        <v>0</v>
      </c>
      <c r="BU166" s="172">
        <v>0</v>
      </c>
      <c r="BV166" s="126">
        <v>0</v>
      </c>
      <c r="BW166" s="126">
        <v>0</v>
      </c>
      <c r="BX166" s="118">
        <v>0</v>
      </c>
      <c r="BY166" s="118">
        <v>0</v>
      </c>
      <c r="BZ166" s="118">
        <v>0</v>
      </c>
      <c r="CA166" s="118">
        <v>0</v>
      </c>
    </row>
    <row r="167" spans="1:79" ht="12.75" customHeight="1" x14ac:dyDescent="0.25">
      <c r="A167" s="5">
        <v>161</v>
      </c>
      <c r="B167" s="6">
        <v>181</v>
      </c>
      <c r="C167" s="91" t="s">
        <v>225</v>
      </c>
      <c r="D167" s="172">
        <v>5162024.93</v>
      </c>
      <c r="E167" s="172">
        <v>2734713.4099999997</v>
      </c>
      <c r="F167" s="172">
        <v>2249508.34</v>
      </c>
      <c r="G167" s="118">
        <v>2119626</v>
      </c>
      <c r="H167" s="118">
        <v>2119626</v>
      </c>
      <c r="I167" s="118">
        <v>87042.5</v>
      </c>
      <c r="J167" s="118">
        <v>53998.01</v>
      </c>
      <c r="K167" s="118">
        <v>36.200000000000003</v>
      </c>
      <c r="L167" s="118">
        <v>17165.61</v>
      </c>
      <c r="M167" s="118">
        <v>15842.68</v>
      </c>
      <c r="N167" s="118">
        <v>42703.17</v>
      </c>
      <c r="O167" s="118">
        <v>473.84</v>
      </c>
      <c r="P167" s="118">
        <v>0</v>
      </c>
      <c r="Q167" s="118">
        <v>42229.33</v>
      </c>
      <c r="R167" s="118">
        <v>136.66999999999999</v>
      </c>
      <c r="S167" s="118">
        <v>136.66999999999999</v>
      </c>
      <c r="T167" s="172">
        <v>485205.07</v>
      </c>
      <c r="U167" s="118">
        <v>89583.059999999983</v>
      </c>
      <c r="V167" s="118">
        <v>606.91999999999996</v>
      </c>
      <c r="W167" s="118">
        <v>4514.59</v>
      </c>
      <c r="X167" s="118">
        <v>84461.549999999988</v>
      </c>
      <c r="Y167" s="118">
        <v>5342.02</v>
      </c>
      <c r="Z167" s="118">
        <v>5342.02</v>
      </c>
      <c r="AA167" s="118">
        <v>320</v>
      </c>
      <c r="AB167" s="118">
        <v>320</v>
      </c>
      <c r="AC167" s="118">
        <v>89253.16</v>
      </c>
      <c r="AD167" s="118">
        <v>89253.16</v>
      </c>
      <c r="AE167" s="118">
        <v>300706.83</v>
      </c>
      <c r="AF167" s="118">
        <v>300706.83</v>
      </c>
      <c r="AG167" s="172">
        <v>72284.55</v>
      </c>
      <c r="AH167" s="118">
        <v>69084.55</v>
      </c>
      <c r="AI167" s="118">
        <v>69084.55</v>
      </c>
      <c r="AJ167" s="118">
        <v>0</v>
      </c>
      <c r="AK167" s="118">
        <v>0</v>
      </c>
      <c r="AL167" s="118">
        <v>0</v>
      </c>
      <c r="AM167" s="118">
        <v>0</v>
      </c>
      <c r="AN167" s="118">
        <v>0</v>
      </c>
      <c r="AO167" s="118">
        <v>0</v>
      </c>
      <c r="AP167" s="118">
        <v>3200</v>
      </c>
      <c r="AQ167" s="118">
        <v>3200</v>
      </c>
      <c r="AR167" s="118">
        <v>0</v>
      </c>
      <c r="AS167" s="118">
        <v>0</v>
      </c>
      <c r="AT167" s="172">
        <v>0</v>
      </c>
      <c r="AU167" s="118">
        <v>0</v>
      </c>
      <c r="AV167" s="118">
        <v>0</v>
      </c>
      <c r="AW167" s="118">
        <v>0</v>
      </c>
      <c r="AX167" s="118">
        <v>0</v>
      </c>
      <c r="AY167" s="118">
        <v>0</v>
      </c>
      <c r="AZ167" s="118">
        <v>0</v>
      </c>
      <c r="BA167" s="118">
        <v>0</v>
      </c>
      <c r="BB167" s="118">
        <v>0</v>
      </c>
      <c r="BC167" s="118">
        <v>0</v>
      </c>
      <c r="BD167" s="118">
        <v>0</v>
      </c>
      <c r="BE167" s="172">
        <v>2355026.9699999997</v>
      </c>
      <c r="BF167" s="118">
        <v>1597041.84</v>
      </c>
      <c r="BG167" s="118">
        <v>1525833.83</v>
      </c>
      <c r="BH167" s="118">
        <v>71208.009999999995</v>
      </c>
      <c r="BI167" s="118">
        <v>0</v>
      </c>
      <c r="BJ167" s="118">
        <v>0</v>
      </c>
      <c r="BK167" s="118">
        <v>0</v>
      </c>
      <c r="BL167" s="118">
        <v>757985.12999999989</v>
      </c>
      <c r="BM167" s="118">
        <v>0</v>
      </c>
      <c r="BN167" s="118">
        <v>62239.19</v>
      </c>
      <c r="BO167" s="118">
        <v>695745.94</v>
      </c>
      <c r="BP167" s="118">
        <v>0</v>
      </c>
      <c r="BQ167" s="118">
        <v>0</v>
      </c>
      <c r="BR167" s="118">
        <v>0</v>
      </c>
      <c r="BS167" s="118">
        <v>0</v>
      </c>
      <c r="BT167" s="118">
        <v>0</v>
      </c>
      <c r="BU167" s="172">
        <v>0</v>
      </c>
      <c r="BV167" s="126">
        <v>0</v>
      </c>
      <c r="BW167" s="126">
        <v>0</v>
      </c>
      <c r="BX167" s="118">
        <v>0</v>
      </c>
      <c r="BY167" s="118">
        <v>0</v>
      </c>
      <c r="BZ167" s="118">
        <v>0</v>
      </c>
      <c r="CA167" s="118">
        <v>0</v>
      </c>
    </row>
    <row r="168" spans="1:79" ht="12.75" customHeight="1" x14ac:dyDescent="0.25">
      <c r="A168" s="5">
        <v>162</v>
      </c>
      <c r="B168" s="6">
        <v>204</v>
      </c>
      <c r="C168" s="91" t="s">
        <v>226</v>
      </c>
      <c r="D168" s="172">
        <v>3993699.91</v>
      </c>
      <c r="E168" s="172">
        <v>2176985.7200000002</v>
      </c>
      <c r="F168" s="172">
        <v>1889146.4700000002</v>
      </c>
      <c r="G168" s="118">
        <v>1734412</v>
      </c>
      <c r="H168" s="118">
        <v>1734412</v>
      </c>
      <c r="I168" s="118">
        <v>124079.61</v>
      </c>
      <c r="J168" s="118">
        <v>92817.02</v>
      </c>
      <c r="K168" s="118">
        <v>0</v>
      </c>
      <c r="L168" s="118">
        <v>11768.480000000001</v>
      </c>
      <c r="M168" s="118">
        <v>19494.11</v>
      </c>
      <c r="N168" s="118">
        <v>29875.34</v>
      </c>
      <c r="O168" s="118">
        <v>678.56</v>
      </c>
      <c r="P168" s="118">
        <v>0</v>
      </c>
      <c r="Q168" s="118">
        <v>29196.78</v>
      </c>
      <c r="R168" s="118">
        <v>779.52</v>
      </c>
      <c r="S168" s="118">
        <v>779.52</v>
      </c>
      <c r="T168" s="172">
        <v>287839.25</v>
      </c>
      <c r="U168" s="118">
        <v>79442.67</v>
      </c>
      <c r="V168" s="118">
        <v>0</v>
      </c>
      <c r="W168" s="118">
        <v>14364.48</v>
      </c>
      <c r="X168" s="118">
        <v>65078.19</v>
      </c>
      <c r="Y168" s="118">
        <v>6599.03</v>
      </c>
      <c r="Z168" s="118">
        <v>6599.03</v>
      </c>
      <c r="AA168" s="118">
        <v>2385</v>
      </c>
      <c r="AB168" s="118">
        <v>2385</v>
      </c>
      <c r="AC168" s="118">
        <v>10922.81</v>
      </c>
      <c r="AD168" s="118">
        <v>10922.81</v>
      </c>
      <c r="AE168" s="118">
        <v>188489.74</v>
      </c>
      <c r="AF168" s="118">
        <v>188489.74</v>
      </c>
      <c r="AG168" s="172">
        <v>2151</v>
      </c>
      <c r="AH168" s="118">
        <v>0</v>
      </c>
      <c r="AI168" s="118">
        <v>0</v>
      </c>
      <c r="AJ168" s="118">
        <v>0</v>
      </c>
      <c r="AK168" s="118">
        <v>0</v>
      </c>
      <c r="AL168" s="118">
        <v>0</v>
      </c>
      <c r="AM168" s="118">
        <v>0</v>
      </c>
      <c r="AN168" s="118">
        <v>0</v>
      </c>
      <c r="AO168" s="118">
        <v>0</v>
      </c>
      <c r="AP168" s="118">
        <v>2151</v>
      </c>
      <c r="AQ168" s="118">
        <v>795</v>
      </c>
      <c r="AR168" s="118">
        <v>1356</v>
      </c>
      <c r="AS168" s="118">
        <v>0</v>
      </c>
      <c r="AT168" s="172">
        <v>100</v>
      </c>
      <c r="AU168" s="118">
        <v>100</v>
      </c>
      <c r="AV168" s="118">
        <v>100</v>
      </c>
      <c r="AW168" s="118">
        <v>0</v>
      </c>
      <c r="AX168" s="118">
        <v>0</v>
      </c>
      <c r="AY168" s="118">
        <v>0</v>
      </c>
      <c r="AZ168" s="118">
        <v>0</v>
      </c>
      <c r="BA168" s="118">
        <v>0</v>
      </c>
      <c r="BB168" s="118">
        <v>0</v>
      </c>
      <c r="BC168" s="118">
        <v>0</v>
      </c>
      <c r="BD168" s="118">
        <v>0</v>
      </c>
      <c r="BE168" s="172">
        <v>1814463.19</v>
      </c>
      <c r="BF168" s="118">
        <v>943963.1</v>
      </c>
      <c r="BG168" s="118">
        <v>943963.1</v>
      </c>
      <c r="BH168" s="118">
        <v>0</v>
      </c>
      <c r="BI168" s="118">
        <v>0</v>
      </c>
      <c r="BJ168" s="118">
        <v>0</v>
      </c>
      <c r="BK168" s="118">
        <v>0</v>
      </c>
      <c r="BL168" s="118">
        <v>870500.09</v>
      </c>
      <c r="BM168" s="118">
        <v>0</v>
      </c>
      <c r="BN168" s="118">
        <v>0</v>
      </c>
      <c r="BO168" s="118">
        <v>819057.51</v>
      </c>
      <c r="BP168" s="118">
        <v>51442.58</v>
      </c>
      <c r="BQ168" s="118">
        <v>0</v>
      </c>
      <c r="BR168" s="118">
        <v>0</v>
      </c>
      <c r="BS168" s="118">
        <v>0</v>
      </c>
      <c r="BT168" s="118">
        <v>0</v>
      </c>
      <c r="BU168" s="172">
        <v>0</v>
      </c>
      <c r="BV168" s="126">
        <v>0</v>
      </c>
      <c r="BW168" s="126">
        <v>0</v>
      </c>
      <c r="BX168" s="118">
        <v>0</v>
      </c>
      <c r="BY168" s="118">
        <v>0</v>
      </c>
      <c r="BZ168" s="118">
        <v>0</v>
      </c>
      <c r="CA168" s="118">
        <v>0</v>
      </c>
    </row>
    <row r="169" spans="1:79" ht="12.75" customHeight="1" x14ac:dyDescent="0.25">
      <c r="A169" s="5">
        <v>163</v>
      </c>
      <c r="B169" s="6">
        <v>182</v>
      </c>
      <c r="C169" s="91" t="s">
        <v>227</v>
      </c>
      <c r="D169" s="172">
        <v>1934446.88</v>
      </c>
      <c r="E169" s="172">
        <v>1203348.1500000001</v>
      </c>
      <c r="F169" s="172">
        <v>1144223.83</v>
      </c>
      <c r="G169" s="118">
        <v>1035540</v>
      </c>
      <c r="H169" s="118">
        <v>1035540</v>
      </c>
      <c r="I169" s="118">
        <v>82458.920000000013</v>
      </c>
      <c r="J169" s="118">
        <v>57106.55</v>
      </c>
      <c r="K169" s="118">
        <v>68</v>
      </c>
      <c r="L169" s="118">
        <v>22630.68</v>
      </c>
      <c r="M169" s="118">
        <v>2653.6899999999996</v>
      </c>
      <c r="N169" s="118">
        <v>25815.32</v>
      </c>
      <c r="O169" s="118">
        <v>670.32</v>
      </c>
      <c r="P169" s="118">
        <v>0</v>
      </c>
      <c r="Q169" s="118">
        <v>25145</v>
      </c>
      <c r="R169" s="118">
        <v>409.59</v>
      </c>
      <c r="S169" s="118">
        <v>409.59</v>
      </c>
      <c r="T169" s="172">
        <v>59124.320000000007</v>
      </c>
      <c r="U169" s="118">
        <v>25380.710000000003</v>
      </c>
      <c r="V169" s="118">
        <v>243.54</v>
      </c>
      <c r="W169" s="118">
        <v>8603.2000000000007</v>
      </c>
      <c r="X169" s="118">
        <v>16533.97</v>
      </c>
      <c r="Y169" s="118">
        <v>2922.67</v>
      </c>
      <c r="Z169" s="118">
        <v>2922.67</v>
      </c>
      <c r="AA169" s="118">
        <v>6361.07</v>
      </c>
      <c r="AB169" s="118">
        <v>6361.07</v>
      </c>
      <c r="AC169" s="118">
        <v>0</v>
      </c>
      <c r="AD169" s="118">
        <v>0</v>
      </c>
      <c r="AE169" s="118">
        <v>24459.87</v>
      </c>
      <c r="AF169" s="118">
        <v>24459.87</v>
      </c>
      <c r="AG169" s="172">
        <v>27129.91</v>
      </c>
      <c r="AH169" s="118">
        <v>27129.91</v>
      </c>
      <c r="AI169" s="118">
        <v>26839.91</v>
      </c>
      <c r="AJ169" s="118">
        <v>0</v>
      </c>
      <c r="AK169" s="118">
        <v>0</v>
      </c>
      <c r="AL169" s="118">
        <v>290</v>
      </c>
      <c r="AM169" s="118">
        <v>0</v>
      </c>
      <c r="AN169" s="118">
        <v>0</v>
      </c>
      <c r="AO169" s="118">
        <v>0</v>
      </c>
      <c r="AP169" s="118">
        <v>0</v>
      </c>
      <c r="AQ169" s="118">
        <v>0</v>
      </c>
      <c r="AR169" s="118">
        <v>0</v>
      </c>
      <c r="AS169" s="118">
        <v>0</v>
      </c>
      <c r="AT169" s="172">
        <v>1000</v>
      </c>
      <c r="AU169" s="118">
        <v>1000</v>
      </c>
      <c r="AV169" s="118">
        <v>1000</v>
      </c>
      <c r="AW169" s="118">
        <v>0</v>
      </c>
      <c r="AX169" s="118">
        <v>0</v>
      </c>
      <c r="AY169" s="118">
        <v>0</v>
      </c>
      <c r="AZ169" s="118">
        <v>0</v>
      </c>
      <c r="BA169" s="118">
        <v>0</v>
      </c>
      <c r="BB169" s="118">
        <v>0</v>
      </c>
      <c r="BC169" s="118">
        <v>0</v>
      </c>
      <c r="BD169" s="118">
        <v>0</v>
      </c>
      <c r="BE169" s="172">
        <v>702968.82</v>
      </c>
      <c r="BF169" s="118">
        <v>666325.90999999992</v>
      </c>
      <c r="BG169" s="118">
        <v>666325.90999999992</v>
      </c>
      <c r="BH169" s="118">
        <v>0</v>
      </c>
      <c r="BI169" s="118">
        <v>0</v>
      </c>
      <c r="BJ169" s="118">
        <v>0</v>
      </c>
      <c r="BK169" s="118">
        <v>0</v>
      </c>
      <c r="BL169" s="118">
        <v>36642.910000000003</v>
      </c>
      <c r="BM169" s="118">
        <v>0</v>
      </c>
      <c r="BN169" s="118">
        <v>12698.03</v>
      </c>
      <c r="BO169" s="118">
        <v>23944.880000000001</v>
      </c>
      <c r="BP169" s="118">
        <v>0</v>
      </c>
      <c r="BQ169" s="118">
        <v>0</v>
      </c>
      <c r="BR169" s="118">
        <v>0</v>
      </c>
      <c r="BS169" s="118">
        <v>0</v>
      </c>
      <c r="BT169" s="118">
        <v>0</v>
      </c>
      <c r="BU169" s="172">
        <v>0</v>
      </c>
      <c r="BV169" s="126">
        <v>0</v>
      </c>
      <c r="BW169" s="126">
        <v>0</v>
      </c>
      <c r="BX169" s="118">
        <v>0</v>
      </c>
      <c r="BY169" s="118">
        <v>0</v>
      </c>
      <c r="BZ169" s="118">
        <v>0</v>
      </c>
      <c r="CA169" s="118">
        <v>0</v>
      </c>
    </row>
    <row r="170" spans="1:79" ht="12.75" customHeight="1" x14ac:dyDescent="0.25">
      <c r="A170" s="5">
        <v>164</v>
      </c>
      <c r="B170" s="6">
        <v>116</v>
      </c>
      <c r="C170" s="91" t="s">
        <v>110</v>
      </c>
      <c r="D170" s="172">
        <v>4709481.0600000005</v>
      </c>
      <c r="E170" s="172">
        <v>2859952.7300000004</v>
      </c>
      <c r="F170" s="172">
        <v>2642656.0900000003</v>
      </c>
      <c r="G170" s="118">
        <v>2435962</v>
      </c>
      <c r="H170" s="118">
        <v>2435962</v>
      </c>
      <c r="I170" s="118">
        <v>120267.40000000001</v>
      </c>
      <c r="J170" s="118">
        <v>73690.31</v>
      </c>
      <c r="K170" s="118">
        <v>140.91</v>
      </c>
      <c r="L170" s="118">
        <v>19546.57</v>
      </c>
      <c r="M170" s="118">
        <v>26889.61</v>
      </c>
      <c r="N170" s="118">
        <v>85126.760000000009</v>
      </c>
      <c r="O170" s="118">
        <v>3223.57</v>
      </c>
      <c r="P170" s="118">
        <v>0</v>
      </c>
      <c r="Q170" s="118">
        <v>81903.19</v>
      </c>
      <c r="R170" s="118">
        <v>1299.93</v>
      </c>
      <c r="S170" s="118">
        <v>1299.93</v>
      </c>
      <c r="T170" s="172">
        <v>217296.64000000001</v>
      </c>
      <c r="U170" s="118">
        <v>138347.93</v>
      </c>
      <c r="V170" s="118">
        <v>124</v>
      </c>
      <c r="W170" s="118">
        <v>41767.480000000003</v>
      </c>
      <c r="X170" s="118">
        <v>96456.45</v>
      </c>
      <c r="Y170" s="118">
        <v>7820.76</v>
      </c>
      <c r="Z170" s="118">
        <v>7820.76</v>
      </c>
      <c r="AA170" s="118">
        <v>1110.01</v>
      </c>
      <c r="AB170" s="118">
        <v>1110.01</v>
      </c>
      <c r="AC170" s="118">
        <v>0</v>
      </c>
      <c r="AD170" s="118">
        <v>0</v>
      </c>
      <c r="AE170" s="118">
        <v>70017.94</v>
      </c>
      <c r="AF170" s="118">
        <v>70017.94</v>
      </c>
      <c r="AG170" s="172">
        <v>23122.46</v>
      </c>
      <c r="AH170" s="118">
        <v>0</v>
      </c>
      <c r="AI170" s="118">
        <v>0</v>
      </c>
      <c r="AJ170" s="118">
        <v>0</v>
      </c>
      <c r="AK170" s="118">
        <v>0</v>
      </c>
      <c r="AL170" s="118">
        <v>0</v>
      </c>
      <c r="AM170" s="118">
        <v>0</v>
      </c>
      <c r="AN170" s="118">
        <v>0</v>
      </c>
      <c r="AO170" s="118">
        <v>0</v>
      </c>
      <c r="AP170" s="118">
        <v>23122.46</v>
      </c>
      <c r="AQ170" s="118">
        <v>5134.12</v>
      </c>
      <c r="AR170" s="118">
        <v>3592.31</v>
      </c>
      <c r="AS170" s="118">
        <v>14396.03</v>
      </c>
      <c r="AT170" s="172">
        <v>0</v>
      </c>
      <c r="AU170" s="118">
        <v>0</v>
      </c>
      <c r="AV170" s="118">
        <v>0</v>
      </c>
      <c r="AW170" s="118">
        <v>0</v>
      </c>
      <c r="AX170" s="118">
        <v>0</v>
      </c>
      <c r="AY170" s="118">
        <v>0</v>
      </c>
      <c r="AZ170" s="118">
        <v>0</v>
      </c>
      <c r="BA170" s="118">
        <v>0</v>
      </c>
      <c r="BB170" s="118">
        <v>0</v>
      </c>
      <c r="BC170" s="118">
        <v>0</v>
      </c>
      <c r="BD170" s="118">
        <v>0</v>
      </c>
      <c r="BE170" s="172">
        <v>1826405.87</v>
      </c>
      <c r="BF170" s="118">
        <v>1164441.8900000001</v>
      </c>
      <c r="BG170" s="118">
        <v>1164441.8900000001</v>
      </c>
      <c r="BH170" s="118">
        <v>0</v>
      </c>
      <c r="BI170" s="118">
        <v>0</v>
      </c>
      <c r="BJ170" s="118">
        <v>0</v>
      </c>
      <c r="BK170" s="118">
        <v>0</v>
      </c>
      <c r="BL170" s="118">
        <v>661963.9800000001</v>
      </c>
      <c r="BM170" s="118">
        <v>0</v>
      </c>
      <c r="BN170" s="118">
        <v>3994.55</v>
      </c>
      <c r="BO170" s="118">
        <v>0</v>
      </c>
      <c r="BP170" s="118">
        <v>657969.43000000005</v>
      </c>
      <c r="BQ170" s="118">
        <v>0</v>
      </c>
      <c r="BR170" s="118">
        <v>0</v>
      </c>
      <c r="BS170" s="118">
        <v>0</v>
      </c>
      <c r="BT170" s="118">
        <v>0</v>
      </c>
      <c r="BU170" s="172">
        <v>0</v>
      </c>
      <c r="BV170" s="126">
        <v>0</v>
      </c>
      <c r="BW170" s="126">
        <v>0</v>
      </c>
      <c r="BX170" s="118">
        <v>0</v>
      </c>
      <c r="BY170" s="118">
        <v>0</v>
      </c>
      <c r="BZ170" s="118">
        <v>0</v>
      </c>
      <c r="CA170" s="118">
        <v>0</v>
      </c>
    </row>
    <row r="171" spans="1:79" ht="12.75" customHeight="1" x14ac:dyDescent="0.25">
      <c r="A171" s="5">
        <v>165</v>
      </c>
      <c r="B171" s="6">
        <v>210</v>
      </c>
      <c r="C171" s="91" t="s">
        <v>228</v>
      </c>
      <c r="D171" s="172">
        <v>4349443.8499999996</v>
      </c>
      <c r="E171" s="172">
        <v>2291813.5299999998</v>
      </c>
      <c r="F171" s="172">
        <v>1990414.94</v>
      </c>
      <c r="G171" s="118">
        <v>1842676</v>
      </c>
      <c r="H171" s="118">
        <v>1842676</v>
      </c>
      <c r="I171" s="118">
        <v>107243.28000000001</v>
      </c>
      <c r="J171" s="118">
        <v>75061.530000000013</v>
      </c>
      <c r="K171" s="118">
        <v>0</v>
      </c>
      <c r="L171" s="118">
        <v>6637.7</v>
      </c>
      <c r="M171" s="118">
        <v>25544.05</v>
      </c>
      <c r="N171" s="118">
        <v>40495.659999999996</v>
      </c>
      <c r="O171" s="118">
        <v>891.7</v>
      </c>
      <c r="P171" s="118">
        <v>0</v>
      </c>
      <c r="Q171" s="118">
        <v>39603.96</v>
      </c>
      <c r="R171" s="118">
        <v>0</v>
      </c>
      <c r="S171" s="118">
        <v>0</v>
      </c>
      <c r="T171" s="172">
        <v>301398.58999999997</v>
      </c>
      <c r="U171" s="118">
        <v>53854.62999999999</v>
      </c>
      <c r="V171" s="118">
        <v>1058.46</v>
      </c>
      <c r="W171" s="118">
        <v>17788.98</v>
      </c>
      <c r="X171" s="118">
        <v>35007.189999999995</v>
      </c>
      <c r="Y171" s="118">
        <v>4747.8</v>
      </c>
      <c r="Z171" s="118">
        <v>4747.8</v>
      </c>
      <c r="AA171" s="118">
        <v>5985.33</v>
      </c>
      <c r="AB171" s="118">
        <v>5985.33</v>
      </c>
      <c r="AC171" s="118">
        <v>75237.100000000006</v>
      </c>
      <c r="AD171" s="118">
        <v>75237.100000000006</v>
      </c>
      <c r="AE171" s="118">
        <v>161573.73000000001</v>
      </c>
      <c r="AF171" s="118">
        <v>161573.73000000001</v>
      </c>
      <c r="AG171" s="172">
        <v>67893.3</v>
      </c>
      <c r="AH171" s="118">
        <v>0</v>
      </c>
      <c r="AI171" s="118">
        <v>0</v>
      </c>
      <c r="AJ171" s="118">
        <v>0</v>
      </c>
      <c r="AK171" s="118">
        <v>0</v>
      </c>
      <c r="AL171" s="118">
        <v>0</v>
      </c>
      <c r="AM171" s="118">
        <v>0</v>
      </c>
      <c r="AN171" s="118">
        <v>0</v>
      </c>
      <c r="AO171" s="118">
        <v>0</v>
      </c>
      <c r="AP171" s="118">
        <v>67893.3</v>
      </c>
      <c r="AQ171" s="118">
        <v>1653.3</v>
      </c>
      <c r="AR171" s="118">
        <v>66240</v>
      </c>
      <c r="AS171" s="118">
        <v>0</v>
      </c>
      <c r="AT171" s="172">
        <v>0</v>
      </c>
      <c r="AU171" s="118">
        <v>0</v>
      </c>
      <c r="AV171" s="118">
        <v>0</v>
      </c>
      <c r="AW171" s="118">
        <v>0</v>
      </c>
      <c r="AX171" s="118">
        <v>0</v>
      </c>
      <c r="AY171" s="118">
        <v>0</v>
      </c>
      <c r="AZ171" s="118">
        <v>0</v>
      </c>
      <c r="BA171" s="118">
        <v>0</v>
      </c>
      <c r="BB171" s="118">
        <v>0</v>
      </c>
      <c r="BC171" s="118">
        <v>0</v>
      </c>
      <c r="BD171" s="118">
        <v>0</v>
      </c>
      <c r="BE171" s="172">
        <v>1989737.02</v>
      </c>
      <c r="BF171" s="118">
        <v>872237.44</v>
      </c>
      <c r="BG171" s="118">
        <v>872237.44</v>
      </c>
      <c r="BH171" s="118">
        <v>0</v>
      </c>
      <c r="BI171" s="118">
        <v>0</v>
      </c>
      <c r="BJ171" s="118">
        <v>0</v>
      </c>
      <c r="BK171" s="118">
        <v>0</v>
      </c>
      <c r="BL171" s="118">
        <v>1117499.58</v>
      </c>
      <c r="BM171" s="118">
        <v>0</v>
      </c>
      <c r="BN171" s="118">
        <v>1064</v>
      </c>
      <c r="BO171" s="118">
        <v>1048497.33</v>
      </c>
      <c r="BP171" s="118">
        <v>67938.25</v>
      </c>
      <c r="BQ171" s="118">
        <v>0</v>
      </c>
      <c r="BR171" s="118">
        <v>0</v>
      </c>
      <c r="BS171" s="118">
        <v>0</v>
      </c>
      <c r="BT171" s="118">
        <v>0</v>
      </c>
      <c r="BU171" s="172">
        <v>0</v>
      </c>
      <c r="BV171" s="126">
        <v>0</v>
      </c>
      <c r="BW171" s="126">
        <v>0</v>
      </c>
      <c r="BX171" s="118">
        <v>0</v>
      </c>
      <c r="BY171" s="118">
        <v>0</v>
      </c>
      <c r="BZ171" s="118">
        <v>0</v>
      </c>
      <c r="CA171" s="118">
        <v>0</v>
      </c>
    </row>
    <row r="172" spans="1:79" ht="12.75" customHeight="1" x14ac:dyDescent="0.25">
      <c r="A172" s="5">
        <v>166</v>
      </c>
      <c r="B172" s="6">
        <v>205</v>
      </c>
      <c r="C172" s="91" t="s">
        <v>229</v>
      </c>
      <c r="D172" s="172">
        <v>2640035.44</v>
      </c>
      <c r="E172" s="172">
        <v>2196229.7399999998</v>
      </c>
      <c r="F172" s="172">
        <v>1998184.0899999999</v>
      </c>
      <c r="G172" s="118">
        <v>1861114</v>
      </c>
      <c r="H172" s="118">
        <v>1861114</v>
      </c>
      <c r="I172" s="118">
        <v>94246.89</v>
      </c>
      <c r="J172" s="118">
        <v>72507.44</v>
      </c>
      <c r="K172" s="118">
        <v>0</v>
      </c>
      <c r="L172" s="118">
        <v>7710.23</v>
      </c>
      <c r="M172" s="118">
        <v>14029.220000000001</v>
      </c>
      <c r="N172" s="118">
        <v>42823.199999999997</v>
      </c>
      <c r="O172" s="118">
        <v>1267.53</v>
      </c>
      <c r="P172" s="118">
        <v>0</v>
      </c>
      <c r="Q172" s="118">
        <v>41555.67</v>
      </c>
      <c r="R172" s="118">
        <v>0</v>
      </c>
      <c r="S172" s="118">
        <v>0</v>
      </c>
      <c r="T172" s="172">
        <v>198045.65</v>
      </c>
      <c r="U172" s="118">
        <v>154731.03</v>
      </c>
      <c r="V172" s="118">
        <v>0</v>
      </c>
      <c r="W172" s="118">
        <v>23443.279999999999</v>
      </c>
      <c r="X172" s="118">
        <v>131287.75</v>
      </c>
      <c r="Y172" s="118">
        <v>4893</v>
      </c>
      <c r="Z172" s="118">
        <v>4893</v>
      </c>
      <c r="AA172" s="118">
        <v>3515.47</v>
      </c>
      <c r="AB172" s="118">
        <v>3515.47</v>
      </c>
      <c r="AC172" s="118">
        <v>972</v>
      </c>
      <c r="AD172" s="118">
        <v>972</v>
      </c>
      <c r="AE172" s="118">
        <v>33934.15</v>
      </c>
      <c r="AF172" s="118">
        <v>33934.15</v>
      </c>
      <c r="AG172" s="172">
        <v>13442.539999999999</v>
      </c>
      <c r="AH172" s="118">
        <v>0</v>
      </c>
      <c r="AI172" s="118">
        <v>0</v>
      </c>
      <c r="AJ172" s="118">
        <v>0</v>
      </c>
      <c r="AK172" s="118">
        <v>0</v>
      </c>
      <c r="AL172" s="118">
        <v>0</v>
      </c>
      <c r="AM172" s="118">
        <v>0</v>
      </c>
      <c r="AN172" s="118">
        <v>0</v>
      </c>
      <c r="AO172" s="118">
        <v>0</v>
      </c>
      <c r="AP172" s="118">
        <v>13442.539999999999</v>
      </c>
      <c r="AQ172" s="118">
        <v>4187.2299999999996</v>
      </c>
      <c r="AR172" s="118">
        <v>9255.31</v>
      </c>
      <c r="AS172" s="118">
        <v>0</v>
      </c>
      <c r="AT172" s="172">
        <v>0</v>
      </c>
      <c r="AU172" s="118">
        <v>0</v>
      </c>
      <c r="AV172" s="118">
        <v>0</v>
      </c>
      <c r="AW172" s="118">
        <v>0</v>
      </c>
      <c r="AX172" s="118">
        <v>0</v>
      </c>
      <c r="AY172" s="118">
        <v>0</v>
      </c>
      <c r="AZ172" s="118">
        <v>0</v>
      </c>
      <c r="BA172" s="118">
        <v>0</v>
      </c>
      <c r="BB172" s="118">
        <v>0</v>
      </c>
      <c r="BC172" s="118">
        <v>0</v>
      </c>
      <c r="BD172" s="118">
        <v>0</v>
      </c>
      <c r="BE172" s="172">
        <v>430363.16000000003</v>
      </c>
      <c r="BF172" s="118">
        <v>382603.76</v>
      </c>
      <c r="BG172" s="118">
        <v>382603.76</v>
      </c>
      <c r="BH172" s="118">
        <v>0</v>
      </c>
      <c r="BI172" s="118">
        <v>0</v>
      </c>
      <c r="BJ172" s="118">
        <v>0</v>
      </c>
      <c r="BK172" s="118">
        <v>0</v>
      </c>
      <c r="BL172" s="118">
        <v>47759.399999999994</v>
      </c>
      <c r="BM172" s="118">
        <v>0</v>
      </c>
      <c r="BN172" s="118">
        <v>661.45</v>
      </c>
      <c r="BO172" s="118">
        <v>11291.25</v>
      </c>
      <c r="BP172" s="118">
        <v>35806.699999999997</v>
      </c>
      <c r="BQ172" s="118">
        <v>0</v>
      </c>
      <c r="BR172" s="118">
        <v>0</v>
      </c>
      <c r="BS172" s="118">
        <v>0</v>
      </c>
      <c r="BT172" s="118">
        <v>0</v>
      </c>
      <c r="BU172" s="172">
        <v>0</v>
      </c>
      <c r="BV172" s="126">
        <v>0</v>
      </c>
      <c r="BW172" s="126">
        <v>0</v>
      </c>
      <c r="BX172" s="118">
        <v>0</v>
      </c>
      <c r="BY172" s="118">
        <v>0</v>
      </c>
      <c r="BZ172" s="118">
        <v>0</v>
      </c>
      <c r="CA172" s="118">
        <v>0</v>
      </c>
    </row>
    <row r="173" spans="1:79" ht="12.75" customHeight="1" x14ac:dyDescent="0.25">
      <c r="A173" s="5">
        <v>167</v>
      </c>
      <c r="B173" s="6">
        <v>33</v>
      </c>
      <c r="C173" s="91" t="s">
        <v>230</v>
      </c>
      <c r="D173" s="172">
        <v>3223801.65</v>
      </c>
      <c r="E173" s="172">
        <v>1865672.97</v>
      </c>
      <c r="F173" s="172">
        <v>1542641.9</v>
      </c>
      <c r="G173" s="118">
        <v>1396323</v>
      </c>
      <c r="H173" s="118">
        <v>1396323</v>
      </c>
      <c r="I173" s="118">
        <v>114845.88</v>
      </c>
      <c r="J173" s="118">
        <v>61563.18</v>
      </c>
      <c r="K173" s="118">
        <v>14.68</v>
      </c>
      <c r="L173" s="118">
        <v>28115.719999999998</v>
      </c>
      <c r="M173" s="118">
        <v>25152.3</v>
      </c>
      <c r="N173" s="118">
        <v>30541.47</v>
      </c>
      <c r="O173" s="118">
        <v>792.75</v>
      </c>
      <c r="P173" s="118">
        <v>0</v>
      </c>
      <c r="Q173" s="118">
        <v>29748.720000000001</v>
      </c>
      <c r="R173" s="118">
        <v>931.55</v>
      </c>
      <c r="S173" s="118">
        <v>931.55</v>
      </c>
      <c r="T173" s="172">
        <v>323031.07</v>
      </c>
      <c r="U173" s="118">
        <v>223666.55999999997</v>
      </c>
      <c r="V173" s="118">
        <v>245</v>
      </c>
      <c r="W173" s="118">
        <v>4415.74</v>
      </c>
      <c r="X173" s="118">
        <v>219005.81999999998</v>
      </c>
      <c r="Y173" s="118">
        <v>2881.6</v>
      </c>
      <c r="Z173" s="118">
        <v>2881.6</v>
      </c>
      <c r="AA173" s="118">
        <v>1030</v>
      </c>
      <c r="AB173" s="118">
        <v>1030</v>
      </c>
      <c r="AC173" s="118">
        <v>46419.71</v>
      </c>
      <c r="AD173" s="118">
        <v>46419.71</v>
      </c>
      <c r="AE173" s="118">
        <v>49033.200000000004</v>
      </c>
      <c r="AF173" s="118">
        <v>49033.200000000004</v>
      </c>
      <c r="AG173" s="172">
        <v>64950.63</v>
      </c>
      <c r="AH173" s="118">
        <v>0</v>
      </c>
      <c r="AI173" s="118">
        <v>0</v>
      </c>
      <c r="AJ173" s="118">
        <v>0</v>
      </c>
      <c r="AK173" s="118">
        <v>0</v>
      </c>
      <c r="AL173" s="118">
        <v>0</v>
      </c>
      <c r="AM173" s="118">
        <v>0</v>
      </c>
      <c r="AN173" s="118">
        <v>0</v>
      </c>
      <c r="AO173" s="118">
        <v>0</v>
      </c>
      <c r="AP173" s="118">
        <v>64950.63</v>
      </c>
      <c r="AQ173" s="118">
        <v>60111.53</v>
      </c>
      <c r="AR173" s="118">
        <v>4839.1000000000004</v>
      </c>
      <c r="AS173" s="118">
        <v>0</v>
      </c>
      <c r="AT173" s="172">
        <v>15000</v>
      </c>
      <c r="AU173" s="118">
        <v>15000</v>
      </c>
      <c r="AV173" s="118">
        <v>15000</v>
      </c>
      <c r="AW173" s="118">
        <v>0</v>
      </c>
      <c r="AX173" s="118">
        <v>0</v>
      </c>
      <c r="AY173" s="118">
        <v>0</v>
      </c>
      <c r="AZ173" s="118">
        <v>0</v>
      </c>
      <c r="BA173" s="118">
        <v>0</v>
      </c>
      <c r="BB173" s="118">
        <v>0</v>
      </c>
      <c r="BC173" s="118">
        <v>0</v>
      </c>
      <c r="BD173" s="118">
        <v>0</v>
      </c>
      <c r="BE173" s="172">
        <v>1278178.05</v>
      </c>
      <c r="BF173" s="118">
        <v>793129.08000000007</v>
      </c>
      <c r="BG173" s="118">
        <v>793129.08000000007</v>
      </c>
      <c r="BH173" s="118">
        <v>0</v>
      </c>
      <c r="BI173" s="118">
        <v>0</v>
      </c>
      <c r="BJ173" s="118">
        <v>0</v>
      </c>
      <c r="BK173" s="118">
        <v>0</v>
      </c>
      <c r="BL173" s="118">
        <v>485048.97</v>
      </c>
      <c r="BM173" s="118">
        <v>0</v>
      </c>
      <c r="BN173" s="118">
        <v>816</v>
      </c>
      <c r="BO173" s="118">
        <v>0</v>
      </c>
      <c r="BP173" s="118">
        <v>484232.97</v>
      </c>
      <c r="BQ173" s="118">
        <v>0</v>
      </c>
      <c r="BR173" s="118">
        <v>0</v>
      </c>
      <c r="BS173" s="118">
        <v>0</v>
      </c>
      <c r="BT173" s="118">
        <v>0</v>
      </c>
      <c r="BU173" s="172">
        <v>0</v>
      </c>
      <c r="BV173" s="126">
        <v>0</v>
      </c>
      <c r="BW173" s="126">
        <v>0</v>
      </c>
      <c r="BX173" s="118">
        <v>0</v>
      </c>
      <c r="BY173" s="118">
        <v>0</v>
      </c>
      <c r="BZ173" s="118">
        <v>0</v>
      </c>
      <c r="CA173" s="118">
        <v>0</v>
      </c>
    </row>
    <row r="174" spans="1:79" ht="12.75" customHeight="1" x14ac:dyDescent="0.25">
      <c r="A174" s="5">
        <v>168</v>
      </c>
      <c r="B174" s="6">
        <v>183</v>
      </c>
      <c r="C174" s="91" t="s">
        <v>231</v>
      </c>
      <c r="D174" s="172">
        <v>8943129.0200000014</v>
      </c>
      <c r="E174" s="172">
        <v>8295658.2300000004</v>
      </c>
      <c r="F174" s="172">
        <v>5539022.7800000003</v>
      </c>
      <c r="G174" s="118">
        <v>3966908</v>
      </c>
      <c r="H174" s="118">
        <v>3966908</v>
      </c>
      <c r="I174" s="118">
        <v>1491816.3199999998</v>
      </c>
      <c r="J174" s="118">
        <v>1335308.68</v>
      </c>
      <c r="K174" s="118">
        <v>3228.23</v>
      </c>
      <c r="L174" s="118">
        <v>50847.97</v>
      </c>
      <c r="M174" s="118">
        <v>102431.44</v>
      </c>
      <c r="N174" s="118">
        <v>77260.39</v>
      </c>
      <c r="O174" s="118">
        <v>8373.2899999999991</v>
      </c>
      <c r="P174" s="118">
        <v>0</v>
      </c>
      <c r="Q174" s="118">
        <v>68887.100000000006</v>
      </c>
      <c r="R174" s="118">
        <v>3038.07</v>
      </c>
      <c r="S174" s="118">
        <v>3038.07</v>
      </c>
      <c r="T174" s="172">
        <v>2756635.45</v>
      </c>
      <c r="U174" s="118">
        <v>1732083.9900000002</v>
      </c>
      <c r="V174" s="118">
        <v>0</v>
      </c>
      <c r="W174" s="118">
        <v>27327.149999999998</v>
      </c>
      <c r="X174" s="118">
        <v>1704756.8400000003</v>
      </c>
      <c r="Y174" s="118">
        <v>5782.19</v>
      </c>
      <c r="Z174" s="118">
        <v>5782.19</v>
      </c>
      <c r="AA174" s="118">
        <v>11423.85</v>
      </c>
      <c r="AB174" s="118">
        <v>11423.85</v>
      </c>
      <c r="AC174" s="118">
        <v>875246.01</v>
      </c>
      <c r="AD174" s="118">
        <v>875246.01</v>
      </c>
      <c r="AE174" s="118">
        <v>132099.41</v>
      </c>
      <c r="AF174" s="118">
        <v>132099.41</v>
      </c>
      <c r="AG174" s="172">
        <v>8090</v>
      </c>
      <c r="AH174" s="118">
        <v>640</v>
      </c>
      <c r="AI174" s="118">
        <v>0</v>
      </c>
      <c r="AJ174" s="118">
        <v>0</v>
      </c>
      <c r="AK174" s="118">
        <v>640</v>
      </c>
      <c r="AL174" s="118">
        <v>0</v>
      </c>
      <c r="AM174" s="118">
        <v>0</v>
      </c>
      <c r="AN174" s="118">
        <v>0</v>
      </c>
      <c r="AO174" s="118">
        <v>0</v>
      </c>
      <c r="AP174" s="118">
        <v>7450</v>
      </c>
      <c r="AQ174" s="118">
        <v>3225</v>
      </c>
      <c r="AR174" s="118">
        <v>4225</v>
      </c>
      <c r="AS174" s="118">
        <v>0</v>
      </c>
      <c r="AT174" s="172">
        <v>0</v>
      </c>
      <c r="AU174" s="118">
        <v>0</v>
      </c>
      <c r="AV174" s="118">
        <v>0</v>
      </c>
      <c r="AW174" s="118">
        <v>0</v>
      </c>
      <c r="AX174" s="118">
        <v>0</v>
      </c>
      <c r="AY174" s="118">
        <v>0</v>
      </c>
      <c r="AZ174" s="118">
        <v>0</v>
      </c>
      <c r="BA174" s="118">
        <v>0</v>
      </c>
      <c r="BB174" s="118">
        <v>0</v>
      </c>
      <c r="BC174" s="118">
        <v>0</v>
      </c>
      <c r="BD174" s="118">
        <v>0</v>
      </c>
      <c r="BE174" s="172">
        <v>594358.15</v>
      </c>
      <c r="BF174" s="118">
        <v>477573.38</v>
      </c>
      <c r="BG174" s="118">
        <v>260336.69</v>
      </c>
      <c r="BH174" s="118">
        <v>198131.69</v>
      </c>
      <c r="BI174" s="118">
        <v>0</v>
      </c>
      <c r="BJ174" s="118">
        <v>0</v>
      </c>
      <c r="BK174" s="118">
        <v>19105</v>
      </c>
      <c r="BL174" s="118">
        <v>116784.77</v>
      </c>
      <c r="BM174" s="118">
        <v>0</v>
      </c>
      <c r="BN174" s="118">
        <v>5974.86</v>
      </c>
      <c r="BO174" s="118">
        <v>50031.16</v>
      </c>
      <c r="BP174" s="118">
        <v>0</v>
      </c>
      <c r="BQ174" s="118">
        <v>0</v>
      </c>
      <c r="BR174" s="118">
        <v>0</v>
      </c>
      <c r="BS174" s="118">
        <v>60778.75</v>
      </c>
      <c r="BT174" s="118">
        <v>0</v>
      </c>
      <c r="BU174" s="172">
        <v>45022.64</v>
      </c>
      <c r="BV174" s="126">
        <v>6250</v>
      </c>
      <c r="BW174" s="126">
        <v>6250</v>
      </c>
      <c r="BX174" s="118">
        <v>38772.639999999999</v>
      </c>
      <c r="BY174" s="118">
        <v>38772.639999999999</v>
      </c>
      <c r="BZ174" s="118">
        <v>0</v>
      </c>
      <c r="CA174" s="118">
        <v>0</v>
      </c>
    </row>
    <row r="175" spans="1:79" ht="12.75" customHeight="1" x14ac:dyDescent="0.25">
      <c r="A175" s="5">
        <v>169</v>
      </c>
      <c r="B175" s="6">
        <v>117</v>
      </c>
      <c r="C175" s="91" t="s">
        <v>232</v>
      </c>
      <c r="D175" s="172">
        <v>10516927.84</v>
      </c>
      <c r="E175" s="172">
        <v>8312030.96</v>
      </c>
      <c r="F175" s="172">
        <v>7141380.3700000001</v>
      </c>
      <c r="G175" s="118">
        <v>5948005</v>
      </c>
      <c r="H175" s="118">
        <v>5948005</v>
      </c>
      <c r="I175" s="118">
        <v>1087214.1200000001</v>
      </c>
      <c r="J175" s="118">
        <v>757744.27</v>
      </c>
      <c r="K175" s="118">
        <v>967.15</v>
      </c>
      <c r="L175" s="118">
        <v>159361.63</v>
      </c>
      <c r="M175" s="118">
        <v>169141.07</v>
      </c>
      <c r="N175" s="118">
        <v>100036.67</v>
      </c>
      <c r="O175" s="118">
        <v>3179.28</v>
      </c>
      <c r="P175" s="118">
        <v>0</v>
      </c>
      <c r="Q175" s="118">
        <v>96857.39</v>
      </c>
      <c r="R175" s="118">
        <v>6124.58</v>
      </c>
      <c r="S175" s="118">
        <v>6124.58</v>
      </c>
      <c r="T175" s="172">
        <v>1170650.5900000001</v>
      </c>
      <c r="U175" s="118">
        <v>781575.36</v>
      </c>
      <c r="V175" s="118">
        <v>0</v>
      </c>
      <c r="W175" s="118">
        <v>85555.23</v>
      </c>
      <c r="X175" s="118">
        <v>696020.13</v>
      </c>
      <c r="Y175" s="118">
        <v>15538.55</v>
      </c>
      <c r="Z175" s="118">
        <v>15538.55</v>
      </c>
      <c r="AA175" s="118">
        <v>47013.04</v>
      </c>
      <c r="AB175" s="118">
        <v>47013.04</v>
      </c>
      <c r="AC175" s="118">
        <v>43886.54</v>
      </c>
      <c r="AD175" s="118">
        <v>43886.54</v>
      </c>
      <c r="AE175" s="118">
        <v>282637.09999999998</v>
      </c>
      <c r="AF175" s="118">
        <v>282637.09999999998</v>
      </c>
      <c r="AG175" s="172">
        <v>139044.95000000001</v>
      </c>
      <c r="AH175" s="118">
        <v>200</v>
      </c>
      <c r="AI175" s="118">
        <v>0</v>
      </c>
      <c r="AJ175" s="118">
        <v>200</v>
      </c>
      <c r="AK175" s="118">
        <v>0</v>
      </c>
      <c r="AL175" s="118">
        <v>0</v>
      </c>
      <c r="AM175" s="118">
        <v>0</v>
      </c>
      <c r="AN175" s="118">
        <v>0</v>
      </c>
      <c r="AO175" s="118">
        <v>0</v>
      </c>
      <c r="AP175" s="118">
        <v>138844.95000000001</v>
      </c>
      <c r="AQ175" s="118">
        <v>20903.61</v>
      </c>
      <c r="AR175" s="118">
        <v>117941.34</v>
      </c>
      <c r="AS175" s="118">
        <v>0</v>
      </c>
      <c r="AT175" s="172">
        <v>0</v>
      </c>
      <c r="AU175" s="118">
        <v>0</v>
      </c>
      <c r="AV175" s="118">
        <v>0</v>
      </c>
      <c r="AW175" s="118">
        <v>0</v>
      </c>
      <c r="AX175" s="118">
        <v>0</v>
      </c>
      <c r="AY175" s="118">
        <v>0</v>
      </c>
      <c r="AZ175" s="118">
        <v>0</v>
      </c>
      <c r="BA175" s="118">
        <v>0</v>
      </c>
      <c r="BB175" s="118">
        <v>0</v>
      </c>
      <c r="BC175" s="118">
        <v>0</v>
      </c>
      <c r="BD175" s="118">
        <v>0</v>
      </c>
      <c r="BE175" s="172">
        <v>2065851.9300000002</v>
      </c>
      <c r="BF175" s="118">
        <v>1046831.53</v>
      </c>
      <c r="BG175" s="118">
        <v>1029389.55</v>
      </c>
      <c r="BH175" s="118">
        <v>0</v>
      </c>
      <c r="BI175" s="118">
        <v>0</v>
      </c>
      <c r="BJ175" s="118">
        <v>17441.98</v>
      </c>
      <c r="BK175" s="118">
        <v>0</v>
      </c>
      <c r="BL175" s="118">
        <v>1019020.4</v>
      </c>
      <c r="BM175" s="118">
        <v>0</v>
      </c>
      <c r="BN175" s="118">
        <v>20883.740000000002</v>
      </c>
      <c r="BO175" s="118">
        <v>0</v>
      </c>
      <c r="BP175" s="118">
        <v>998136.66</v>
      </c>
      <c r="BQ175" s="118">
        <v>0</v>
      </c>
      <c r="BR175" s="118">
        <v>0</v>
      </c>
      <c r="BS175" s="118">
        <v>0</v>
      </c>
      <c r="BT175" s="118">
        <v>0</v>
      </c>
      <c r="BU175" s="172">
        <v>0</v>
      </c>
      <c r="BV175" s="126">
        <v>0</v>
      </c>
      <c r="BW175" s="126">
        <v>0</v>
      </c>
      <c r="BX175" s="118">
        <v>0</v>
      </c>
      <c r="BY175" s="118">
        <v>0</v>
      </c>
      <c r="BZ175" s="118">
        <v>0</v>
      </c>
      <c r="CA175" s="118">
        <v>0</v>
      </c>
    </row>
    <row r="176" spans="1:79" ht="12.75" customHeight="1" x14ac:dyDescent="0.25">
      <c r="A176" s="5">
        <v>170</v>
      </c>
      <c r="B176" s="6">
        <v>118</v>
      </c>
      <c r="C176" s="91" t="s">
        <v>233</v>
      </c>
      <c r="D176" s="172">
        <v>13954260.91</v>
      </c>
      <c r="E176" s="172">
        <v>11009174.25</v>
      </c>
      <c r="F176" s="172">
        <v>7075936.6999999993</v>
      </c>
      <c r="G176" s="118">
        <v>6108926</v>
      </c>
      <c r="H176" s="118">
        <v>6108926</v>
      </c>
      <c r="I176" s="118">
        <v>820472.08999999985</v>
      </c>
      <c r="J176" s="118">
        <v>643442.81999999995</v>
      </c>
      <c r="K176" s="118">
        <v>1023.01</v>
      </c>
      <c r="L176" s="118">
        <v>33258.559999999998</v>
      </c>
      <c r="M176" s="118">
        <v>142747.70000000001</v>
      </c>
      <c r="N176" s="118">
        <v>145439.26999999999</v>
      </c>
      <c r="O176" s="118">
        <v>3640.36</v>
      </c>
      <c r="P176" s="118">
        <v>0</v>
      </c>
      <c r="Q176" s="118">
        <v>141798.91</v>
      </c>
      <c r="R176" s="118">
        <v>1099.3399999999999</v>
      </c>
      <c r="S176" s="118">
        <v>1099.3399999999999</v>
      </c>
      <c r="T176" s="172">
        <v>3933237.55</v>
      </c>
      <c r="U176" s="118">
        <v>3374548.69</v>
      </c>
      <c r="V176" s="118">
        <v>0</v>
      </c>
      <c r="W176" s="118">
        <v>53989.42</v>
      </c>
      <c r="X176" s="118">
        <v>3320559.27</v>
      </c>
      <c r="Y176" s="118">
        <v>24678.86</v>
      </c>
      <c r="Z176" s="118">
        <v>24678.86</v>
      </c>
      <c r="AA176" s="118">
        <v>29215.31</v>
      </c>
      <c r="AB176" s="118">
        <v>29215.31</v>
      </c>
      <c r="AC176" s="118">
        <v>0</v>
      </c>
      <c r="AD176" s="118">
        <v>0</v>
      </c>
      <c r="AE176" s="118">
        <v>504794.69000000006</v>
      </c>
      <c r="AF176" s="118">
        <v>504794.69000000006</v>
      </c>
      <c r="AG176" s="172">
        <v>146018</v>
      </c>
      <c r="AH176" s="118">
        <v>0</v>
      </c>
      <c r="AI176" s="118">
        <v>0</v>
      </c>
      <c r="AJ176" s="118">
        <v>0</v>
      </c>
      <c r="AK176" s="118">
        <v>0</v>
      </c>
      <c r="AL176" s="118">
        <v>0</v>
      </c>
      <c r="AM176" s="118">
        <v>0</v>
      </c>
      <c r="AN176" s="118">
        <v>0</v>
      </c>
      <c r="AO176" s="118">
        <v>0</v>
      </c>
      <c r="AP176" s="118">
        <v>146018</v>
      </c>
      <c r="AQ176" s="118">
        <v>0</v>
      </c>
      <c r="AR176" s="118">
        <v>146018</v>
      </c>
      <c r="AS176" s="118">
        <v>0</v>
      </c>
      <c r="AT176" s="172">
        <v>0</v>
      </c>
      <c r="AU176" s="118">
        <v>0</v>
      </c>
      <c r="AV176" s="118">
        <v>0</v>
      </c>
      <c r="AW176" s="118">
        <v>0</v>
      </c>
      <c r="AX176" s="118">
        <v>0</v>
      </c>
      <c r="AY176" s="118">
        <v>0</v>
      </c>
      <c r="AZ176" s="118">
        <v>0</v>
      </c>
      <c r="BA176" s="118">
        <v>0</v>
      </c>
      <c r="BB176" s="118">
        <v>0</v>
      </c>
      <c r="BC176" s="118">
        <v>0</v>
      </c>
      <c r="BD176" s="118">
        <v>0</v>
      </c>
      <c r="BE176" s="172">
        <v>2799068.66</v>
      </c>
      <c r="BF176" s="118">
        <v>2029114.58</v>
      </c>
      <c r="BG176" s="118">
        <v>1941253.24</v>
      </c>
      <c r="BH176" s="118">
        <v>87861.34</v>
      </c>
      <c r="BI176" s="118">
        <v>0</v>
      </c>
      <c r="BJ176" s="118">
        <v>0</v>
      </c>
      <c r="BK176" s="118">
        <v>0</v>
      </c>
      <c r="BL176" s="118">
        <v>769954.08</v>
      </c>
      <c r="BM176" s="118">
        <v>0</v>
      </c>
      <c r="BN176" s="118">
        <v>0</v>
      </c>
      <c r="BO176" s="118">
        <v>664726.61</v>
      </c>
      <c r="BP176" s="118">
        <v>105227.47</v>
      </c>
      <c r="BQ176" s="118">
        <v>0</v>
      </c>
      <c r="BR176" s="118">
        <v>0</v>
      </c>
      <c r="BS176" s="118">
        <v>0</v>
      </c>
      <c r="BT176" s="118">
        <v>0</v>
      </c>
      <c r="BU176" s="172">
        <v>0</v>
      </c>
      <c r="BV176" s="126">
        <v>0</v>
      </c>
      <c r="BW176" s="126">
        <v>0</v>
      </c>
      <c r="BX176" s="118">
        <v>0</v>
      </c>
      <c r="BY176" s="118">
        <v>0</v>
      </c>
      <c r="BZ176" s="118">
        <v>0</v>
      </c>
      <c r="CA176" s="118">
        <v>0</v>
      </c>
    </row>
    <row r="177" spans="1:79" ht="12.75" customHeight="1" x14ac:dyDescent="0.25">
      <c r="A177" s="5">
        <v>171</v>
      </c>
      <c r="B177" s="6">
        <v>119</v>
      </c>
      <c r="C177" s="91" t="s">
        <v>234</v>
      </c>
      <c r="D177" s="172">
        <v>9279795.5999999996</v>
      </c>
      <c r="E177" s="172">
        <v>7828355.29</v>
      </c>
      <c r="F177" s="172">
        <v>6722082.1299999999</v>
      </c>
      <c r="G177" s="118">
        <v>5701074</v>
      </c>
      <c r="H177" s="118">
        <v>5701074</v>
      </c>
      <c r="I177" s="118">
        <v>590037.04999999993</v>
      </c>
      <c r="J177" s="118">
        <v>486742.76999999996</v>
      </c>
      <c r="K177" s="118">
        <v>1497.47</v>
      </c>
      <c r="L177" s="118">
        <v>26116.17</v>
      </c>
      <c r="M177" s="118">
        <v>75680.639999999999</v>
      </c>
      <c r="N177" s="118">
        <v>280816.17999999993</v>
      </c>
      <c r="O177" s="118">
        <v>2831.2200000000003</v>
      </c>
      <c r="P177" s="118">
        <v>0</v>
      </c>
      <c r="Q177" s="118">
        <v>277984.95999999996</v>
      </c>
      <c r="R177" s="118">
        <v>150154.9</v>
      </c>
      <c r="S177" s="118">
        <v>150154.9</v>
      </c>
      <c r="T177" s="172">
        <v>1106273.1600000001</v>
      </c>
      <c r="U177" s="118">
        <v>718541.46000000008</v>
      </c>
      <c r="V177" s="118">
        <v>30000</v>
      </c>
      <c r="W177" s="118">
        <v>9114.93</v>
      </c>
      <c r="X177" s="118">
        <v>679426.53</v>
      </c>
      <c r="Y177" s="118">
        <v>12292.46</v>
      </c>
      <c r="Z177" s="118">
        <v>12292.46</v>
      </c>
      <c r="AA177" s="118">
        <v>29875.4</v>
      </c>
      <c r="AB177" s="118">
        <v>29875.4</v>
      </c>
      <c r="AC177" s="118">
        <v>3831.88</v>
      </c>
      <c r="AD177" s="118">
        <v>3831.88</v>
      </c>
      <c r="AE177" s="118">
        <v>341731.95999999996</v>
      </c>
      <c r="AF177" s="118">
        <v>341731.95999999996</v>
      </c>
      <c r="AG177" s="172">
        <v>6564.08</v>
      </c>
      <c r="AH177" s="118">
        <v>0</v>
      </c>
      <c r="AI177" s="118">
        <v>0</v>
      </c>
      <c r="AJ177" s="118">
        <v>0</v>
      </c>
      <c r="AK177" s="118">
        <v>0</v>
      </c>
      <c r="AL177" s="118">
        <v>0</v>
      </c>
      <c r="AM177" s="118">
        <v>0</v>
      </c>
      <c r="AN177" s="118">
        <v>0</v>
      </c>
      <c r="AO177" s="118">
        <v>0</v>
      </c>
      <c r="AP177" s="118">
        <v>6564.08</v>
      </c>
      <c r="AQ177" s="118">
        <v>6564.08</v>
      </c>
      <c r="AR177" s="118">
        <v>0</v>
      </c>
      <c r="AS177" s="118">
        <v>0</v>
      </c>
      <c r="AT177" s="172">
        <v>24460</v>
      </c>
      <c r="AU177" s="118">
        <v>24460</v>
      </c>
      <c r="AV177" s="118">
        <v>24460</v>
      </c>
      <c r="AW177" s="118">
        <v>0</v>
      </c>
      <c r="AX177" s="118">
        <v>0</v>
      </c>
      <c r="AY177" s="118">
        <v>0</v>
      </c>
      <c r="AZ177" s="118">
        <v>0</v>
      </c>
      <c r="BA177" s="118">
        <v>0</v>
      </c>
      <c r="BB177" s="118">
        <v>0</v>
      </c>
      <c r="BC177" s="118">
        <v>0</v>
      </c>
      <c r="BD177" s="118">
        <v>0</v>
      </c>
      <c r="BE177" s="172">
        <v>1420416.23</v>
      </c>
      <c r="BF177" s="118">
        <v>1420072.83</v>
      </c>
      <c r="BG177" s="118">
        <v>1278858.98</v>
      </c>
      <c r="BH177" s="118">
        <v>27934.53</v>
      </c>
      <c r="BI177" s="118">
        <v>38655.32</v>
      </c>
      <c r="BJ177" s="118">
        <v>0</v>
      </c>
      <c r="BK177" s="118">
        <v>74624</v>
      </c>
      <c r="BL177" s="118">
        <v>343.4</v>
      </c>
      <c r="BM177" s="118">
        <v>0</v>
      </c>
      <c r="BN177" s="118">
        <v>343.4</v>
      </c>
      <c r="BO177" s="118">
        <v>0</v>
      </c>
      <c r="BP177" s="118">
        <v>0</v>
      </c>
      <c r="BQ177" s="118">
        <v>0</v>
      </c>
      <c r="BR177" s="118">
        <v>0</v>
      </c>
      <c r="BS177" s="118">
        <v>0</v>
      </c>
      <c r="BT177" s="118">
        <v>0</v>
      </c>
      <c r="BU177" s="172">
        <v>0</v>
      </c>
      <c r="BV177" s="126">
        <v>0</v>
      </c>
      <c r="BW177" s="126">
        <v>0</v>
      </c>
      <c r="BX177" s="118">
        <v>0</v>
      </c>
      <c r="BY177" s="118">
        <v>0</v>
      </c>
      <c r="BZ177" s="118">
        <v>0</v>
      </c>
      <c r="CA177" s="118">
        <v>0</v>
      </c>
    </row>
    <row r="178" spans="1:79" ht="12.75" customHeight="1" x14ac:dyDescent="0.25">
      <c r="A178" s="5">
        <v>172</v>
      </c>
      <c r="B178" s="6">
        <v>120</v>
      </c>
      <c r="C178" s="91" t="s">
        <v>235</v>
      </c>
      <c r="D178" s="172">
        <v>25651725.879999999</v>
      </c>
      <c r="E178" s="172">
        <v>18777433.309999999</v>
      </c>
      <c r="F178" s="172">
        <v>16040670.199999999</v>
      </c>
      <c r="G178" s="118">
        <v>14509674</v>
      </c>
      <c r="H178" s="118">
        <v>14509674</v>
      </c>
      <c r="I178" s="118">
        <v>1181896.04</v>
      </c>
      <c r="J178" s="118">
        <v>809425.76</v>
      </c>
      <c r="K178" s="118">
        <v>3409.34</v>
      </c>
      <c r="L178" s="118">
        <v>119419.92</v>
      </c>
      <c r="M178" s="118">
        <v>249641.02</v>
      </c>
      <c r="N178" s="118">
        <v>349100.16000000009</v>
      </c>
      <c r="O178" s="118">
        <v>4946.03</v>
      </c>
      <c r="P178" s="118">
        <v>0</v>
      </c>
      <c r="Q178" s="118">
        <v>344154.13000000006</v>
      </c>
      <c r="R178" s="118">
        <v>0</v>
      </c>
      <c r="S178" s="118">
        <v>0</v>
      </c>
      <c r="T178" s="172">
        <v>2736763.11</v>
      </c>
      <c r="U178" s="118">
        <v>1979368.54</v>
      </c>
      <c r="V178" s="118">
        <v>0</v>
      </c>
      <c r="W178" s="118">
        <v>64726.64</v>
      </c>
      <c r="X178" s="118">
        <v>1914641.9000000001</v>
      </c>
      <c r="Y178" s="118">
        <v>30125.89</v>
      </c>
      <c r="Z178" s="118">
        <v>30125.89</v>
      </c>
      <c r="AA178" s="118">
        <v>44419.81</v>
      </c>
      <c r="AB178" s="118">
        <v>44419.81</v>
      </c>
      <c r="AC178" s="118">
        <v>0</v>
      </c>
      <c r="AD178" s="118">
        <v>0</v>
      </c>
      <c r="AE178" s="118">
        <v>682848.87</v>
      </c>
      <c r="AF178" s="118">
        <v>682848.87</v>
      </c>
      <c r="AG178" s="172">
        <v>172386.69</v>
      </c>
      <c r="AH178" s="118">
        <v>39110</v>
      </c>
      <c r="AI178" s="118">
        <v>34160</v>
      </c>
      <c r="AJ178" s="118">
        <v>4950</v>
      </c>
      <c r="AK178" s="118">
        <v>0</v>
      </c>
      <c r="AL178" s="118">
        <v>0</v>
      </c>
      <c r="AM178" s="118">
        <v>0</v>
      </c>
      <c r="AN178" s="118">
        <v>0</v>
      </c>
      <c r="AO178" s="118">
        <v>0</v>
      </c>
      <c r="AP178" s="118">
        <v>133276.69</v>
      </c>
      <c r="AQ178" s="118">
        <v>72444.600000000006</v>
      </c>
      <c r="AR178" s="118">
        <v>60832.09</v>
      </c>
      <c r="AS178" s="118">
        <v>0</v>
      </c>
      <c r="AT178" s="172">
        <v>0</v>
      </c>
      <c r="AU178" s="118">
        <v>0</v>
      </c>
      <c r="AV178" s="118">
        <v>0</v>
      </c>
      <c r="AW178" s="118">
        <v>0</v>
      </c>
      <c r="AX178" s="118">
        <v>0</v>
      </c>
      <c r="AY178" s="118">
        <v>0</v>
      </c>
      <c r="AZ178" s="118">
        <v>0</v>
      </c>
      <c r="BA178" s="118">
        <v>0</v>
      </c>
      <c r="BB178" s="118">
        <v>0</v>
      </c>
      <c r="BC178" s="118">
        <v>0</v>
      </c>
      <c r="BD178" s="118">
        <v>0</v>
      </c>
      <c r="BE178" s="172">
        <v>6701905.8799999999</v>
      </c>
      <c r="BF178" s="118">
        <v>5325695.42</v>
      </c>
      <c r="BG178" s="118">
        <v>5285509.42</v>
      </c>
      <c r="BH178" s="118">
        <v>0</v>
      </c>
      <c r="BI178" s="118">
        <v>0</v>
      </c>
      <c r="BJ178" s="118">
        <v>40186</v>
      </c>
      <c r="BK178" s="118">
        <v>0</v>
      </c>
      <c r="BL178" s="118">
        <v>1376210.46</v>
      </c>
      <c r="BM178" s="118">
        <v>0</v>
      </c>
      <c r="BN178" s="118">
        <v>39217.519999999997</v>
      </c>
      <c r="BO178" s="118">
        <v>794441.32</v>
      </c>
      <c r="BP178" s="118">
        <v>542551.62</v>
      </c>
      <c r="BQ178" s="118">
        <v>0</v>
      </c>
      <c r="BR178" s="118">
        <v>0</v>
      </c>
      <c r="BS178" s="118">
        <v>0</v>
      </c>
      <c r="BT178" s="118">
        <v>0</v>
      </c>
      <c r="BU178" s="172">
        <v>0</v>
      </c>
      <c r="BV178" s="126">
        <v>0</v>
      </c>
      <c r="BW178" s="126">
        <v>0</v>
      </c>
      <c r="BX178" s="118">
        <v>0</v>
      </c>
      <c r="BY178" s="118">
        <v>0</v>
      </c>
      <c r="BZ178" s="118">
        <v>0</v>
      </c>
      <c r="CA178" s="118">
        <v>0</v>
      </c>
    </row>
    <row r="179" spans="1:79" ht="12.75" customHeight="1" x14ac:dyDescent="0.25">
      <c r="A179" s="5">
        <v>173</v>
      </c>
      <c r="B179" s="6">
        <v>211</v>
      </c>
      <c r="C179" s="91" t="s">
        <v>236</v>
      </c>
      <c r="D179" s="172">
        <v>3504163</v>
      </c>
      <c r="E179" s="172">
        <v>3145299.5</v>
      </c>
      <c r="F179" s="172">
        <v>2775287.41</v>
      </c>
      <c r="G179" s="118">
        <v>2336518</v>
      </c>
      <c r="H179" s="118">
        <v>2336518</v>
      </c>
      <c r="I179" s="118">
        <v>351867.75</v>
      </c>
      <c r="J179" s="118">
        <v>295092.88</v>
      </c>
      <c r="K179" s="118">
        <v>139.62</v>
      </c>
      <c r="L179" s="118">
        <v>22866.600000000002</v>
      </c>
      <c r="M179" s="118">
        <v>33768.650000000009</v>
      </c>
      <c r="N179" s="118">
        <v>86836.49000000002</v>
      </c>
      <c r="O179" s="118">
        <v>1029.24</v>
      </c>
      <c r="P179" s="118">
        <v>0</v>
      </c>
      <c r="Q179" s="118">
        <v>85807.250000000015</v>
      </c>
      <c r="R179" s="118">
        <v>65.17</v>
      </c>
      <c r="S179" s="118">
        <v>65.17</v>
      </c>
      <c r="T179" s="172">
        <v>370012.09</v>
      </c>
      <c r="U179" s="118">
        <v>117362.42000000001</v>
      </c>
      <c r="V179" s="118">
        <v>0</v>
      </c>
      <c r="W179" s="118">
        <v>3260.95</v>
      </c>
      <c r="X179" s="118">
        <v>114101.47000000002</v>
      </c>
      <c r="Y179" s="118">
        <v>9396.1</v>
      </c>
      <c r="Z179" s="118">
        <v>9396.1</v>
      </c>
      <c r="AA179" s="118">
        <v>35044.379999999997</v>
      </c>
      <c r="AB179" s="118">
        <v>35044.379999999997</v>
      </c>
      <c r="AC179" s="118">
        <v>0</v>
      </c>
      <c r="AD179" s="118">
        <v>0</v>
      </c>
      <c r="AE179" s="118">
        <v>208209.19</v>
      </c>
      <c r="AF179" s="118">
        <v>208209.19</v>
      </c>
      <c r="AG179" s="172">
        <v>4972.71</v>
      </c>
      <c r="AH179" s="118">
        <v>0</v>
      </c>
      <c r="AI179" s="118">
        <v>0</v>
      </c>
      <c r="AJ179" s="118">
        <v>0</v>
      </c>
      <c r="AK179" s="118">
        <v>0</v>
      </c>
      <c r="AL179" s="118">
        <v>0</v>
      </c>
      <c r="AM179" s="118">
        <v>0</v>
      </c>
      <c r="AN179" s="118">
        <v>0</v>
      </c>
      <c r="AO179" s="118">
        <v>0</v>
      </c>
      <c r="AP179" s="118">
        <v>4972.71</v>
      </c>
      <c r="AQ179" s="118">
        <v>3908.71</v>
      </c>
      <c r="AR179" s="118">
        <v>1064</v>
      </c>
      <c r="AS179" s="118">
        <v>0</v>
      </c>
      <c r="AT179" s="172">
        <v>0</v>
      </c>
      <c r="AU179" s="118">
        <v>0</v>
      </c>
      <c r="AV179" s="118">
        <v>0</v>
      </c>
      <c r="AW179" s="118">
        <v>0</v>
      </c>
      <c r="AX179" s="118">
        <v>0</v>
      </c>
      <c r="AY179" s="118">
        <v>0</v>
      </c>
      <c r="AZ179" s="118">
        <v>0</v>
      </c>
      <c r="BA179" s="118">
        <v>0</v>
      </c>
      <c r="BB179" s="118">
        <v>0</v>
      </c>
      <c r="BC179" s="118">
        <v>0</v>
      </c>
      <c r="BD179" s="118">
        <v>0</v>
      </c>
      <c r="BE179" s="172">
        <v>353890.79</v>
      </c>
      <c r="BF179" s="118">
        <v>353890.79</v>
      </c>
      <c r="BG179" s="118">
        <v>353890.79</v>
      </c>
      <c r="BH179" s="118">
        <v>0</v>
      </c>
      <c r="BI179" s="118">
        <v>0</v>
      </c>
      <c r="BJ179" s="118">
        <v>0</v>
      </c>
      <c r="BK179" s="118">
        <v>0</v>
      </c>
      <c r="BL179" s="118">
        <v>0</v>
      </c>
      <c r="BM179" s="118">
        <v>0</v>
      </c>
      <c r="BN179" s="118">
        <v>0</v>
      </c>
      <c r="BO179" s="118">
        <v>0</v>
      </c>
      <c r="BP179" s="118">
        <v>0</v>
      </c>
      <c r="BQ179" s="118">
        <v>0</v>
      </c>
      <c r="BR179" s="118">
        <v>0</v>
      </c>
      <c r="BS179" s="118">
        <v>0</v>
      </c>
      <c r="BT179" s="118">
        <v>0</v>
      </c>
      <c r="BU179" s="172">
        <v>0</v>
      </c>
      <c r="BV179" s="126">
        <v>0</v>
      </c>
      <c r="BW179" s="126">
        <v>0</v>
      </c>
      <c r="BX179" s="118">
        <v>0</v>
      </c>
      <c r="BY179" s="118">
        <v>0</v>
      </c>
      <c r="BZ179" s="118">
        <v>0</v>
      </c>
      <c r="CA179" s="118">
        <v>0</v>
      </c>
    </row>
    <row r="180" spans="1:79" ht="12.75" customHeight="1" x14ac:dyDescent="0.25">
      <c r="A180" s="5">
        <v>174</v>
      </c>
      <c r="B180" s="6">
        <v>121</v>
      </c>
      <c r="C180" s="91" t="s">
        <v>237</v>
      </c>
      <c r="D180" s="172">
        <v>5179260.62</v>
      </c>
      <c r="E180" s="172">
        <v>3882131.8400000003</v>
      </c>
      <c r="F180" s="172">
        <v>3308785.97</v>
      </c>
      <c r="G180" s="118">
        <v>2935127</v>
      </c>
      <c r="H180" s="118">
        <v>2935127</v>
      </c>
      <c r="I180" s="118">
        <v>286699.27</v>
      </c>
      <c r="J180" s="118">
        <v>236013.26</v>
      </c>
      <c r="K180" s="118">
        <v>88.32</v>
      </c>
      <c r="L180" s="118">
        <v>21002.34</v>
      </c>
      <c r="M180" s="118">
        <v>29595.35</v>
      </c>
      <c r="N180" s="118">
        <v>86959.700000000012</v>
      </c>
      <c r="O180" s="118">
        <v>611.73</v>
      </c>
      <c r="P180" s="118">
        <v>0</v>
      </c>
      <c r="Q180" s="118">
        <v>86347.970000000016</v>
      </c>
      <c r="R180" s="118">
        <v>0</v>
      </c>
      <c r="S180" s="118">
        <v>0</v>
      </c>
      <c r="T180" s="172">
        <v>573345.87</v>
      </c>
      <c r="U180" s="118">
        <v>323347.14</v>
      </c>
      <c r="V180" s="118">
        <v>0</v>
      </c>
      <c r="W180" s="118">
        <v>54277.46</v>
      </c>
      <c r="X180" s="118">
        <v>269069.68</v>
      </c>
      <c r="Y180" s="118">
        <v>7133.86</v>
      </c>
      <c r="Z180" s="118">
        <v>7133.86</v>
      </c>
      <c r="AA180" s="118">
        <v>8464.15</v>
      </c>
      <c r="AB180" s="118">
        <v>8464.15</v>
      </c>
      <c r="AC180" s="118">
        <v>144</v>
      </c>
      <c r="AD180" s="118">
        <v>144</v>
      </c>
      <c r="AE180" s="118">
        <v>234256.72</v>
      </c>
      <c r="AF180" s="118">
        <v>234256.72</v>
      </c>
      <c r="AG180" s="172">
        <v>106398.92000000001</v>
      </c>
      <c r="AH180" s="118">
        <v>0</v>
      </c>
      <c r="AI180" s="118">
        <v>0</v>
      </c>
      <c r="AJ180" s="118">
        <v>0</v>
      </c>
      <c r="AK180" s="118">
        <v>0</v>
      </c>
      <c r="AL180" s="118">
        <v>0</v>
      </c>
      <c r="AM180" s="118">
        <v>0</v>
      </c>
      <c r="AN180" s="118">
        <v>0</v>
      </c>
      <c r="AO180" s="118">
        <v>0</v>
      </c>
      <c r="AP180" s="118">
        <v>106398.92000000001</v>
      </c>
      <c r="AQ180" s="118">
        <v>65192.76</v>
      </c>
      <c r="AR180" s="118">
        <v>41206.160000000003</v>
      </c>
      <c r="AS180" s="118">
        <v>0</v>
      </c>
      <c r="AT180" s="172">
        <v>2548.8000000000002</v>
      </c>
      <c r="AU180" s="118">
        <v>2548.8000000000002</v>
      </c>
      <c r="AV180" s="118">
        <v>1070</v>
      </c>
      <c r="AW180" s="118">
        <v>1478.8</v>
      </c>
      <c r="AX180" s="118">
        <v>0</v>
      </c>
      <c r="AY180" s="118">
        <v>0</v>
      </c>
      <c r="AZ180" s="118">
        <v>0</v>
      </c>
      <c r="BA180" s="118">
        <v>0</v>
      </c>
      <c r="BB180" s="118">
        <v>0</v>
      </c>
      <c r="BC180" s="118">
        <v>0</v>
      </c>
      <c r="BD180" s="118">
        <v>0</v>
      </c>
      <c r="BE180" s="172">
        <v>1188181.0599999998</v>
      </c>
      <c r="BF180" s="118">
        <v>1161168.4099999999</v>
      </c>
      <c r="BG180" s="118">
        <v>1161168.4099999999</v>
      </c>
      <c r="BH180" s="118">
        <v>0</v>
      </c>
      <c r="BI180" s="118">
        <v>0</v>
      </c>
      <c r="BJ180" s="118">
        <v>0</v>
      </c>
      <c r="BK180" s="118">
        <v>0</v>
      </c>
      <c r="BL180" s="118">
        <v>27012.65</v>
      </c>
      <c r="BM180" s="118">
        <v>0</v>
      </c>
      <c r="BN180" s="118">
        <v>18829.75</v>
      </c>
      <c r="BO180" s="118">
        <v>8182.9</v>
      </c>
      <c r="BP180" s="118">
        <v>0</v>
      </c>
      <c r="BQ180" s="118">
        <v>0</v>
      </c>
      <c r="BR180" s="118">
        <v>0</v>
      </c>
      <c r="BS180" s="118">
        <v>0</v>
      </c>
      <c r="BT180" s="118">
        <v>0</v>
      </c>
      <c r="BU180" s="172">
        <v>0</v>
      </c>
      <c r="BV180" s="126">
        <v>0</v>
      </c>
      <c r="BW180" s="126">
        <v>0</v>
      </c>
      <c r="BX180" s="118">
        <v>0</v>
      </c>
      <c r="BY180" s="118">
        <v>0</v>
      </c>
      <c r="BZ180" s="118">
        <v>0</v>
      </c>
      <c r="CA180" s="118">
        <v>0</v>
      </c>
    </row>
    <row r="181" spans="1:79" ht="12.75" customHeight="1" x14ac:dyDescent="0.25">
      <c r="A181" s="5">
        <v>175</v>
      </c>
      <c r="B181" s="6">
        <v>122</v>
      </c>
      <c r="C181" s="91" t="s">
        <v>238</v>
      </c>
      <c r="D181" s="172">
        <v>41056756.189999998</v>
      </c>
      <c r="E181" s="172">
        <v>24987967.369999997</v>
      </c>
      <c r="F181" s="172">
        <v>20816042.919999998</v>
      </c>
      <c r="G181" s="118">
        <v>16085942</v>
      </c>
      <c r="H181" s="118">
        <v>16085942</v>
      </c>
      <c r="I181" s="118">
        <v>4457416.7499999991</v>
      </c>
      <c r="J181" s="118">
        <v>3853794.4299999997</v>
      </c>
      <c r="K181" s="118">
        <v>3100.8</v>
      </c>
      <c r="L181" s="118">
        <v>228961.53</v>
      </c>
      <c r="M181" s="118">
        <v>371559.99</v>
      </c>
      <c r="N181" s="118">
        <v>255772.52</v>
      </c>
      <c r="O181" s="118">
        <v>7345.7300000000005</v>
      </c>
      <c r="P181" s="118">
        <v>0</v>
      </c>
      <c r="Q181" s="118">
        <v>248426.78999999998</v>
      </c>
      <c r="R181" s="118">
        <v>16911.650000000001</v>
      </c>
      <c r="S181" s="118">
        <v>16911.650000000001</v>
      </c>
      <c r="T181" s="172">
        <v>4171924.45</v>
      </c>
      <c r="U181" s="118">
        <v>2869555.21</v>
      </c>
      <c r="V181" s="118">
        <v>0</v>
      </c>
      <c r="W181" s="118">
        <v>132999.32</v>
      </c>
      <c r="X181" s="118">
        <v>2736555.89</v>
      </c>
      <c r="Y181" s="118">
        <v>22848.829999999998</v>
      </c>
      <c r="Z181" s="118">
        <v>22848.829999999998</v>
      </c>
      <c r="AA181" s="118">
        <v>81405.45</v>
      </c>
      <c r="AB181" s="118">
        <v>81405.45</v>
      </c>
      <c r="AC181" s="118">
        <v>70868.929999999993</v>
      </c>
      <c r="AD181" s="118">
        <v>70868.929999999993</v>
      </c>
      <c r="AE181" s="118">
        <v>1127246.03</v>
      </c>
      <c r="AF181" s="118">
        <v>1127246.03</v>
      </c>
      <c r="AG181" s="172">
        <v>1728764.73</v>
      </c>
      <c r="AH181" s="118">
        <v>322.60000000000002</v>
      </c>
      <c r="AI181" s="118">
        <v>226</v>
      </c>
      <c r="AJ181" s="118">
        <v>0</v>
      </c>
      <c r="AK181" s="118">
        <v>0</v>
      </c>
      <c r="AL181" s="118">
        <v>96.6</v>
      </c>
      <c r="AM181" s="118">
        <v>0</v>
      </c>
      <c r="AN181" s="118">
        <v>0</v>
      </c>
      <c r="AO181" s="118">
        <v>0</v>
      </c>
      <c r="AP181" s="118">
        <v>1728442.13</v>
      </c>
      <c r="AQ181" s="118">
        <v>19583.13</v>
      </c>
      <c r="AR181" s="118">
        <v>1708859</v>
      </c>
      <c r="AS181" s="118">
        <v>0</v>
      </c>
      <c r="AT181" s="172">
        <v>580808.08000000007</v>
      </c>
      <c r="AU181" s="118">
        <v>372935.25</v>
      </c>
      <c r="AV181" s="118">
        <v>367551.25</v>
      </c>
      <c r="AW181" s="118">
        <v>5384</v>
      </c>
      <c r="AX181" s="118">
        <v>207872.83000000002</v>
      </c>
      <c r="AY181" s="118">
        <v>0</v>
      </c>
      <c r="AZ181" s="118">
        <v>26836.83</v>
      </c>
      <c r="BA181" s="118">
        <v>78786</v>
      </c>
      <c r="BB181" s="118">
        <v>102250</v>
      </c>
      <c r="BC181" s="118">
        <v>0</v>
      </c>
      <c r="BD181" s="118">
        <v>0</v>
      </c>
      <c r="BE181" s="172">
        <v>13700752.010000002</v>
      </c>
      <c r="BF181" s="118">
        <v>12575820.880000001</v>
      </c>
      <c r="BG181" s="118">
        <v>12183557.370000001</v>
      </c>
      <c r="BH181" s="118">
        <v>392263.50999999995</v>
      </c>
      <c r="BI181" s="118">
        <v>0</v>
      </c>
      <c r="BJ181" s="118">
        <v>0</v>
      </c>
      <c r="BK181" s="118">
        <v>0</v>
      </c>
      <c r="BL181" s="118">
        <v>1124931.1299999999</v>
      </c>
      <c r="BM181" s="118">
        <v>0</v>
      </c>
      <c r="BN181" s="118">
        <v>2108</v>
      </c>
      <c r="BO181" s="118">
        <v>249659.03</v>
      </c>
      <c r="BP181" s="118">
        <v>870290.66</v>
      </c>
      <c r="BQ181" s="118">
        <v>0</v>
      </c>
      <c r="BR181" s="118">
        <v>0</v>
      </c>
      <c r="BS181" s="118">
        <v>0</v>
      </c>
      <c r="BT181" s="118">
        <v>2873.44</v>
      </c>
      <c r="BU181" s="172">
        <v>58464</v>
      </c>
      <c r="BV181" s="126">
        <v>0</v>
      </c>
      <c r="BW181" s="126">
        <v>0</v>
      </c>
      <c r="BX181" s="118">
        <v>58464</v>
      </c>
      <c r="BY181" s="118">
        <v>58464</v>
      </c>
      <c r="BZ181" s="118">
        <v>0</v>
      </c>
      <c r="CA181" s="118">
        <v>0</v>
      </c>
    </row>
    <row r="182" spans="1:79" ht="12.75" customHeight="1" x14ac:dyDescent="0.25">
      <c r="A182" s="5">
        <v>176</v>
      </c>
      <c r="B182" s="6">
        <v>123</v>
      </c>
      <c r="C182" s="91" t="s">
        <v>239</v>
      </c>
      <c r="D182" s="172">
        <v>11257951.689999999</v>
      </c>
      <c r="E182" s="172">
        <v>10706696.16</v>
      </c>
      <c r="F182" s="172">
        <v>9080081.9299999997</v>
      </c>
      <c r="G182" s="118">
        <v>7456402</v>
      </c>
      <c r="H182" s="118">
        <v>7456402</v>
      </c>
      <c r="I182" s="118">
        <v>1403040.77</v>
      </c>
      <c r="J182" s="118">
        <v>1015354.38</v>
      </c>
      <c r="K182" s="118">
        <v>2796.43</v>
      </c>
      <c r="L182" s="118">
        <v>70276</v>
      </c>
      <c r="M182" s="118">
        <v>314613.96000000002</v>
      </c>
      <c r="N182" s="118">
        <v>220265.44999999998</v>
      </c>
      <c r="O182" s="118">
        <v>6109.0199999999995</v>
      </c>
      <c r="P182" s="118">
        <v>0</v>
      </c>
      <c r="Q182" s="118">
        <v>214156.43</v>
      </c>
      <c r="R182" s="118">
        <v>373.71</v>
      </c>
      <c r="S182" s="118">
        <v>373.71</v>
      </c>
      <c r="T182" s="172">
        <v>1626614.23</v>
      </c>
      <c r="U182" s="118">
        <v>759494.44000000006</v>
      </c>
      <c r="V182" s="118">
        <v>27497.85</v>
      </c>
      <c r="W182" s="118">
        <v>166445.53999999998</v>
      </c>
      <c r="X182" s="118">
        <v>565551.05000000005</v>
      </c>
      <c r="Y182" s="118">
        <v>14645.3</v>
      </c>
      <c r="Z182" s="118">
        <v>14645.3</v>
      </c>
      <c r="AA182" s="118">
        <v>255429.15</v>
      </c>
      <c r="AB182" s="118">
        <v>255429.15</v>
      </c>
      <c r="AC182" s="118">
        <v>32598.489999999998</v>
      </c>
      <c r="AD182" s="118">
        <v>32598.489999999998</v>
      </c>
      <c r="AE182" s="118">
        <v>564446.85</v>
      </c>
      <c r="AF182" s="118">
        <v>564446.85</v>
      </c>
      <c r="AG182" s="172">
        <v>30064</v>
      </c>
      <c r="AH182" s="118">
        <v>1359</v>
      </c>
      <c r="AI182" s="118">
        <v>0</v>
      </c>
      <c r="AJ182" s="118">
        <v>0</v>
      </c>
      <c r="AK182" s="118">
        <v>1359</v>
      </c>
      <c r="AL182" s="118">
        <v>0</v>
      </c>
      <c r="AM182" s="118">
        <v>0</v>
      </c>
      <c r="AN182" s="118">
        <v>0</v>
      </c>
      <c r="AO182" s="118">
        <v>0</v>
      </c>
      <c r="AP182" s="118">
        <v>28705</v>
      </c>
      <c r="AQ182" s="118">
        <v>0</v>
      </c>
      <c r="AR182" s="118">
        <v>28705</v>
      </c>
      <c r="AS182" s="118">
        <v>0</v>
      </c>
      <c r="AT182" s="172">
        <v>0</v>
      </c>
      <c r="AU182" s="118">
        <v>0</v>
      </c>
      <c r="AV182" s="118">
        <v>0</v>
      </c>
      <c r="AW182" s="118">
        <v>0</v>
      </c>
      <c r="AX182" s="118">
        <v>0</v>
      </c>
      <c r="AY182" s="118">
        <v>0</v>
      </c>
      <c r="AZ182" s="118">
        <v>0</v>
      </c>
      <c r="BA182" s="118">
        <v>0</v>
      </c>
      <c r="BB182" s="118">
        <v>0</v>
      </c>
      <c r="BC182" s="118">
        <v>0</v>
      </c>
      <c r="BD182" s="118">
        <v>0</v>
      </c>
      <c r="BE182" s="172">
        <v>498711.53</v>
      </c>
      <c r="BF182" s="118">
        <v>410599.64</v>
      </c>
      <c r="BG182" s="118">
        <v>410599.64</v>
      </c>
      <c r="BH182" s="118">
        <v>0</v>
      </c>
      <c r="BI182" s="118">
        <v>0</v>
      </c>
      <c r="BJ182" s="118">
        <v>0</v>
      </c>
      <c r="BK182" s="118">
        <v>0</v>
      </c>
      <c r="BL182" s="118">
        <v>88111.89</v>
      </c>
      <c r="BM182" s="118">
        <v>0</v>
      </c>
      <c r="BN182" s="118">
        <v>88111.89</v>
      </c>
      <c r="BO182" s="118">
        <v>0</v>
      </c>
      <c r="BP182" s="118">
        <v>0</v>
      </c>
      <c r="BQ182" s="118">
        <v>0</v>
      </c>
      <c r="BR182" s="118">
        <v>0</v>
      </c>
      <c r="BS182" s="118">
        <v>0</v>
      </c>
      <c r="BT182" s="118">
        <v>0</v>
      </c>
      <c r="BU182" s="172">
        <v>22480</v>
      </c>
      <c r="BV182" s="126">
        <v>0</v>
      </c>
      <c r="BW182" s="126">
        <v>0</v>
      </c>
      <c r="BX182" s="118">
        <v>0</v>
      </c>
      <c r="BY182" s="118">
        <v>0</v>
      </c>
      <c r="BZ182" s="118">
        <v>22480</v>
      </c>
      <c r="CA182" s="118">
        <v>22480</v>
      </c>
    </row>
    <row r="183" spans="1:79" ht="12.75" customHeight="1" x14ac:dyDescent="0.25">
      <c r="A183" s="5">
        <v>177</v>
      </c>
      <c r="B183" s="6">
        <v>124</v>
      </c>
      <c r="C183" s="91" t="s">
        <v>240</v>
      </c>
      <c r="D183" s="172">
        <v>14760357.150000002</v>
      </c>
      <c r="E183" s="172">
        <v>10362936.400000002</v>
      </c>
      <c r="F183" s="172">
        <v>9309659.5200000014</v>
      </c>
      <c r="G183" s="118">
        <v>8371108</v>
      </c>
      <c r="H183" s="118">
        <v>8371108</v>
      </c>
      <c r="I183" s="118">
        <v>710795.22000000009</v>
      </c>
      <c r="J183" s="118">
        <v>568218.13000000012</v>
      </c>
      <c r="K183" s="118">
        <v>1210.4399999999998</v>
      </c>
      <c r="L183" s="118">
        <v>19353</v>
      </c>
      <c r="M183" s="118">
        <v>122013.65</v>
      </c>
      <c r="N183" s="118">
        <v>223616.83</v>
      </c>
      <c r="O183" s="118">
        <v>8483.58</v>
      </c>
      <c r="P183" s="118">
        <v>0</v>
      </c>
      <c r="Q183" s="118">
        <v>215133.25</v>
      </c>
      <c r="R183" s="118">
        <v>4139.47</v>
      </c>
      <c r="S183" s="118">
        <v>4139.47</v>
      </c>
      <c r="T183" s="172">
        <v>1053276.8800000001</v>
      </c>
      <c r="U183" s="118">
        <v>701515.71000000008</v>
      </c>
      <c r="V183" s="118">
        <v>0</v>
      </c>
      <c r="W183" s="118">
        <v>10592.56</v>
      </c>
      <c r="X183" s="118">
        <v>690923.15</v>
      </c>
      <c r="Y183" s="118">
        <v>18902.150000000001</v>
      </c>
      <c r="Z183" s="118">
        <v>18902.150000000001</v>
      </c>
      <c r="AA183" s="118">
        <v>25268</v>
      </c>
      <c r="AB183" s="118">
        <v>25268</v>
      </c>
      <c r="AC183" s="118">
        <v>3139.74</v>
      </c>
      <c r="AD183" s="118">
        <v>3139.74</v>
      </c>
      <c r="AE183" s="118">
        <v>304451.27999999997</v>
      </c>
      <c r="AF183" s="118">
        <v>304451.27999999997</v>
      </c>
      <c r="AG183" s="172">
        <v>654514.69999999995</v>
      </c>
      <c r="AH183" s="118">
        <v>485827.97</v>
      </c>
      <c r="AI183" s="118">
        <v>485746</v>
      </c>
      <c r="AJ183" s="118">
        <v>81.97</v>
      </c>
      <c r="AK183" s="118">
        <v>0</v>
      </c>
      <c r="AL183" s="118">
        <v>0</v>
      </c>
      <c r="AM183" s="118">
        <v>0</v>
      </c>
      <c r="AN183" s="118">
        <v>0</v>
      </c>
      <c r="AO183" s="118">
        <v>0</v>
      </c>
      <c r="AP183" s="118">
        <v>168686.73</v>
      </c>
      <c r="AQ183" s="118">
        <v>2288.73</v>
      </c>
      <c r="AR183" s="118">
        <v>166398</v>
      </c>
      <c r="AS183" s="118">
        <v>0</v>
      </c>
      <c r="AT183" s="172">
        <v>0</v>
      </c>
      <c r="AU183" s="118">
        <v>0</v>
      </c>
      <c r="AV183" s="118">
        <v>0</v>
      </c>
      <c r="AW183" s="118">
        <v>0</v>
      </c>
      <c r="AX183" s="118">
        <v>0</v>
      </c>
      <c r="AY183" s="118">
        <v>0</v>
      </c>
      <c r="AZ183" s="118">
        <v>0</v>
      </c>
      <c r="BA183" s="118">
        <v>0</v>
      </c>
      <c r="BB183" s="118">
        <v>0</v>
      </c>
      <c r="BC183" s="118">
        <v>0</v>
      </c>
      <c r="BD183" s="118">
        <v>0</v>
      </c>
      <c r="BE183" s="172">
        <v>3737146.6699999995</v>
      </c>
      <c r="BF183" s="118">
        <v>3650102.3299999996</v>
      </c>
      <c r="BG183" s="118">
        <v>3593446.76</v>
      </c>
      <c r="BH183" s="118">
        <v>56655.57</v>
      </c>
      <c r="BI183" s="118">
        <v>0</v>
      </c>
      <c r="BJ183" s="118">
        <v>0</v>
      </c>
      <c r="BK183" s="118">
        <v>0</v>
      </c>
      <c r="BL183" s="118">
        <v>87044.34</v>
      </c>
      <c r="BM183" s="118">
        <v>0</v>
      </c>
      <c r="BN183" s="118">
        <v>18800</v>
      </c>
      <c r="BO183" s="118">
        <v>0</v>
      </c>
      <c r="BP183" s="118">
        <v>68244.34</v>
      </c>
      <c r="BQ183" s="118">
        <v>0</v>
      </c>
      <c r="BR183" s="118">
        <v>0</v>
      </c>
      <c r="BS183" s="118">
        <v>0</v>
      </c>
      <c r="BT183" s="118">
        <v>0</v>
      </c>
      <c r="BU183" s="172">
        <v>5759.38</v>
      </c>
      <c r="BV183" s="126">
        <v>0</v>
      </c>
      <c r="BW183" s="126">
        <v>0</v>
      </c>
      <c r="BX183" s="118">
        <v>0</v>
      </c>
      <c r="BY183" s="118">
        <v>0</v>
      </c>
      <c r="BZ183" s="118">
        <v>5759.38</v>
      </c>
      <c r="CA183" s="118">
        <v>5759.38</v>
      </c>
    </row>
    <row r="184" spans="1:79" ht="12.75" customHeight="1" x14ac:dyDescent="0.25">
      <c r="A184" s="5">
        <v>178</v>
      </c>
      <c r="B184" s="6">
        <v>206</v>
      </c>
      <c r="C184" s="91" t="s">
        <v>241</v>
      </c>
      <c r="D184" s="172">
        <v>4863208.01</v>
      </c>
      <c r="E184" s="172">
        <v>3692975.6500000004</v>
      </c>
      <c r="F184" s="172">
        <v>3135143.99</v>
      </c>
      <c r="G184" s="118">
        <v>2646418</v>
      </c>
      <c r="H184" s="118">
        <v>2646418</v>
      </c>
      <c r="I184" s="118">
        <v>354507.10000000009</v>
      </c>
      <c r="J184" s="118">
        <v>271664.30000000005</v>
      </c>
      <c r="K184" s="118">
        <v>326.70999999999998</v>
      </c>
      <c r="L184" s="118">
        <v>27190.260000000002</v>
      </c>
      <c r="M184" s="118">
        <v>55325.829999999994</v>
      </c>
      <c r="N184" s="118">
        <v>133998.07999999999</v>
      </c>
      <c r="O184" s="118">
        <v>584.61</v>
      </c>
      <c r="P184" s="118">
        <v>0</v>
      </c>
      <c r="Q184" s="118">
        <v>133413.47</v>
      </c>
      <c r="R184" s="118">
        <v>220.81</v>
      </c>
      <c r="S184" s="118">
        <v>220.81</v>
      </c>
      <c r="T184" s="172">
        <v>557831.65999999992</v>
      </c>
      <c r="U184" s="118">
        <v>342610.06999999995</v>
      </c>
      <c r="V184" s="118">
        <v>0</v>
      </c>
      <c r="W184" s="118">
        <v>9300.43</v>
      </c>
      <c r="X184" s="118">
        <v>333309.63999999996</v>
      </c>
      <c r="Y184" s="118">
        <v>8795.23</v>
      </c>
      <c r="Z184" s="118">
        <v>8795.23</v>
      </c>
      <c r="AA184" s="118">
        <v>18840.010000000002</v>
      </c>
      <c r="AB184" s="118">
        <v>18840.010000000002</v>
      </c>
      <c r="AC184" s="118">
        <v>200</v>
      </c>
      <c r="AD184" s="118">
        <v>200</v>
      </c>
      <c r="AE184" s="118">
        <v>187386.35</v>
      </c>
      <c r="AF184" s="118">
        <v>187386.35</v>
      </c>
      <c r="AG184" s="172">
        <v>60274</v>
      </c>
      <c r="AH184" s="118">
        <v>0</v>
      </c>
      <c r="AI184" s="118">
        <v>0</v>
      </c>
      <c r="AJ184" s="118">
        <v>0</v>
      </c>
      <c r="AK184" s="118">
        <v>0</v>
      </c>
      <c r="AL184" s="118">
        <v>0</v>
      </c>
      <c r="AM184" s="118">
        <v>0</v>
      </c>
      <c r="AN184" s="118">
        <v>0</v>
      </c>
      <c r="AO184" s="118">
        <v>0</v>
      </c>
      <c r="AP184" s="118">
        <v>60274</v>
      </c>
      <c r="AQ184" s="118">
        <v>4729</v>
      </c>
      <c r="AR184" s="118">
        <v>55545</v>
      </c>
      <c r="AS184" s="118">
        <v>0</v>
      </c>
      <c r="AT184" s="172">
        <v>1000</v>
      </c>
      <c r="AU184" s="118">
        <v>1000</v>
      </c>
      <c r="AV184" s="118">
        <v>1000</v>
      </c>
      <c r="AW184" s="118">
        <v>0</v>
      </c>
      <c r="AX184" s="118">
        <v>0</v>
      </c>
      <c r="AY184" s="118">
        <v>0</v>
      </c>
      <c r="AZ184" s="118">
        <v>0</v>
      </c>
      <c r="BA184" s="118">
        <v>0</v>
      </c>
      <c r="BB184" s="118">
        <v>0</v>
      </c>
      <c r="BC184" s="118">
        <v>0</v>
      </c>
      <c r="BD184" s="118">
        <v>0</v>
      </c>
      <c r="BE184" s="172">
        <v>1108958.3599999999</v>
      </c>
      <c r="BF184" s="118">
        <v>1108958.3599999999</v>
      </c>
      <c r="BG184" s="118">
        <v>1108958.3599999999</v>
      </c>
      <c r="BH184" s="118">
        <v>0</v>
      </c>
      <c r="BI184" s="118">
        <v>0</v>
      </c>
      <c r="BJ184" s="118">
        <v>0</v>
      </c>
      <c r="BK184" s="118">
        <v>0</v>
      </c>
      <c r="BL184" s="118">
        <v>0</v>
      </c>
      <c r="BM184" s="118">
        <v>0</v>
      </c>
      <c r="BN184" s="118">
        <v>0</v>
      </c>
      <c r="BO184" s="118">
        <v>0</v>
      </c>
      <c r="BP184" s="118">
        <v>0</v>
      </c>
      <c r="BQ184" s="118">
        <v>0</v>
      </c>
      <c r="BR184" s="118">
        <v>0</v>
      </c>
      <c r="BS184" s="118">
        <v>0</v>
      </c>
      <c r="BT184" s="118">
        <v>0</v>
      </c>
      <c r="BU184" s="172">
        <v>0</v>
      </c>
      <c r="BV184" s="126">
        <v>0</v>
      </c>
      <c r="BW184" s="126">
        <v>0</v>
      </c>
      <c r="BX184" s="118">
        <v>0</v>
      </c>
      <c r="BY184" s="118">
        <v>0</v>
      </c>
      <c r="BZ184" s="118">
        <v>0</v>
      </c>
      <c r="CA184" s="118">
        <v>0</v>
      </c>
    </row>
    <row r="185" spans="1:79" ht="12.75" customHeight="1" x14ac:dyDescent="0.25">
      <c r="A185" s="5">
        <v>179</v>
      </c>
      <c r="B185" s="6">
        <v>125</v>
      </c>
      <c r="C185" s="91" t="s">
        <v>242</v>
      </c>
      <c r="D185" s="172">
        <v>6707883.9900000002</v>
      </c>
      <c r="E185" s="172">
        <v>3155454.8899999997</v>
      </c>
      <c r="F185" s="172">
        <v>2585404.4999999995</v>
      </c>
      <c r="G185" s="118">
        <v>2361906</v>
      </c>
      <c r="H185" s="118">
        <v>2361906</v>
      </c>
      <c r="I185" s="118">
        <v>176105.55</v>
      </c>
      <c r="J185" s="118">
        <v>127798.93000000001</v>
      </c>
      <c r="K185" s="118">
        <v>159.5</v>
      </c>
      <c r="L185" s="118">
        <v>11711.1</v>
      </c>
      <c r="M185" s="118">
        <v>36436.019999999997</v>
      </c>
      <c r="N185" s="118">
        <v>47069.009999999995</v>
      </c>
      <c r="O185" s="118">
        <v>1023.42</v>
      </c>
      <c r="P185" s="118">
        <v>0</v>
      </c>
      <c r="Q185" s="118">
        <v>46045.59</v>
      </c>
      <c r="R185" s="118">
        <v>323.94</v>
      </c>
      <c r="S185" s="118">
        <v>323.94</v>
      </c>
      <c r="T185" s="172">
        <v>570050.39000000013</v>
      </c>
      <c r="U185" s="118">
        <v>272251.96000000002</v>
      </c>
      <c r="V185" s="118">
        <v>4438.24</v>
      </c>
      <c r="W185" s="118">
        <v>17630.72</v>
      </c>
      <c r="X185" s="118">
        <v>250183</v>
      </c>
      <c r="Y185" s="118">
        <v>4337.3999999999996</v>
      </c>
      <c r="Z185" s="118">
        <v>4337.3999999999996</v>
      </c>
      <c r="AA185" s="118">
        <v>2798.15</v>
      </c>
      <c r="AB185" s="118">
        <v>2798.15</v>
      </c>
      <c r="AC185" s="118">
        <v>0</v>
      </c>
      <c r="AD185" s="118">
        <v>0</v>
      </c>
      <c r="AE185" s="118">
        <v>290662.88</v>
      </c>
      <c r="AF185" s="118">
        <v>290662.88</v>
      </c>
      <c r="AG185" s="172">
        <v>566.4</v>
      </c>
      <c r="AH185" s="118">
        <v>0</v>
      </c>
      <c r="AI185" s="118">
        <v>0</v>
      </c>
      <c r="AJ185" s="118">
        <v>0</v>
      </c>
      <c r="AK185" s="118">
        <v>0</v>
      </c>
      <c r="AL185" s="118">
        <v>0</v>
      </c>
      <c r="AM185" s="118">
        <v>0</v>
      </c>
      <c r="AN185" s="118">
        <v>0</v>
      </c>
      <c r="AO185" s="118">
        <v>0</v>
      </c>
      <c r="AP185" s="118">
        <v>566.4</v>
      </c>
      <c r="AQ185" s="118">
        <v>0</v>
      </c>
      <c r="AR185" s="118">
        <v>566.4</v>
      </c>
      <c r="AS185" s="118">
        <v>0</v>
      </c>
      <c r="AT185" s="172">
        <v>0</v>
      </c>
      <c r="AU185" s="118">
        <v>0</v>
      </c>
      <c r="AV185" s="118">
        <v>0</v>
      </c>
      <c r="AW185" s="118">
        <v>0</v>
      </c>
      <c r="AX185" s="118">
        <v>0</v>
      </c>
      <c r="AY185" s="118">
        <v>0</v>
      </c>
      <c r="AZ185" s="118">
        <v>0</v>
      </c>
      <c r="BA185" s="118">
        <v>0</v>
      </c>
      <c r="BB185" s="118">
        <v>0</v>
      </c>
      <c r="BC185" s="118">
        <v>0</v>
      </c>
      <c r="BD185" s="118">
        <v>0</v>
      </c>
      <c r="BE185" s="172">
        <v>3551862.7</v>
      </c>
      <c r="BF185" s="118">
        <v>3551862.7</v>
      </c>
      <c r="BG185" s="118">
        <v>3551862.7</v>
      </c>
      <c r="BH185" s="118">
        <v>0</v>
      </c>
      <c r="BI185" s="118">
        <v>0</v>
      </c>
      <c r="BJ185" s="118">
        <v>0</v>
      </c>
      <c r="BK185" s="118">
        <v>0</v>
      </c>
      <c r="BL185" s="118">
        <v>0</v>
      </c>
      <c r="BM185" s="118">
        <v>0</v>
      </c>
      <c r="BN185" s="118">
        <v>0</v>
      </c>
      <c r="BO185" s="118">
        <v>0</v>
      </c>
      <c r="BP185" s="118">
        <v>0</v>
      </c>
      <c r="BQ185" s="118">
        <v>0</v>
      </c>
      <c r="BR185" s="118">
        <v>0</v>
      </c>
      <c r="BS185" s="118">
        <v>0</v>
      </c>
      <c r="BT185" s="118">
        <v>0</v>
      </c>
      <c r="BU185" s="172">
        <v>0</v>
      </c>
      <c r="BV185" s="126">
        <v>0</v>
      </c>
      <c r="BW185" s="126">
        <v>0</v>
      </c>
      <c r="BX185" s="118">
        <v>0</v>
      </c>
      <c r="BY185" s="118">
        <v>0</v>
      </c>
      <c r="BZ185" s="118">
        <v>0</v>
      </c>
      <c r="CA185" s="118">
        <v>0</v>
      </c>
    </row>
    <row r="186" spans="1:79" ht="12.75" customHeight="1" x14ac:dyDescent="0.25">
      <c r="A186" s="5">
        <v>180</v>
      </c>
      <c r="B186" s="6">
        <v>194</v>
      </c>
      <c r="C186" s="91" t="s">
        <v>243</v>
      </c>
      <c r="D186" s="172">
        <v>7881180.8000000017</v>
      </c>
      <c r="E186" s="172">
        <v>6157246.4300000016</v>
      </c>
      <c r="F186" s="172">
        <v>5302697.4500000011</v>
      </c>
      <c r="G186" s="118">
        <v>4735519</v>
      </c>
      <c r="H186" s="118">
        <v>4735519</v>
      </c>
      <c r="I186" s="118">
        <v>434187.44</v>
      </c>
      <c r="J186" s="118">
        <v>321563.21000000002</v>
      </c>
      <c r="K186" s="118">
        <v>496.44</v>
      </c>
      <c r="L186" s="118">
        <v>46143.409999999996</v>
      </c>
      <c r="M186" s="118">
        <v>65984.37999999999</v>
      </c>
      <c r="N186" s="118">
        <v>130417.53</v>
      </c>
      <c r="O186" s="118">
        <v>826.39</v>
      </c>
      <c r="P186" s="118">
        <v>0</v>
      </c>
      <c r="Q186" s="118">
        <v>129591.14</v>
      </c>
      <c r="R186" s="118">
        <v>2573.48</v>
      </c>
      <c r="S186" s="118">
        <v>2573.48</v>
      </c>
      <c r="T186" s="172">
        <v>854548.98</v>
      </c>
      <c r="U186" s="118">
        <v>656931.51</v>
      </c>
      <c r="V186" s="118">
        <v>0</v>
      </c>
      <c r="W186" s="118">
        <v>12212.28</v>
      </c>
      <c r="X186" s="118">
        <v>644719.23</v>
      </c>
      <c r="Y186" s="118">
        <v>8226.58</v>
      </c>
      <c r="Z186" s="118">
        <v>8226.58</v>
      </c>
      <c r="AA186" s="118">
        <v>25778.639999999999</v>
      </c>
      <c r="AB186" s="118">
        <v>25778.639999999999</v>
      </c>
      <c r="AC186" s="118">
        <v>59.3</v>
      </c>
      <c r="AD186" s="118">
        <v>59.3</v>
      </c>
      <c r="AE186" s="118">
        <v>163552.95000000001</v>
      </c>
      <c r="AF186" s="118">
        <v>163552.95000000001</v>
      </c>
      <c r="AG186" s="172">
        <v>644.16999999999996</v>
      </c>
      <c r="AH186" s="118">
        <v>0</v>
      </c>
      <c r="AI186" s="118">
        <v>0</v>
      </c>
      <c r="AJ186" s="118">
        <v>0</v>
      </c>
      <c r="AK186" s="118">
        <v>0</v>
      </c>
      <c r="AL186" s="118">
        <v>0</v>
      </c>
      <c r="AM186" s="118">
        <v>0</v>
      </c>
      <c r="AN186" s="118">
        <v>0</v>
      </c>
      <c r="AO186" s="118">
        <v>0</v>
      </c>
      <c r="AP186" s="118">
        <v>644.16999999999996</v>
      </c>
      <c r="AQ186" s="118">
        <v>3.36</v>
      </c>
      <c r="AR186" s="118">
        <v>640.80999999999995</v>
      </c>
      <c r="AS186" s="118">
        <v>0</v>
      </c>
      <c r="AT186" s="172">
        <v>0</v>
      </c>
      <c r="AU186" s="118">
        <v>0</v>
      </c>
      <c r="AV186" s="118">
        <v>0</v>
      </c>
      <c r="AW186" s="118">
        <v>0</v>
      </c>
      <c r="AX186" s="118">
        <v>0</v>
      </c>
      <c r="AY186" s="118">
        <v>0</v>
      </c>
      <c r="AZ186" s="118">
        <v>0</v>
      </c>
      <c r="BA186" s="118">
        <v>0</v>
      </c>
      <c r="BB186" s="118">
        <v>0</v>
      </c>
      <c r="BC186" s="118">
        <v>0</v>
      </c>
      <c r="BD186" s="118">
        <v>0</v>
      </c>
      <c r="BE186" s="172">
        <v>1723290.2</v>
      </c>
      <c r="BF186" s="118">
        <v>1457079.6199999999</v>
      </c>
      <c r="BG186" s="118">
        <v>1449260.99</v>
      </c>
      <c r="BH186" s="118">
        <v>0</v>
      </c>
      <c r="BI186" s="118">
        <v>0</v>
      </c>
      <c r="BJ186" s="118">
        <v>7818.63</v>
      </c>
      <c r="BK186" s="118">
        <v>0</v>
      </c>
      <c r="BL186" s="118">
        <v>266210.58</v>
      </c>
      <c r="BM186" s="118">
        <v>0</v>
      </c>
      <c r="BN186" s="118">
        <v>0</v>
      </c>
      <c r="BO186" s="118">
        <v>266210.58</v>
      </c>
      <c r="BP186" s="118">
        <v>0</v>
      </c>
      <c r="BQ186" s="118">
        <v>0</v>
      </c>
      <c r="BR186" s="118">
        <v>0</v>
      </c>
      <c r="BS186" s="118">
        <v>0</v>
      </c>
      <c r="BT186" s="118">
        <v>0</v>
      </c>
      <c r="BU186" s="172">
        <v>0</v>
      </c>
      <c r="BV186" s="126">
        <v>0</v>
      </c>
      <c r="BW186" s="126">
        <v>0</v>
      </c>
      <c r="BX186" s="118">
        <v>0</v>
      </c>
      <c r="BY186" s="118">
        <v>0</v>
      </c>
      <c r="BZ186" s="118">
        <v>0</v>
      </c>
      <c r="CA186" s="118">
        <v>0</v>
      </c>
    </row>
    <row r="187" spans="1:79" ht="12.75" customHeight="1" x14ac:dyDescent="0.25">
      <c r="A187" s="5">
        <v>181</v>
      </c>
      <c r="B187" s="6">
        <v>126</v>
      </c>
      <c r="C187" s="91" t="s">
        <v>244</v>
      </c>
      <c r="D187" s="172">
        <v>31911809.119999997</v>
      </c>
      <c r="E187" s="172">
        <v>14692030.369999999</v>
      </c>
      <c r="F187" s="172">
        <v>12866308.02</v>
      </c>
      <c r="G187" s="118">
        <v>6444294</v>
      </c>
      <c r="H187" s="118">
        <v>6444294</v>
      </c>
      <c r="I187" s="118">
        <v>6212432.5099999998</v>
      </c>
      <c r="J187" s="118">
        <v>5996624.5099999998</v>
      </c>
      <c r="K187" s="118">
        <v>1125.6099999999999</v>
      </c>
      <c r="L187" s="118">
        <v>22504.34</v>
      </c>
      <c r="M187" s="118">
        <v>192178.05</v>
      </c>
      <c r="N187" s="118">
        <v>208682.41999999998</v>
      </c>
      <c r="O187" s="118">
        <v>9167.09</v>
      </c>
      <c r="P187" s="118">
        <v>0</v>
      </c>
      <c r="Q187" s="118">
        <v>199515.33</v>
      </c>
      <c r="R187" s="118">
        <v>899.09</v>
      </c>
      <c r="S187" s="118">
        <v>899.09</v>
      </c>
      <c r="T187" s="172">
        <v>1825722.35</v>
      </c>
      <c r="U187" s="118">
        <v>1541628.8200000003</v>
      </c>
      <c r="V187" s="118">
        <v>10611.11</v>
      </c>
      <c r="W187" s="118">
        <v>112727.47</v>
      </c>
      <c r="X187" s="118">
        <v>1418290.2400000002</v>
      </c>
      <c r="Y187" s="118">
        <v>9127.19</v>
      </c>
      <c r="Z187" s="118">
        <v>9127.19</v>
      </c>
      <c r="AA187" s="118">
        <v>13701.91</v>
      </c>
      <c r="AB187" s="118">
        <v>13701.91</v>
      </c>
      <c r="AC187" s="118">
        <v>7878.49</v>
      </c>
      <c r="AD187" s="118">
        <v>7878.49</v>
      </c>
      <c r="AE187" s="118">
        <v>253385.94</v>
      </c>
      <c r="AF187" s="118">
        <v>253385.94</v>
      </c>
      <c r="AG187" s="172">
        <v>196051.46000000002</v>
      </c>
      <c r="AH187" s="118">
        <v>108943.46</v>
      </c>
      <c r="AI187" s="118">
        <v>108800</v>
      </c>
      <c r="AJ187" s="118">
        <v>0</v>
      </c>
      <c r="AK187" s="118">
        <v>0</v>
      </c>
      <c r="AL187" s="118">
        <v>143.46</v>
      </c>
      <c r="AM187" s="118">
        <v>0</v>
      </c>
      <c r="AN187" s="118">
        <v>0</v>
      </c>
      <c r="AO187" s="118">
        <v>0</v>
      </c>
      <c r="AP187" s="118">
        <v>87108</v>
      </c>
      <c r="AQ187" s="118">
        <v>0</v>
      </c>
      <c r="AR187" s="118">
        <v>87108</v>
      </c>
      <c r="AS187" s="118">
        <v>0</v>
      </c>
      <c r="AT187" s="172">
        <v>288374</v>
      </c>
      <c r="AU187" s="118">
        <v>288374</v>
      </c>
      <c r="AV187" s="118">
        <v>288374</v>
      </c>
      <c r="AW187" s="118">
        <v>0</v>
      </c>
      <c r="AX187" s="118">
        <v>0</v>
      </c>
      <c r="AY187" s="118">
        <v>0</v>
      </c>
      <c r="AZ187" s="118">
        <v>0</v>
      </c>
      <c r="BA187" s="118">
        <v>0</v>
      </c>
      <c r="BB187" s="118">
        <v>0</v>
      </c>
      <c r="BC187" s="118">
        <v>0</v>
      </c>
      <c r="BD187" s="118">
        <v>0</v>
      </c>
      <c r="BE187" s="172">
        <v>16735353.289999999</v>
      </c>
      <c r="BF187" s="118">
        <v>16729036.139999999</v>
      </c>
      <c r="BG187" s="118">
        <v>16550732.199999999</v>
      </c>
      <c r="BH187" s="118">
        <v>178303.94</v>
      </c>
      <c r="BI187" s="118">
        <v>0</v>
      </c>
      <c r="BJ187" s="118">
        <v>0</v>
      </c>
      <c r="BK187" s="118">
        <v>0</v>
      </c>
      <c r="BL187" s="118">
        <v>6317.15</v>
      </c>
      <c r="BM187" s="118">
        <v>0</v>
      </c>
      <c r="BN187" s="118">
        <v>0</v>
      </c>
      <c r="BO187" s="118">
        <v>0</v>
      </c>
      <c r="BP187" s="118">
        <v>6317.15</v>
      </c>
      <c r="BQ187" s="118">
        <v>0</v>
      </c>
      <c r="BR187" s="118">
        <v>0</v>
      </c>
      <c r="BS187" s="118">
        <v>0</v>
      </c>
      <c r="BT187" s="118">
        <v>0</v>
      </c>
      <c r="BU187" s="172">
        <v>0</v>
      </c>
      <c r="BV187" s="126">
        <v>0</v>
      </c>
      <c r="BW187" s="126">
        <v>0</v>
      </c>
      <c r="BX187" s="118">
        <v>0</v>
      </c>
      <c r="BY187" s="118">
        <v>0</v>
      </c>
      <c r="BZ187" s="118">
        <v>0</v>
      </c>
      <c r="CA187" s="118">
        <v>0</v>
      </c>
    </row>
    <row r="188" spans="1:79" ht="12.75" customHeight="1" x14ac:dyDescent="0.25">
      <c r="A188" s="5">
        <v>182</v>
      </c>
      <c r="B188" s="6">
        <v>127</v>
      </c>
      <c r="C188" s="91" t="s">
        <v>245</v>
      </c>
      <c r="D188" s="172">
        <v>5877716.3900000006</v>
      </c>
      <c r="E188" s="172">
        <v>3835326.87</v>
      </c>
      <c r="F188" s="172">
        <v>3278244.15</v>
      </c>
      <c r="G188" s="118">
        <v>2910733</v>
      </c>
      <c r="H188" s="118">
        <v>2910733</v>
      </c>
      <c r="I188" s="118">
        <v>292223.70999999996</v>
      </c>
      <c r="J188" s="118">
        <v>198094.61</v>
      </c>
      <c r="K188" s="118">
        <v>499.04999999999995</v>
      </c>
      <c r="L188" s="118">
        <v>30734.030000000002</v>
      </c>
      <c r="M188" s="118">
        <v>62896.020000000004</v>
      </c>
      <c r="N188" s="118">
        <v>74598.42</v>
      </c>
      <c r="O188" s="118">
        <v>6080.4500000000007</v>
      </c>
      <c r="P188" s="118">
        <v>0</v>
      </c>
      <c r="Q188" s="118">
        <v>68517.97</v>
      </c>
      <c r="R188" s="118">
        <v>689.02</v>
      </c>
      <c r="S188" s="118">
        <v>689.02</v>
      </c>
      <c r="T188" s="172">
        <v>557082.72</v>
      </c>
      <c r="U188" s="118">
        <v>410484.29</v>
      </c>
      <c r="V188" s="118">
        <v>19560</v>
      </c>
      <c r="W188" s="118">
        <v>6128.07</v>
      </c>
      <c r="X188" s="118">
        <v>384796.22</v>
      </c>
      <c r="Y188" s="118">
        <v>3057.56</v>
      </c>
      <c r="Z188" s="118">
        <v>3057.56</v>
      </c>
      <c r="AA188" s="118">
        <v>9576.369999999999</v>
      </c>
      <c r="AB188" s="118">
        <v>9576.369999999999</v>
      </c>
      <c r="AC188" s="118">
        <v>59698.080000000002</v>
      </c>
      <c r="AD188" s="118">
        <v>59698.080000000002</v>
      </c>
      <c r="AE188" s="118">
        <v>74266.42</v>
      </c>
      <c r="AF188" s="118">
        <v>74266.42</v>
      </c>
      <c r="AG188" s="172">
        <v>41096.730000000003</v>
      </c>
      <c r="AH188" s="118">
        <v>1099.73</v>
      </c>
      <c r="AI188" s="118">
        <v>1099.73</v>
      </c>
      <c r="AJ188" s="118">
        <v>0</v>
      </c>
      <c r="AK188" s="118">
        <v>0</v>
      </c>
      <c r="AL188" s="118">
        <v>0</v>
      </c>
      <c r="AM188" s="118">
        <v>0</v>
      </c>
      <c r="AN188" s="118">
        <v>0</v>
      </c>
      <c r="AO188" s="118">
        <v>0</v>
      </c>
      <c r="AP188" s="118">
        <v>39997</v>
      </c>
      <c r="AQ188" s="118">
        <v>6844</v>
      </c>
      <c r="AR188" s="118">
        <v>33153</v>
      </c>
      <c r="AS188" s="118">
        <v>0</v>
      </c>
      <c r="AT188" s="172">
        <v>0</v>
      </c>
      <c r="AU188" s="118">
        <v>0</v>
      </c>
      <c r="AV188" s="118">
        <v>0</v>
      </c>
      <c r="AW188" s="118">
        <v>0</v>
      </c>
      <c r="AX188" s="118">
        <v>0</v>
      </c>
      <c r="AY188" s="118">
        <v>0</v>
      </c>
      <c r="AZ188" s="118">
        <v>0</v>
      </c>
      <c r="BA188" s="118">
        <v>0</v>
      </c>
      <c r="BB188" s="118">
        <v>0</v>
      </c>
      <c r="BC188" s="118">
        <v>0</v>
      </c>
      <c r="BD188" s="118">
        <v>0</v>
      </c>
      <c r="BE188" s="172">
        <v>2001292.79</v>
      </c>
      <c r="BF188" s="118">
        <v>1572108.15</v>
      </c>
      <c r="BG188" s="118">
        <v>741670.85</v>
      </c>
      <c r="BH188" s="118">
        <v>0</v>
      </c>
      <c r="BI188" s="118">
        <v>0</v>
      </c>
      <c r="BJ188" s="118">
        <v>830437.3</v>
      </c>
      <c r="BK188" s="118">
        <v>0</v>
      </c>
      <c r="BL188" s="118">
        <v>429184.64</v>
      </c>
      <c r="BM188" s="118">
        <v>0</v>
      </c>
      <c r="BN188" s="118">
        <v>15747.99</v>
      </c>
      <c r="BO188" s="118">
        <v>28201.09</v>
      </c>
      <c r="BP188" s="118">
        <v>385235.56</v>
      </c>
      <c r="BQ188" s="118">
        <v>0</v>
      </c>
      <c r="BR188" s="118">
        <v>0</v>
      </c>
      <c r="BS188" s="118">
        <v>0</v>
      </c>
      <c r="BT188" s="118">
        <v>0</v>
      </c>
      <c r="BU188" s="172">
        <v>0</v>
      </c>
      <c r="BV188" s="126">
        <v>0</v>
      </c>
      <c r="BW188" s="126">
        <v>0</v>
      </c>
      <c r="BX188" s="118">
        <v>0</v>
      </c>
      <c r="BY188" s="118">
        <v>0</v>
      </c>
      <c r="BZ188" s="118">
        <v>0</v>
      </c>
      <c r="CA188" s="118">
        <v>0</v>
      </c>
    </row>
    <row r="189" spans="1:79" ht="12.75" customHeight="1" x14ac:dyDescent="0.25">
      <c r="A189" s="3">
        <v>183</v>
      </c>
      <c r="B189" s="4">
        <v>184</v>
      </c>
      <c r="C189" s="90" t="s">
        <v>246</v>
      </c>
      <c r="D189" s="171">
        <v>2742282.16</v>
      </c>
      <c r="E189" s="171">
        <v>1955643.6800000002</v>
      </c>
      <c r="F189" s="171">
        <v>1716369.7900000003</v>
      </c>
      <c r="G189" s="117">
        <v>1567383</v>
      </c>
      <c r="H189" s="117">
        <v>1567383</v>
      </c>
      <c r="I189" s="117">
        <v>109354.64000000001</v>
      </c>
      <c r="J189" s="117">
        <v>77502.180000000008</v>
      </c>
      <c r="K189" s="117">
        <v>184.23</v>
      </c>
      <c r="L189" s="117">
        <v>9614.44</v>
      </c>
      <c r="M189" s="117">
        <v>22053.79</v>
      </c>
      <c r="N189" s="117">
        <v>39493.599999999999</v>
      </c>
      <c r="O189" s="117">
        <v>339.35</v>
      </c>
      <c r="P189" s="117">
        <v>0</v>
      </c>
      <c r="Q189" s="117">
        <v>39154.25</v>
      </c>
      <c r="R189" s="117">
        <v>138.55000000000001</v>
      </c>
      <c r="S189" s="117">
        <v>138.55000000000001</v>
      </c>
      <c r="T189" s="171">
        <v>239273.89</v>
      </c>
      <c r="U189" s="117">
        <v>90901.22</v>
      </c>
      <c r="V189" s="117">
        <v>0</v>
      </c>
      <c r="W189" s="117">
        <v>1293.4000000000001</v>
      </c>
      <c r="X189" s="117">
        <v>89607.82</v>
      </c>
      <c r="Y189" s="117">
        <v>5194.22</v>
      </c>
      <c r="Z189" s="117">
        <v>5194.22</v>
      </c>
      <c r="AA189" s="117">
        <v>4029.45</v>
      </c>
      <c r="AB189" s="117">
        <v>4029.45</v>
      </c>
      <c r="AC189" s="117">
        <v>16694.93</v>
      </c>
      <c r="AD189" s="117">
        <v>16694.93</v>
      </c>
      <c r="AE189" s="117">
        <v>122454.06999999999</v>
      </c>
      <c r="AF189" s="117">
        <v>122454.06999999999</v>
      </c>
      <c r="AG189" s="171">
        <v>181986</v>
      </c>
      <c r="AH189" s="118">
        <v>0</v>
      </c>
      <c r="AI189" s="118">
        <v>0</v>
      </c>
      <c r="AJ189" s="118">
        <v>0</v>
      </c>
      <c r="AK189" s="118">
        <v>0</v>
      </c>
      <c r="AL189" s="118">
        <v>0</v>
      </c>
      <c r="AM189" s="118">
        <v>0</v>
      </c>
      <c r="AN189" s="118">
        <v>0</v>
      </c>
      <c r="AO189" s="118">
        <v>0</v>
      </c>
      <c r="AP189" s="118">
        <v>181986</v>
      </c>
      <c r="AQ189" s="118">
        <v>23000</v>
      </c>
      <c r="AR189" s="118">
        <v>158986</v>
      </c>
      <c r="AS189" s="118">
        <v>0</v>
      </c>
      <c r="AT189" s="172">
        <v>0</v>
      </c>
      <c r="AU189" s="118">
        <v>0</v>
      </c>
      <c r="AV189" s="118">
        <v>0</v>
      </c>
      <c r="AW189" s="118">
        <v>0</v>
      </c>
      <c r="AX189" s="118">
        <v>0</v>
      </c>
      <c r="AY189" s="118">
        <v>0</v>
      </c>
      <c r="AZ189" s="118">
        <v>0</v>
      </c>
      <c r="BA189" s="118">
        <v>0</v>
      </c>
      <c r="BB189" s="118">
        <v>0</v>
      </c>
      <c r="BC189" s="118">
        <v>0</v>
      </c>
      <c r="BD189" s="118">
        <v>0</v>
      </c>
      <c r="BE189" s="172">
        <v>604652.4800000001</v>
      </c>
      <c r="BF189" s="118">
        <v>589762.55000000005</v>
      </c>
      <c r="BG189" s="118">
        <v>510983.12</v>
      </c>
      <c r="BH189" s="118">
        <v>78779.429999999993</v>
      </c>
      <c r="BI189" s="118">
        <v>0</v>
      </c>
      <c r="BJ189" s="118">
        <v>0</v>
      </c>
      <c r="BK189" s="118">
        <v>0</v>
      </c>
      <c r="BL189" s="118">
        <v>14889.93</v>
      </c>
      <c r="BM189" s="118">
        <v>0</v>
      </c>
      <c r="BN189" s="118">
        <v>0</v>
      </c>
      <c r="BO189" s="118">
        <v>4479.34</v>
      </c>
      <c r="BP189" s="118">
        <v>10410.59</v>
      </c>
      <c r="BQ189" s="118">
        <v>0</v>
      </c>
      <c r="BR189" s="118">
        <v>0</v>
      </c>
      <c r="BS189" s="118">
        <v>0</v>
      </c>
      <c r="BT189" s="118">
        <v>0</v>
      </c>
      <c r="BU189" s="172">
        <v>0</v>
      </c>
      <c r="BV189" s="126">
        <v>0</v>
      </c>
      <c r="BW189" s="126">
        <v>0</v>
      </c>
      <c r="BX189" s="118">
        <v>0</v>
      </c>
      <c r="BY189" s="118">
        <v>0</v>
      </c>
      <c r="BZ189" s="118">
        <v>0</v>
      </c>
      <c r="CA189" s="118">
        <v>0</v>
      </c>
    </row>
    <row r="190" spans="1:79" ht="12.75" customHeight="1" x14ac:dyDescent="0.25">
      <c r="A190" s="5">
        <v>184</v>
      </c>
      <c r="B190" s="6">
        <v>10</v>
      </c>
      <c r="C190" s="91" t="s">
        <v>247</v>
      </c>
      <c r="D190" s="172">
        <v>10098886.9</v>
      </c>
      <c r="E190" s="172">
        <v>3881076.9300000006</v>
      </c>
      <c r="F190" s="172">
        <v>2847789.7100000004</v>
      </c>
      <c r="G190" s="118">
        <v>2688463</v>
      </c>
      <c r="H190" s="118">
        <v>2688463</v>
      </c>
      <c r="I190" s="118">
        <v>137899.99000000002</v>
      </c>
      <c r="J190" s="118">
        <v>92202.510000000009</v>
      </c>
      <c r="K190" s="118">
        <v>33.46</v>
      </c>
      <c r="L190" s="118">
        <v>5499.09</v>
      </c>
      <c r="M190" s="118">
        <v>40164.93</v>
      </c>
      <c r="N190" s="118">
        <v>21426.720000000001</v>
      </c>
      <c r="O190" s="118">
        <v>3038.16</v>
      </c>
      <c r="P190" s="118">
        <v>0</v>
      </c>
      <c r="Q190" s="118">
        <v>18388.560000000001</v>
      </c>
      <c r="R190" s="118">
        <v>0</v>
      </c>
      <c r="S190" s="118">
        <v>0</v>
      </c>
      <c r="T190" s="172">
        <v>1033287.2200000001</v>
      </c>
      <c r="U190" s="118">
        <v>173590.98</v>
      </c>
      <c r="V190" s="118">
        <v>5884.15</v>
      </c>
      <c r="W190" s="118">
        <v>23201.72</v>
      </c>
      <c r="X190" s="118">
        <v>144505.11000000002</v>
      </c>
      <c r="Y190" s="118">
        <v>3975.95</v>
      </c>
      <c r="Z190" s="118">
        <v>3975.95</v>
      </c>
      <c r="AA190" s="118">
        <v>721.13</v>
      </c>
      <c r="AB190" s="118">
        <v>721.13</v>
      </c>
      <c r="AC190" s="118">
        <v>698554.15</v>
      </c>
      <c r="AD190" s="118">
        <v>698554.15</v>
      </c>
      <c r="AE190" s="118">
        <v>156445.01</v>
      </c>
      <c r="AF190" s="118">
        <v>156445.01</v>
      </c>
      <c r="AG190" s="172">
        <v>56709.789999999994</v>
      </c>
      <c r="AH190" s="118">
        <v>0</v>
      </c>
      <c r="AI190" s="118">
        <v>0</v>
      </c>
      <c r="AJ190" s="118">
        <v>0</v>
      </c>
      <c r="AK190" s="118">
        <v>0</v>
      </c>
      <c r="AL190" s="118">
        <v>0</v>
      </c>
      <c r="AM190" s="118">
        <v>0</v>
      </c>
      <c r="AN190" s="118">
        <v>0</v>
      </c>
      <c r="AO190" s="118">
        <v>0</v>
      </c>
      <c r="AP190" s="118">
        <v>56709.789999999994</v>
      </c>
      <c r="AQ190" s="118">
        <v>26069.949999999997</v>
      </c>
      <c r="AR190" s="118">
        <v>30639.84</v>
      </c>
      <c r="AS190" s="118">
        <v>0</v>
      </c>
      <c r="AT190" s="172">
        <v>1098.0999999999999</v>
      </c>
      <c r="AU190" s="118">
        <v>1098.0999999999999</v>
      </c>
      <c r="AV190" s="118">
        <v>1098.0999999999999</v>
      </c>
      <c r="AW190" s="118">
        <v>0</v>
      </c>
      <c r="AX190" s="118">
        <v>0</v>
      </c>
      <c r="AY190" s="118">
        <v>0</v>
      </c>
      <c r="AZ190" s="118">
        <v>0</v>
      </c>
      <c r="BA190" s="118">
        <v>0</v>
      </c>
      <c r="BB190" s="118">
        <v>0</v>
      </c>
      <c r="BC190" s="118">
        <v>0</v>
      </c>
      <c r="BD190" s="118">
        <v>0</v>
      </c>
      <c r="BE190" s="172">
        <v>6160002.0799999991</v>
      </c>
      <c r="BF190" s="118">
        <v>1716962.43</v>
      </c>
      <c r="BG190" s="118">
        <v>1716962.43</v>
      </c>
      <c r="BH190" s="118">
        <v>0</v>
      </c>
      <c r="BI190" s="118">
        <v>0</v>
      </c>
      <c r="BJ190" s="118">
        <v>0</v>
      </c>
      <c r="BK190" s="118">
        <v>0</v>
      </c>
      <c r="BL190" s="118">
        <v>4443039.6499999994</v>
      </c>
      <c r="BM190" s="118">
        <v>0</v>
      </c>
      <c r="BN190" s="118">
        <v>3671.97</v>
      </c>
      <c r="BO190" s="118">
        <v>0</v>
      </c>
      <c r="BP190" s="118">
        <v>4439367.6799999997</v>
      </c>
      <c r="BQ190" s="118">
        <v>0</v>
      </c>
      <c r="BR190" s="118">
        <v>0</v>
      </c>
      <c r="BS190" s="118">
        <v>0</v>
      </c>
      <c r="BT190" s="118">
        <v>0</v>
      </c>
      <c r="BU190" s="172">
        <v>0</v>
      </c>
      <c r="BV190" s="126">
        <v>0</v>
      </c>
      <c r="BW190" s="126">
        <v>0</v>
      </c>
      <c r="BX190" s="118">
        <v>0</v>
      </c>
      <c r="BY190" s="118">
        <v>0</v>
      </c>
      <c r="BZ190" s="118">
        <v>0</v>
      </c>
      <c r="CA190" s="118">
        <v>0</v>
      </c>
    </row>
    <row r="191" spans="1:79" ht="12.75" customHeight="1" x14ac:dyDescent="0.25">
      <c r="A191" s="5">
        <v>185</v>
      </c>
      <c r="B191" s="6">
        <v>128</v>
      </c>
      <c r="C191" s="91" t="s">
        <v>248</v>
      </c>
      <c r="D191" s="171">
        <v>18498287.259999998</v>
      </c>
      <c r="E191" s="171">
        <v>13833853.049999999</v>
      </c>
      <c r="F191" s="171">
        <v>11772537.369999999</v>
      </c>
      <c r="G191" s="117">
        <v>10281716</v>
      </c>
      <c r="H191" s="117">
        <v>10281716</v>
      </c>
      <c r="I191" s="117">
        <v>1008433.42</v>
      </c>
      <c r="J191" s="117">
        <v>721777.57000000007</v>
      </c>
      <c r="K191" s="117">
        <v>730.26</v>
      </c>
      <c r="L191" s="117">
        <v>109407.22</v>
      </c>
      <c r="M191" s="117">
        <v>176518.37</v>
      </c>
      <c r="N191" s="117">
        <v>475095.7</v>
      </c>
      <c r="O191" s="117">
        <v>2289.56</v>
      </c>
      <c r="P191" s="117">
        <v>0</v>
      </c>
      <c r="Q191" s="117">
        <v>472806.14</v>
      </c>
      <c r="R191" s="117">
        <v>7292.25</v>
      </c>
      <c r="S191" s="117">
        <v>7292.25</v>
      </c>
      <c r="T191" s="171">
        <v>2061315.6799999995</v>
      </c>
      <c r="U191" s="117">
        <v>1391478.4499999997</v>
      </c>
      <c r="V191" s="117">
        <v>0</v>
      </c>
      <c r="W191" s="117">
        <v>61533.93</v>
      </c>
      <c r="X191" s="117">
        <v>1329944.5199999998</v>
      </c>
      <c r="Y191" s="117">
        <v>19875.2</v>
      </c>
      <c r="Z191" s="117">
        <v>19875.2</v>
      </c>
      <c r="AA191" s="117">
        <v>204059.93</v>
      </c>
      <c r="AB191" s="117">
        <v>204059.93</v>
      </c>
      <c r="AC191" s="117">
        <v>52411.91</v>
      </c>
      <c r="AD191" s="117">
        <v>52411.91</v>
      </c>
      <c r="AE191" s="117">
        <v>393490.19</v>
      </c>
      <c r="AF191" s="117">
        <v>393490.19</v>
      </c>
      <c r="AG191" s="171">
        <v>153671.28</v>
      </c>
      <c r="AH191" s="117">
        <v>57413.81</v>
      </c>
      <c r="AI191" s="117">
        <v>57326.11</v>
      </c>
      <c r="AJ191" s="117">
        <v>0</v>
      </c>
      <c r="AK191" s="117">
        <v>0</v>
      </c>
      <c r="AL191" s="117">
        <v>87.7</v>
      </c>
      <c r="AM191" s="117">
        <v>0</v>
      </c>
      <c r="AN191" s="117">
        <v>0</v>
      </c>
      <c r="AO191" s="117">
        <v>0</v>
      </c>
      <c r="AP191" s="117">
        <v>96257.47</v>
      </c>
      <c r="AQ191" s="117">
        <v>52480.72</v>
      </c>
      <c r="AR191" s="117">
        <v>43776.75</v>
      </c>
      <c r="AS191" s="117">
        <v>0</v>
      </c>
      <c r="AT191" s="171">
        <v>0</v>
      </c>
      <c r="AU191" s="117">
        <v>0</v>
      </c>
      <c r="AV191" s="117">
        <v>0</v>
      </c>
      <c r="AW191" s="117">
        <v>0</v>
      </c>
      <c r="AX191" s="117">
        <v>0</v>
      </c>
      <c r="AY191" s="117">
        <v>0</v>
      </c>
      <c r="AZ191" s="117">
        <v>0</v>
      </c>
      <c r="BA191" s="117">
        <v>0</v>
      </c>
      <c r="BB191" s="117">
        <v>0</v>
      </c>
      <c r="BC191" s="117">
        <v>0</v>
      </c>
      <c r="BD191" s="117">
        <v>0</v>
      </c>
      <c r="BE191" s="171">
        <v>4510762.93</v>
      </c>
      <c r="BF191" s="117">
        <v>4364381.46</v>
      </c>
      <c r="BG191" s="117">
        <v>4350441.76</v>
      </c>
      <c r="BH191" s="117">
        <v>13939.7</v>
      </c>
      <c r="BI191" s="117">
        <v>0</v>
      </c>
      <c r="BJ191" s="117">
        <v>0</v>
      </c>
      <c r="BK191" s="117">
        <v>0</v>
      </c>
      <c r="BL191" s="117">
        <v>146381.47</v>
      </c>
      <c r="BM191" s="117">
        <v>0</v>
      </c>
      <c r="BN191" s="117">
        <v>127509.63</v>
      </c>
      <c r="BO191" s="117">
        <v>18871.84</v>
      </c>
      <c r="BP191" s="117">
        <v>0</v>
      </c>
      <c r="BQ191" s="117">
        <v>0</v>
      </c>
      <c r="BR191" s="117">
        <v>0</v>
      </c>
      <c r="BS191" s="117">
        <v>0</v>
      </c>
      <c r="BT191" s="117">
        <v>0</v>
      </c>
      <c r="BU191" s="171">
        <v>0</v>
      </c>
      <c r="BV191" s="125">
        <v>0</v>
      </c>
      <c r="BW191" s="125">
        <v>0</v>
      </c>
      <c r="BX191" s="117">
        <v>0</v>
      </c>
      <c r="BY191" s="117">
        <v>0</v>
      </c>
      <c r="BZ191" s="117">
        <v>0</v>
      </c>
      <c r="CA191" s="117">
        <v>0</v>
      </c>
    </row>
    <row r="192" spans="1:79" ht="12.75" customHeight="1" x14ac:dyDescent="0.25">
      <c r="A192" s="5">
        <v>186</v>
      </c>
      <c r="B192" s="6">
        <v>129</v>
      </c>
      <c r="C192" s="91" t="s">
        <v>249</v>
      </c>
      <c r="D192" s="172">
        <v>18825181.27</v>
      </c>
      <c r="E192" s="172">
        <v>15766035.43</v>
      </c>
      <c r="F192" s="172">
        <v>12464201.309999999</v>
      </c>
      <c r="G192" s="118">
        <v>10410867</v>
      </c>
      <c r="H192" s="118">
        <v>10410867</v>
      </c>
      <c r="I192" s="118">
        <v>1934498.9100000001</v>
      </c>
      <c r="J192" s="118">
        <v>1656971.75</v>
      </c>
      <c r="K192" s="118">
        <v>1614.84</v>
      </c>
      <c r="L192" s="118">
        <v>54052.480000000003</v>
      </c>
      <c r="M192" s="118">
        <v>221859.84000000003</v>
      </c>
      <c r="N192" s="118">
        <v>117244.12</v>
      </c>
      <c r="O192" s="118">
        <v>14860.74</v>
      </c>
      <c r="P192" s="118">
        <v>0</v>
      </c>
      <c r="Q192" s="118">
        <v>102383.37999999999</v>
      </c>
      <c r="R192" s="118">
        <v>1591.28</v>
      </c>
      <c r="S192" s="118">
        <v>1591.28</v>
      </c>
      <c r="T192" s="172">
        <v>3301834.1200000006</v>
      </c>
      <c r="U192" s="118">
        <v>2720839.77</v>
      </c>
      <c r="V192" s="118">
        <v>61167.63</v>
      </c>
      <c r="W192" s="118">
        <v>54777.91</v>
      </c>
      <c r="X192" s="118">
        <v>2604894.23</v>
      </c>
      <c r="Y192" s="118">
        <v>16513.16</v>
      </c>
      <c r="Z192" s="118">
        <v>16513.16</v>
      </c>
      <c r="AA192" s="118">
        <v>21304.18</v>
      </c>
      <c r="AB192" s="118">
        <v>21304.18</v>
      </c>
      <c r="AC192" s="118">
        <v>39501.74</v>
      </c>
      <c r="AD192" s="118">
        <v>39501.74</v>
      </c>
      <c r="AE192" s="118">
        <v>503675.27</v>
      </c>
      <c r="AF192" s="118">
        <v>503675.27</v>
      </c>
      <c r="AG192" s="172">
        <v>601513.26</v>
      </c>
      <c r="AH192" s="118">
        <v>334705.56</v>
      </c>
      <c r="AI192" s="118">
        <v>333709</v>
      </c>
      <c r="AJ192" s="118">
        <v>0</v>
      </c>
      <c r="AK192" s="118">
        <v>0</v>
      </c>
      <c r="AL192" s="118">
        <v>996.56</v>
      </c>
      <c r="AM192" s="118">
        <v>0</v>
      </c>
      <c r="AN192" s="118">
        <v>0</v>
      </c>
      <c r="AO192" s="118">
        <v>0</v>
      </c>
      <c r="AP192" s="118">
        <v>266807.7</v>
      </c>
      <c r="AQ192" s="118">
        <v>0</v>
      </c>
      <c r="AR192" s="118">
        <v>266807.7</v>
      </c>
      <c r="AS192" s="118">
        <v>0</v>
      </c>
      <c r="AT192" s="172">
        <v>0</v>
      </c>
      <c r="AU192" s="118">
        <v>0</v>
      </c>
      <c r="AV192" s="118">
        <v>0</v>
      </c>
      <c r="AW192" s="118">
        <v>0</v>
      </c>
      <c r="AX192" s="118">
        <v>0</v>
      </c>
      <c r="AY192" s="118">
        <v>0</v>
      </c>
      <c r="AZ192" s="118">
        <v>0</v>
      </c>
      <c r="BA192" s="118">
        <v>0</v>
      </c>
      <c r="BB192" s="118">
        <v>0</v>
      </c>
      <c r="BC192" s="118">
        <v>0</v>
      </c>
      <c r="BD192" s="118">
        <v>0</v>
      </c>
      <c r="BE192" s="172">
        <v>2457632.58</v>
      </c>
      <c r="BF192" s="118">
        <v>1550204.55</v>
      </c>
      <c r="BG192" s="118">
        <v>1417753.09</v>
      </c>
      <c r="BH192" s="118">
        <v>119131.97</v>
      </c>
      <c r="BI192" s="118">
        <v>0</v>
      </c>
      <c r="BJ192" s="118">
        <v>0</v>
      </c>
      <c r="BK192" s="118">
        <v>13319.49</v>
      </c>
      <c r="BL192" s="118">
        <v>907428.03</v>
      </c>
      <c r="BM192" s="118">
        <v>0</v>
      </c>
      <c r="BN192" s="118">
        <v>40530.120000000003</v>
      </c>
      <c r="BO192" s="118">
        <v>866897.91</v>
      </c>
      <c r="BP192" s="118">
        <v>0</v>
      </c>
      <c r="BQ192" s="118">
        <v>0</v>
      </c>
      <c r="BR192" s="118">
        <v>0</v>
      </c>
      <c r="BS192" s="118">
        <v>0</v>
      </c>
      <c r="BT192" s="118">
        <v>0</v>
      </c>
      <c r="BU192" s="172">
        <v>0</v>
      </c>
      <c r="BV192" s="126">
        <v>0</v>
      </c>
      <c r="BW192" s="126">
        <v>0</v>
      </c>
      <c r="BX192" s="118">
        <v>0</v>
      </c>
      <c r="BY192" s="118">
        <v>0</v>
      </c>
      <c r="BZ192" s="118">
        <v>0</v>
      </c>
      <c r="CA192" s="118">
        <v>0</v>
      </c>
    </row>
    <row r="193" spans="1:79" ht="12.75" customHeight="1" x14ac:dyDescent="0.25">
      <c r="A193" s="5">
        <v>187</v>
      </c>
      <c r="B193" s="6">
        <v>130</v>
      </c>
      <c r="C193" s="91" t="s">
        <v>250</v>
      </c>
      <c r="D193" s="172">
        <v>16066193.209999999</v>
      </c>
      <c r="E193" s="172">
        <v>14154288.259999998</v>
      </c>
      <c r="F193" s="172">
        <v>12048292.209999999</v>
      </c>
      <c r="G193" s="118">
        <v>9943942</v>
      </c>
      <c r="H193" s="118">
        <v>9943942</v>
      </c>
      <c r="I193" s="118">
        <v>1774851.6099999999</v>
      </c>
      <c r="J193" s="118">
        <v>1410729.65</v>
      </c>
      <c r="K193" s="118">
        <v>3555.81</v>
      </c>
      <c r="L193" s="118">
        <v>83066.7</v>
      </c>
      <c r="M193" s="118">
        <v>277499.45</v>
      </c>
      <c r="N193" s="118">
        <v>329498.60000000003</v>
      </c>
      <c r="O193" s="118">
        <v>3022.38</v>
      </c>
      <c r="P193" s="118">
        <v>0</v>
      </c>
      <c r="Q193" s="118">
        <v>326476.22000000003</v>
      </c>
      <c r="R193" s="118">
        <v>0</v>
      </c>
      <c r="S193" s="118">
        <v>0</v>
      </c>
      <c r="T193" s="172">
        <v>2105996.0499999998</v>
      </c>
      <c r="U193" s="118">
        <v>939721.80000000016</v>
      </c>
      <c r="V193" s="118">
        <v>0</v>
      </c>
      <c r="W193" s="118">
        <v>99290.16</v>
      </c>
      <c r="X193" s="118">
        <v>840431.64000000013</v>
      </c>
      <c r="Y193" s="118">
        <v>33512.25</v>
      </c>
      <c r="Z193" s="118">
        <v>33512.25</v>
      </c>
      <c r="AA193" s="118">
        <v>61955.08</v>
      </c>
      <c r="AB193" s="118">
        <v>61955.08</v>
      </c>
      <c r="AC193" s="118">
        <v>63822.92</v>
      </c>
      <c r="AD193" s="118">
        <v>63822.92</v>
      </c>
      <c r="AE193" s="118">
        <v>1006984</v>
      </c>
      <c r="AF193" s="118">
        <v>1006984</v>
      </c>
      <c r="AG193" s="172">
        <v>200764</v>
      </c>
      <c r="AH193" s="118">
        <v>199000</v>
      </c>
      <c r="AI193" s="118">
        <v>199000</v>
      </c>
      <c r="AJ193" s="118">
        <v>0</v>
      </c>
      <c r="AK193" s="118">
        <v>0</v>
      </c>
      <c r="AL193" s="118">
        <v>0</v>
      </c>
      <c r="AM193" s="118">
        <v>0</v>
      </c>
      <c r="AN193" s="118">
        <v>0</v>
      </c>
      <c r="AO193" s="118">
        <v>0</v>
      </c>
      <c r="AP193" s="118">
        <v>1764</v>
      </c>
      <c r="AQ193" s="118">
        <v>125</v>
      </c>
      <c r="AR193" s="118">
        <v>1639</v>
      </c>
      <c r="AS193" s="118">
        <v>0</v>
      </c>
      <c r="AT193" s="172">
        <v>8869</v>
      </c>
      <c r="AU193" s="118">
        <v>8869</v>
      </c>
      <c r="AV193" s="118">
        <v>3000</v>
      </c>
      <c r="AW193" s="118">
        <v>5869</v>
      </c>
      <c r="AX193" s="118">
        <v>0</v>
      </c>
      <c r="AY193" s="118">
        <v>0</v>
      </c>
      <c r="AZ193" s="118">
        <v>0</v>
      </c>
      <c r="BA193" s="118">
        <v>0</v>
      </c>
      <c r="BB193" s="118">
        <v>0</v>
      </c>
      <c r="BC193" s="118">
        <v>0</v>
      </c>
      <c r="BD193" s="118">
        <v>0</v>
      </c>
      <c r="BE193" s="172">
        <v>1693105.6500000001</v>
      </c>
      <c r="BF193" s="118">
        <v>1403005.1</v>
      </c>
      <c r="BG193" s="118">
        <v>1345258.29</v>
      </c>
      <c r="BH193" s="118">
        <v>13998.81</v>
      </c>
      <c r="BI193" s="118">
        <v>0</v>
      </c>
      <c r="BJ193" s="118">
        <v>43748</v>
      </c>
      <c r="BK193" s="118">
        <v>0</v>
      </c>
      <c r="BL193" s="118">
        <v>290100.55</v>
      </c>
      <c r="BM193" s="118">
        <v>0</v>
      </c>
      <c r="BN193" s="118">
        <v>34881.949999999997</v>
      </c>
      <c r="BO193" s="118">
        <v>108398.73</v>
      </c>
      <c r="BP193" s="118">
        <v>0</v>
      </c>
      <c r="BQ193" s="118">
        <v>0</v>
      </c>
      <c r="BR193" s="118">
        <v>0</v>
      </c>
      <c r="BS193" s="118">
        <v>146819.87</v>
      </c>
      <c r="BT193" s="118">
        <v>0</v>
      </c>
      <c r="BU193" s="172">
        <v>9166.2999999999993</v>
      </c>
      <c r="BV193" s="126">
        <v>0</v>
      </c>
      <c r="BW193" s="126">
        <v>0</v>
      </c>
      <c r="BX193" s="118">
        <v>8326.2999999999993</v>
      </c>
      <c r="BY193" s="118">
        <v>8326.2999999999993</v>
      </c>
      <c r="BZ193" s="118">
        <v>840</v>
      </c>
      <c r="CA193" s="118">
        <v>840</v>
      </c>
    </row>
    <row r="194" spans="1:79" ht="12.75" customHeight="1" x14ac:dyDescent="0.25">
      <c r="A194" s="5">
        <v>188</v>
      </c>
      <c r="B194" s="6">
        <v>185</v>
      </c>
      <c r="C194" s="91" t="s">
        <v>251</v>
      </c>
      <c r="D194" s="172">
        <v>2072794.4100000001</v>
      </c>
      <c r="E194" s="172">
        <v>1404758.46</v>
      </c>
      <c r="F194" s="172">
        <v>1286201.6399999999</v>
      </c>
      <c r="G194" s="118">
        <v>1162348</v>
      </c>
      <c r="H194" s="118">
        <v>1162348</v>
      </c>
      <c r="I194" s="118">
        <v>98807.45</v>
      </c>
      <c r="J194" s="118">
        <v>75634.009999999995</v>
      </c>
      <c r="K194" s="118">
        <v>134.94</v>
      </c>
      <c r="L194" s="118">
        <v>9222.65</v>
      </c>
      <c r="M194" s="118">
        <v>13815.85</v>
      </c>
      <c r="N194" s="118">
        <v>24120.629999999997</v>
      </c>
      <c r="O194" s="118">
        <v>1625.51</v>
      </c>
      <c r="P194" s="118">
        <v>0</v>
      </c>
      <c r="Q194" s="118">
        <v>22495.119999999999</v>
      </c>
      <c r="R194" s="118">
        <v>925.56</v>
      </c>
      <c r="S194" s="118">
        <v>925.56</v>
      </c>
      <c r="T194" s="172">
        <v>118556.81999999999</v>
      </c>
      <c r="U194" s="118">
        <v>78040.929999999993</v>
      </c>
      <c r="V194" s="118">
        <v>243.54</v>
      </c>
      <c r="W194" s="118">
        <v>9784.75</v>
      </c>
      <c r="X194" s="118">
        <v>68012.639999999985</v>
      </c>
      <c r="Y194" s="118">
        <v>2924.2000000000003</v>
      </c>
      <c r="Z194" s="118">
        <v>2924.2000000000003</v>
      </c>
      <c r="AA194" s="118">
        <v>518.16</v>
      </c>
      <c r="AB194" s="118">
        <v>518.16</v>
      </c>
      <c r="AC194" s="118">
        <v>0</v>
      </c>
      <c r="AD194" s="118">
        <v>0</v>
      </c>
      <c r="AE194" s="118">
        <v>37073.53</v>
      </c>
      <c r="AF194" s="118">
        <v>37073.53</v>
      </c>
      <c r="AG194" s="172">
        <v>11862.61</v>
      </c>
      <c r="AH194" s="118">
        <v>11862.61</v>
      </c>
      <c r="AI194" s="118">
        <v>11862.61</v>
      </c>
      <c r="AJ194" s="118">
        <v>0</v>
      </c>
      <c r="AK194" s="118">
        <v>0</v>
      </c>
      <c r="AL194" s="118">
        <v>0</v>
      </c>
      <c r="AM194" s="118">
        <v>0</v>
      </c>
      <c r="AN194" s="118">
        <v>0</v>
      </c>
      <c r="AO194" s="118">
        <v>0</v>
      </c>
      <c r="AP194" s="118">
        <v>0</v>
      </c>
      <c r="AQ194" s="118">
        <v>0</v>
      </c>
      <c r="AR194" s="118">
        <v>0</v>
      </c>
      <c r="AS194" s="118">
        <v>0</v>
      </c>
      <c r="AT194" s="172">
        <v>0</v>
      </c>
      <c r="AU194" s="118">
        <v>0</v>
      </c>
      <c r="AV194" s="118">
        <v>0</v>
      </c>
      <c r="AW194" s="118">
        <v>0</v>
      </c>
      <c r="AX194" s="118">
        <v>0</v>
      </c>
      <c r="AY194" s="118">
        <v>0</v>
      </c>
      <c r="AZ194" s="118">
        <v>0</v>
      </c>
      <c r="BA194" s="118">
        <v>0</v>
      </c>
      <c r="BB194" s="118">
        <v>0</v>
      </c>
      <c r="BC194" s="118">
        <v>0</v>
      </c>
      <c r="BD194" s="118">
        <v>0</v>
      </c>
      <c r="BE194" s="172">
        <v>656173.34</v>
      </c>
      <c r="BF194" s="118">
        <v>615677.66999999993</v>
      </c>
      <c r="BG194" s="118">
        <v>615677.66999999993</v>
      </c>
      <c r="BH194" s="118">
        <v>0</v>
      </c>
      <c r="BI194" s="118">
        <v>0</v>
      </c>
      <c r="BJ194" s="118">
        <v>0</v>
      </c>
      <c r="BK194" s="118">
        <v>0</v>
      </c>
      <c r="BL194" s="118">
        <v>40495.67</v>
      </c>
      <c r="BM194" s="118">
        <v>0</v>
      </c>
      <c r="BN194" s="118">
        <v>40495.67</v>
      </c>
      <c r="BO194" s="118">
        <v>0</v>
      </c>
      <c r="BP194" s="118">
        <v>0</v>
      </c>
      <c r="BQ194" s="118">
        <v>0</v>
      </c>
      <c r="BR194" s="118">
        <v>0</v>
      </c>
      <c r="BS194" s="118">
        <v>0</v>
      </c>
      <c r="BT194" s="118">
        <v>0</v>
      </c>
      <c r="BU194" s="172">
        <v>0</v>
      </c>
      <c r="BV194" s="126">
        <v>0</v>
      </c>
      <c r="BW194" s="126">
        <v>0</v>
      </c>
      <c r="BX194" s="118">
        <v>0</v>
      </c>
      <c r="BY194" s="118">
        <v>0</v>
      </c>
      <c r="BZ194" s="118">
        <v>0</v>
      </c>
      <c r="CA194" s="118">
        <v>0</v>
      </c>
    </row>
    <row r="195" spans="1:79" ht="12.75" customHeight="1" x14ac:dyDescent="0.25">
      <c r="A195" s="5">
        <v>189</v>
      </c>
      <c r="B195" s="6">
        <v>186</v>
      </c>
      <c r="C195" s="91" t="s">
        <v>252</v>
      </c>
      <c r="D195" s="172">
        <v>6751588.5599999996</v>
      </c>
      <c r="E195" s="172">
        <v>4681497.3</v>
      </c>
      <c r="F195" s="172">
        <v>3618235.04</v>
      </c>
      <c r="G195" s="118">
        <v>2439328</v>
      </c>
      <c r="H195" s="118">
        <v>2439328</v>
      </c>
      <c r="I195" s="118">
        <v>1152809.94</v>
      </c>
      <c r="J195" s="118">
        <v>917469.71</v>
      </c>
      <c r="K195" s="118">
        <v>3305.0099999999998</v>
      </c>
      <c r="L195" s="118">
        <v>104561.98</v>
      </c>
      <c r="M195" s="118">
        <v>127473.23999999999</v>
      </c>
      <c r="N195" s="118">
        <v>25958.5</v>
      </c>
      <c r="O195" s="118">
        <v>1790.46</v>
      </c>
      <c r="P195" s="118">
        <v>0</v>
      </c>
      <c r="Q195" s="118">
        <v>24168.04</v>
      </c>
      <c r="R195" s="118">
        <v>138.6</v>
      </c>
      <c r="S195" s="118">
        <v>138.6</v>
      </c>
      <c r="T195" s="172">
        <v>1063262.26</v>
      </c>
      <c r="U195" s="118">
        <v>916997.40000000014</v>
      </c>
      <c r="V195" s="118">
        <v>29736.39</v>
      </c>
      <c r="W195" s="118">
        <v>165373.91</v>
      </c>
      <c r="X195" s="118">
        <v>721887.10000000009</v>
      </c>
      <c r="Y195" s="118">
        <v>5276.36</v>
      </c>
      <c r="Z195" s="118">
        <v>5276.36</v>
      </c>
      <c r="AA195" s="118">
        <v>68942.959999999992</v>
      </c>
      <c r="AB195" s="118">
        <v>68942.959999999992</v>
      </c>
      <c r="AC195" s="118">
        <v>2113.02</v>
      </c>
      <c r="AD195" s="118">
        <v>2113.02</v>
      </c>
      <c r="AE195" s="118">
        <v>69932.51999999999</v>
      </c>
      <c r="AF195" s="118">
        <v>69932.51999999999</v>
      </c>
      <c r="AG195" s="172">
        <v>12075</v>
      </c>
      <c r="AH195" s="118">
        <v>0</v>
      </c>
      <c r="AI195" s="118">
        <v>0</v>
      </c>
      <c r="AJ195" s="118">
        <v>0</v>
      </c>
      <c r="AK195" s="118">
        <v>0</v>
      </c>
      <c r="AL195" s="118">
        <v>0</v>
      </c>
      <c r="AM195" s="118">
        <v>0</v>
      </c>
      <c r="AN195" s="118">
        <v>0</v>
      </c>
      <c r="AO195" s="118">
        <v>0</v>
      </c>
      <c r="AP195" s="118">
        <v>12075</v>
      </c>
      <c r="AQ195" s="118">
        <v>0</v>
      </c>
      <c r="AR195" s="118">
        <v>12075</v>
      </c>
      <c r="AS195" s="118">
        <v>0</v>
      </c>
      <c r="AT195" s="172">
        <v>106000</v>
      </c>
      <c r="AU195" s="118">
        <v>106000</v>
      </c>
      <c r="AV195" s="118">
        <v>106000</v>
      </c>
      <c r="AW195" s="118">
        <v>0</v>
      </c>
      <c r="AX195" s="118">
        <v>0</v>
      </c>
      <c r="AY195" s="118">
        <v>0</v>
      </c>
      <c r="AZ195" s="118">
        <v>0</v>
      </c>
      <c r="BA195" s="118">
        <v>0</v>
      </c>
      <c r="BB195" s="118">
        <v>0</v>
      </c>
      <c r="BC195" s="118">
        <v>0</v>
      </c>
      <c r="BD195" s="118">
        <v>0</v>
      </c>
      <c r="BE195" s="172">
        <v>1952016.26</v>
      </c>
      <c r="BF195" s="118">
        <v>1924435.6300000001</v>
      </c>
      <c r="BG195" s="118">
        <v>1250659.02</v>
      </c>
      <c r="BH195" s="118">
        <v>662129.05000000005</v>
      </c>
      <c r="BI195" s="118">
        <v>0</v>
      </c>
      <c r="BJ195" s="118">
        <v>11647.56</v>
      </c>
      <c r="BK195" s="118">
        <v>0</v>
      </c>
      <c r="BL195" s="118">
        <v>27580.63</v>
      </c>
      <c r="BM195" s="118">
        <v>0</v>
      </c>
      <c r="BN195" s="118">
        <v>0</v>
      </c>
      <c r="BO195" s="118">
        <v>27580.63</v>
      </c>
      <c r="BP195" s="118">
        <v>0</v>
      </c>
      <c r="BQ195" s="118">
        <v>0</v>
      </c>
      <c r="BR195" s="118">
        <v>0</v>
      </c>
      <c r="BS195" s="118">
        <v>0</v>
      </c>
      <c r="BT195" s="118">
        <v>0</v>
      </c>
      <c r="BU195" s="172">
        <v>0</v>
      </c>
      <c r="BV195" s="126">
        <v>0</v>
      </c>
      <c r="BW195" s="126">
        <v>0</v>
      </c>
      <c r="BX195" s="118">
        <v>0</v>
      </c>
      <c r="BY195" s="118">
        <v>0</v>
      </c>
      <c r="BZ195" s="118">
        <v>0</v>
      </c>
      <c r="CA195" s="118">
        <v>0</v>
      </c>
    </row>
    <row r="196" spans="1:79" ht="12.75" customHeight="1" x14ac:dyDescent="0.25">
      <c r="A196" s="5">
        <v>190</v>
      </c>
      <c r="B196" s="6">
        <v>131</v>
      </c>
      <c r="C196" s="91" t="s">
        <v>253</v>
      </c>
      <c r="D196" s="172">
        <v>17621689.75</v>
      </c>
      <c r="E196" s="172">
        <v>14005667.75</v>
      </c>
      <c r="F196" s="172">
        <v>11834477.98</v>
      </c>
      <c r="G196" s="118">
        <v>9866433</v>
      </c>
      <c r="H196" s="118">
        <v>9866433</v>
      </c>
      <c r="I196" s="118">
        <v>1668413.31</v>
      </c>
      <c r="J196" s="118">
        <v>1306026.5400000003</v>
      </c>
      <c r="K196" s="118">
        <v>1339.43</v>
      </c>
      <c r="L196" s="118">
        <v>121986.92</v>
      </c>
      <c r="M196" s="118">
        <v>239060.41999999998</v>
      </c>
      <c r="N196" s="118">
        <v>299106.35000000003</v>
      </c>
      <c r="O196" s="118">
        <v>8485</v>
      </c>
      <c r="P196" s="118">
        <v>0</v>
      </c>
      <c r="Q196" s="118">
        <v>290621.35000000003</v>
      </c>
      <c r="R196" s="118">
        <v>525.32000000000005</v>
      </c>
      <c r="S196" s="118">
        <v>525.32000000000005</v>
      </c>
      <c r="T196" s="172">
        <v>2171189.77</v>
      </c>
      <c r="U196" s="118">
        <v>1547189.1300000001</v>
      </c>
      <c r="V196" s="118">
        <v>0</v>
      </c>
      <c r="W196" s="118">
        <v>191232.78</v>
      </c>
      <c r="X196" s="118">
        <v>1355956.35</v>
      </c>
      <c r="Y196" s="118">
        <v>18753.140000000003</v>
      </c>
      <c r="Z196" s="118">
        <v>18753.140000000003</v>
      </c>
      <c r="AA196" s="118">
        <v>66640.37</v>
      </c>
      <c r="AB196" s="118">
        <v>66640.37</v>
      </c>
      <c r="AC196" s="118">
        <v>119414.03</v>
      </c>
      <c r="AD196" s="118">
        <v>119414.03</v>
      </c>
      <c r="AE196" s="118">
        <v>419193.1</v>
      </c>
      <c r="AF196" s="118">
        <v>419193.1</v>
      </c>
      <c r="AG196" s="172">
        <v>154944.20000000001</v>
      </c>
      <c r="AH196" s="118">
        <v>12394</v>
      </c>
      <c r="AI196" s="118">
        <v>12394</v>
      </c>
      <c r="AJ196" s="118">
        <v>0</v>
      </c>
      <c r="AK196" s="118">
        <v>0</v>
      </c>
      <c r="AL196" s="118">
        <v>0</v>
      </c>
      <c r="AM196" s="118">
        <v>0</v>
      </c>
      <c r="AN196" s="118">
        <v>0</v>
      </c>
      <c r="AO196" s="118">
        <v>0</v>
      </c>
      <c r="AP196" s="118">
        <v>142550.20000000001</v>
      </c>
      <c r="AQ196" s="118">
        <v>25701.38</v>
      </c>
      <c r="AR196" s="118">
        <v>116848.82</v>
      </c>
      <c r="AS196" s="118">
        <v>0</v>
      </c>
      <c r="AT196" s="172">
        <v>12041.1</v>
      </c>
      <c r="AU196" s="118">
        <v>2041.1</v>
      </c>
      <c r="AV196" s="118">
        <v>1311.1</v>
      </c>
      <c r="AW196" s="118">
        <v>730</v>
      </c>
      <c r="AX196" s="118">
        <v>10000</v>
      </c>
      <c r="AY196" s="118">
        <v>0</v>
      </c>
      <c r="AZ196" s="118">
        <v>0</v>
      </c>
      <c r="BA196" s="118">
        <v>10000</v>
      </c>
      <c r="BB196" s="118">
        <v>0</v>
      </c>
      <c r="BC196" s="118">
        <v>0</v>
      </c>
      <c r="BD196" s="118">
        <v>0</v>
      </c>
      <c r="BE196" s="172">
        <v>3449036.7</v>
      </c>
      <c r="BF196" s="118">
        <v>2375193.58</v>
      </c>
      <c r="BG196" s="118">
        <v>2375193.58</v>
      </c>
      <c r="BH196" s="118">
        <v>0</v>
      </c>
      <c r="BI196" s="118">
        <v>0</v>
      </c>
      <c r="BJ196" s="118">
        <v>0</v>
      </c>
      <c r="BK196" s="118">
        <v>0</v>
      </c>
      <c r="BL196" s="118">
        <v>1073843.1199999999</v>
      </c>
      <c r="BM196" s="118">
        <v>0</v>
      </c>
      <c r="BN196" s="118">
        <v>3518.67</v>
      </c>
      <c r="BO196" s="118">
        <v>87562.75</v>
      </c>
      <c r="BP196" s="118">
        <v>982761.7</v>
      </c>
      <c r="BQ196" s="118">
        <v>0</v>
      </c>
      <c r="BR196" s="118">
        <v>0</v>
      </c>
      <c r="BS196" s="118">
        <v>0</v>
      </c>
      <c r="BT196" s="118">
        <v>0</v>
      </c>
      <c r="BU196" s="172">
        <v>0</v>
      </c>
      <c r="BV196" s="126">
        <v>0</v>
      </c>
      <c r="BW196" s="126">
        <v>0</v>
      </c>
      <c r="BX196" s="118">
        <v>0</v>
      </c>
      <c r="BY196" s="118">
        <v>0</v>
      </c>
      <c r="BZ196" s="118">
        <v>0</v>
      </c>
      <c r="CA196" s="118">
        <v>0</v>
      </c>
    </row>
    <row r="197" spans="1:79" ht="12.75" customHeight="1" x14ac:dyDescent="0.25">
      <c r="A197" s="5">
        <v>191</v>
      </c>
      <c r="B197" s="6">
        <v>132</v>
      </c>
      <c r="C197" s="91" t="s">
        <v>254</v>
      </c>
      <c r="D197" s="172">
        <v>4232136.3199999994</v>
      </c>
      <c r="E197" s="172">
        <v>2505798.9099999997</v>
      </c>
      <c r="F197" s="172">
        <v>2295670.0699999998</v>
      </c>
      <c r="G197" s="118">
        <v>2142957</v>
      </c>
      <c r="H197" s="118">
        <v>2142957</v>
      </c>
      <c r="I197" s="118">
        <v>138991</v>
      </c>
      <c r="J197" s="118">
        <v>115341.31000000001</v>
      </c>
      <c r="K197" s="118">
        <v>0</v>
      </c>
      <c r="L197" s="118">
        <v>5743.54</v>
      </c>
      <c r="M197" s="118">
        <v>17906.150000000001</v>
      </c>
      <c r="N197" s="118">
        <v>11997.44</v>
      </c>
      <c r="O197" s="118">
        <v>1001.17</v>
      </c>
      <c r="P197" s="118">
        <v>0</v>
      </c>
      <c r="Q197" s="118">
        <v>10996.27</v>
      </c>
      <c r="R197" s="118">
        <v>1724.63</v>
      </c>
      <c r="S197" s="118">
        <v>1724.63</v>
      </c>
      <c r="T197" s="172">
        <v>210128.83999999997</v>
      </c>
      <c r="U197" s="118">
        <v>159833.53999999998</v>
      </c>
      <c r="V197" s="118">
        <v>0</v>
      </c>
      <c r="W197" s="118">
        <v>27890.240000000002</v>
      </c>
      <c r="X197" s="118">
        <v>131943.29999999999</v>
      </c>
      <c r="Y197" s="118">
        <v>4870.75</v>
      </c>
      <c r="Z197" s="118">
        <v>4870.75</v>
      </c>
      <c r="AA197" s="118">
        <v>330</v>
      </c>
      <c r="AB197" s="118">
        <v>330</v>
      </c>
      <c r="AC197" s="118">
        <v>179.75</v>
      </c>
      <c r="AD197" s="118">
        <v>179.75</v>
      </c>
      <c r="AE197" s="118">
        <v>44914.799999999996</v>
      </c>
      <c r="AF197" s="118">
        <v>44914.799999999996</v>
      </c>
      <c r="AG197" s="172">
        <v>34442.800000000003</v>
      </c>
      <c r="AH197" s="118">
        <v>10800</v>
      </c>
      <c r="AI197" s="118">
        <v>10800</v>
      </c>
      <c r="AJ197" s="118">
        <v>0</v>
      </c>
      <c r="AK197" s="118">
        <v>0</v>
      </c>
      <c r="AL197" s="118">
        <v>0</v>
      </c>
      <c r="AM197" s="118">
        <v>0</v>
      </c>
      <c r="AN197" s="118">
        <v>0</v>
      </c>
      <c r="AO197" s="118">
        <v>0</v>
      </c>
      <c r="AP197" s="118">
        <v>23642.799999999999</v>
      </c>
      <c r="AQ197" s="118">
        <v>23642.799999999999</v>
      </c>
      <c r="AR197" s="118">
        <v>0</v>
      </c>
      <c r="AS197" s="118">
        <v>0</v>
      </c>
      <c r="AT197" s="172">
        <v>0</v>
      </c>
      <c r="AU197" s="118">
        <v>0</v>
      </c>
      <c r="AV197" s="118">
        <v>0</v>
      </c>
      <c r="AW197" s="118">
        <v>0</v>
      </c>
      <c r="AX197" s="118">
        <v>0</v>
      </c>
      <c r="AY197" s="118">
        <v>0</v>
      </c>
      <c r="AZ197" s="118">
        <v>0</v>
      </c>
      <c r="BA197" s="118">
        <v>0</v>
      </c>
      <c r="BB197" s="118">
        <v>0</v>
      </c>
      <c r="BC197" s="118">
        <v>0</v>
      </c>
      <c r="BD197" s="118">
        <v>0</v>
      </c>
      <c r="BE197" s="172">
        <v>1691894.6099999999</v>
      </c>
      <c r="BF197" s="118">
        <v>1644281.69</v>
      </c>
      <c r="BG197" s="118">
        <v>1644281.69</v>
      </c>
      <c r="BH197" s="118">
        <v>0</v>
      </c>
      <c r="BI197" s="118">
        <v>0</v>
      </c>
      <c r="BJ197" s="118">
        <v>0</v>
      </c>
      <c r="BK197" s="118">
        <v>0</v>
      </c>
      <c r="BL197" s="118">
        <v>47612.92</v>
      </c>
      <c r="BM197" s="118">
        <v>0</v>
      </c>
      <c r="BN197" s="118">
        <v>47612.92</v>
      </c>
      <c r="BO197" s="118">
        <v>0</v>
      </c>
      <c r="BP197" s="118">
        <v>0</v>
      </c>
      <c r="BQ197" s="118">
        <v>0</v>
      </c>
      <c r="BR197" s="118">
        <v>0</v>
      </c>
      <c r="BS197" s="118">
        <v>0</v>
      </c>
      <c r="BT197" s="118">
        <v>0</v>
      </c>
      <c r="BU197" s="172">
        <v>0</v>
      </c>
      <c r="BV197" s="126">
        <v>0</v>
      </c>
      <c r="BW197" s="126">
        <v>0</v>
      </c>
      <c r="BX197" s="118">
        <v>0</v>
      </c>
      <c r="BY197" s="118">
        <v>0</v>
      </c>
      <c r="BZ197" s="118">
        <v>0</v>
      </c>
      <c r="CA197" s="118">
        <v>0</v>
      </c>
    </row>
    <row r="198" spans="1:79" ht="12.75" customHeight="1" x14ac:dyDescent="0.25">
      <c r="A198" s="5">
        <v>192</v>
      </c>
      <c r="B198" s="6">
        <v>133</v>
      </c>
      <c r="C198" s="91" t="s">
        <v>255</v>
      </c>
      <c r="D198" s="172">
        <v>55204696.749999993</v>
      </c>
      <c r="E198" s="172">
        <v>43829938.530000001</v>
      </c>
      <c r="F198" s="172">
        <v>31017369.66</v>
      </c>
      <c r="G198" s="118">
        <v>20813943</v>
      </c>
      <c r="H198" s="118">
        <v>20813943</v>
      </c>
      <c r="I198" s="118">
        <v>9861109.6099999994</v>
      </c>
      <c r="J198" s="118">
        <v>9297086.7799999993</v>
      </c>
      <c r="K198" s="118">
        <v>2828.46</v>
      </c>
      <c r="L198" s="118">
        <v>68357.599999999991</v>
      </c>
      <c r="M198" s="118">
        <v>492836.76999999996</v>
      </c>
      <c r="N198" s="118">
        <v>331262.34000000003</v>
      </c>
      <c r="O198" s="118">
        <v>52836.21</v>
      </c>
      <c r="P198" s="118">
        <v>0</v>
      </c>
      <c r="Q198" s="118">
        <v>278426.13</v>
      </c>
      <c r="R198" s="118">
        <v>11054.71</v>
      </c>
      <c r="S198" s="118">
        <v>11054.71</v>
      </c>
      <c r="T198" s="172">
        <v>12812568.869999997</v>
      </c>
      <c r="U198" s="118">
        <v>10681769.229999999</v>
      </c>
      <c r="V198" s="118">
        <v>2980983.78</v>
      </c>
      <c r="W198" s="118">
        <v>140097.08999999997</v>
      </c>
      <c r="X198" s="118">
        <v>7560688.3599999994</v>
      </c>
      <c r="Y198" s="118">
        <v>38250.780000000006</v>
      </c>
      <c r="Z198" s="118">
        <v>38250.780000000006</v>
      </c>
      <c r="AA198" s="118">
        <v>381836.19999999995</v>
      </c>
      <c r="AB198" s="118">
        <v>381836.19999999995</v>
      </c>
      <c r="AC198" s="118">
        <v>93580.55</v>
      </c>
      <c r="AD198" s="118">
        <v>93580.55</v>
      </c>
      <c r="AE198" s="118">
        <v>1617132.1099999999</v>
      </c>
      <c r="AF198" s="118">
        <v>1617132.1099999999</v>
      </c>
      <c r="AG198" s="172">
        <v>455312.23</v>
      </c>
      <c r="AH198" s="118">
        <v>1071.56</v>
      </c>
      <c r="AI198" s="118">
        <v>0</v>
      </c>
      <c r="AJ198" s="118">
        <v>0</v>
      </c>
      <c r="AK198" s="118">
        <v>418.02</v>
      </c>
      <c r="AL198" s="118">
        <v>653.54</v>
      </c>
      <c r="AM198" s="118">
        <v>0</v>
      </c>
      <c r="AN198" s="118">
        <v>0</v>
      </c>
      <c r="AO198" s="118">
        <v>0</v>
      </c>
      <c r="AP198" s="118">
        <v>454240.67</v>
      </c>
      <c r="AQ198" s="118">
        <v>1637.7</v>
      </c>
      <c r="AR198" s="118">
        <v>452602.97</v>
      </c>
      <c r="AS198" s="118">
        <v>0</v>
      </c>
      <c r="AT198" s="172">
        <v>28946.15</v>
      </c>
      <c r="AU198" s="118">
        <v>28946.15</v>
      </c>
      <c r="AV198" s="118">
        <v>28126.15</v>
      </c>
      <c r="AW198" s="118">
        <v>820</v>
      </c>
      <c r="AX198" s="118">
        <v>0</v>
      </c>
      <c r="AY198" s="118">
        <v>0</v>
      </c>
      <c r="AZ198" s="118">
        <v>0</v>
      </c>
      <c r="BA198" s="118">
        <v>0</v>
      </c>
      <c r="BB198" s="118">
        <v>0</v>
      </c>
      <c r="BC198" s="118">
        <v>0</v>
      </c>
      <c r="BD198" s="118">
        <v>0</v>
      </c>
      <c r="BE198" s="172">
        <v>10649054.539999999</v>
      </c>
      <c r="BF198" s="118">
        <v>9935170.7599999998</v>
      </c>
      <c r="BG198" s="118">
        <v>9588022.3200000003</v>
      </c>
      <c r="BH198" s="118">
        <v>340959.34</v>
      </c>
      <c r="BI198" s="118">
        <v>0</v>
      </c>
      <c r="BJ198" s="118">
        <v>6189.1</v>
      </c>
      <c r="BK198" s="118">
        <v>0</v>
      </c>
      <c r="BL198" s="118">
        <v>713883.78</v>
      </c>
      <c r="BM198" s="118">
        <v>0</v>
      </c>
      <c r="BN198" s="118">
        <v>14411.72</v>
      </c>
      <c r="BO198" s="118">
        <v>0</v>
      </c>
      <c r="BP198" s="118">
        <v>0</v>
      </c>
      <c r="BQ198" s="118">
        <v>0</v>
      </c>
      <c r="BR198" s="118">
        <v>0</v>
      </c>
      <c r="BS198" s="118">
        <v>699472.06</v>
      </c>
      <c r="BT198" s="118">
        <v>0</v>
      </c>
      <c r="BU198" s="172">
        <v>241445.3</v>
      </c>
      <c r="BV198" s="126">
        <v>0</v>
      </c>
      <c r="BW198" s="126">
        <v>0</v>
      </c>
      <c r="BX198" s="118">
        <v>0</v>
      </c>
      <c r="BY198" s="118">
        <v>0</v>
      </c>
      <c r="BZ198" s="118">
        <v>241445.3</v>
      </c>
      <c r="CA198" s="118">
        <v>241445.3</v>
      </c>
    </row>
    <row r="199" spans="1:79" ht="12.75" customHeight="1" x14ac:dyDescent="0.25">
      <c r="A199" s="5">
        <v>193</v>
      </c>
      <c r="B199" s="6">
        <v>187</v>
      </c>
      <c r="C199" s="91" t="s">
        <v>256</v>
      </c>
      <c r="D199" s="172">
        <v>2000939.92</v>
      </c>
      <c r="E199" s="172">
        <v>1476478.95</v>
      </c>
      <c r="F199" s="172">
        <v>1166029.68</v>
      </c>
      <c r="G199" s="118">
        <v>1087316</v>
      </c>
      <c r="H199" s="118">
        <v>1087316</v>
      </c>
      <c r="I199" s="118">
        <v>64723.709999999992</v>
      </c>
      <c r="J199" s="118">
        <v>55816.479999999996</v>
      </c>
      <c r="K199" s="118">
        <v>0</v>
      </c>
      <c r="L199" s="118">
        <v>6018.1</v>
      </c>
      <c r="M199" s="118">
        <v>2889.13</v>
      </c>
      <c r="N199" s="118">
        <v>13230.7</v>
      </c>
      <c r="O199" s="118">
        <v>917.04</v>
      </c>
      <c r="P199" s="118">
        <v>0</v>
      </c>
      <c r="Q199" s="118">
        <v>12313.66</v>
      </c>
      <c r="R199" s="118">
        <v>759.27</v>
      </c>
      <c r="S199" s="118">
        <v>759.27</v>
      </c>
      <c r="T199" s="172">
        <v>310449.27</v>
      </c>
      <c r="U199" s="118">
        <v>93088.18</v>
      </c>
      <c r="V199" s="118">
        <v>0</v>
      </c>
      <c r="W199" s="118">
        <v>6411.7</v>
      </c>
      <c r="X199" s="118">
        <v>86676.479999999996</v>
      </c>
      <c r="Y199" s="118">
        <v>2521.31</v>
      </c>
      <c r="Z199" s="118">
        <v>2521.31</v>
      </c>
      <c r="AA199" s="118">
        <v>919.31999999999994</v>
      </c>
      <c r="AB199" s="118">
        <v>919.31999999999994</v>
      </c>
      <c r="AC199" s="118">
        <v>89170.66</v>
      </c>
      <c r="AD199" s="118">
        <v>89170.66</v>
      </c>
      <c r="AE199" s="118">
        <v>124749.79999999999</v>
      </c>
      <c r="AF199" s="118">
        <v>124749.79999999999</v>
      </c>
      <c r="AG199" s="172">
        <v>486.89</v>
      </c>
      <c r="AH199" s="118">
        <v>0</v>
      </c>
      <c r="AI199" s="118">
        <v>0</v>
      </c>
      <c r="AJ199" s="118">
        <v>0</v>
      </c>
      <c r="AK199" s="118">
        <v>0</v>
      </c>
      <c r="AL199" s="118">
        <v>0</v>
      </c>
      <c r="AM199" s="118">
        <v>0</v>
      </c>
      <c r="AN199" s="118">
        <v>0</v>
      </c>
      <c r="AO199" s="118">
        <v>0</v>
      </c>
      <c r="AP199" s="118">
        <v>486.89</v>
      </c>
      <c r="AQ199" s="118">
        <v>0</v>
      </c>
      <c r="AR199" s="118">
        <v>486.89</v>
      </c>
      <c r="AS199" s="118">
        <v>0</v>
      </c>
      <c r="AT199" s="172">
        <v>0</v>
      </c>
      <c r="AU199" s="118">
        <v>0</v>
      </c>
      <c r="AV199" s="118">
        <v>0</v>
      </c>
      <c r="AW199" s="118">
        <v>0</v>
      </c>
      <c r="AX199" s="118">
        <v>0</v>
      </c>
      <c r="AY199" s="118">
        <v>0</v>
      </c>
      <c r="AZ199" s="118">
        <v>0</v>
      </c>
      <c r="BA199" s="118">
        <v>0</v>
      </c>
      <c r="BB199" s="118">
        <v>0</v>
      </c>
      <c r="BC199" s="118">
        <v>0</v>
      </c>
      <c r="BD199" s="118">
        <v>0</v>
      </c>
      <c r="BE199" s="172">
        <v>523974.08</v>
      </c>
      <c r="BF199" s="118">
        <v>219346.69</v>
      </c>
      <c r="BG199" s="118">
        <v>218382.89</v>
      </c>
      <c r="BH199" s="118">
        <v>963.8</v>
      </c>
      <c r="BI199" s="118">
        <v>0</v>
      </c>
      <c r="BJ199" s="118">
        <v>0</v>
      </c>
      <c r="BK199" s="118">
        <v>0</v>
      </c>
      <c r="BL199" s="118">
        <v>304627.39</v>
      </c>
      <c r="BM199" s="118">
        <v>0</v>
      </c>
      <c r="BN199" s="118">
        <v>65721.429999999993</v>
      </c>
      <c r="BO199" s="118">
        <v>238905.96</v>
      </c>
      <c r="BP199" s="118">
        <v>0</v>
      </c>
      <c r="BQ199" s="118">
        <v>0</v>
      </c>
      <c r="BR199" s="118">
        <v>0</v>
      </c>
      <c r="BS199" s="118">
        <v>0</v>
      </c>
      <c r="BT199" s="118">
        <v>0</v>
      </c>
      <c r="BU199" s="172">
        <v>0</v>
      </c>
      <c r="BV199" s="126">
        <v>0</v>
      </c>
      <c r="BW199" s="126">
        <v>0</v>
      </c>
      <c r="BX199" s="118">
        <v>0</v>
      </c>
      <c r="BY199" s="118">
        <v>0</v>
      </c>
      <c r="BZ199" s="118">
        <v>0</v>
      </c>
      <c r="CA199" s="118">
        <v>0</v>
      </c>
    </row>
    <row r="200" spans="1:79" ht="12.75" customHeight="1" x14ac:dyDescent="0.25">
      <c r="A200" s="5">
        <v>194</v>
      </c>
      <c r="B200" s="6">
        <v>134</v>
      </c>
      <c r="C200" s="91" t="s">
        <v>257</v>
      </c>
      <c r="D200" s="172">
        <v>5435711.2400000002</v>
      </c>
      <c r="E200" s="172">
        <v>4767466.9000000004</v>
      </c>
      <c r="F200" s="172">
        <v>4338260.58</v>
      </c>
      <c r="G200" s="118">
        <v>3980446</v>
      </c>
      <c r="H200" s="118">
        <v>3980446</v>
      </c>
      <c r="I200" s="118">
        <v>219060.57000000004</v>
      </c>
      <c r="J200" s="118">
        <v>129163.24</v>
      </c>
      <c r="K200" s="118">
        <v>330.32</v>
      </c>
      <c r="L200" s="118">
        <v>28381.78</v>
      </c>
      <c r="M200" s="118">
        <v>61185.23</v>
      </c>
      <c r="N200" s="118">
        <v>138566.22</v>
      </c>
      <c r="O200" s="118">
        <v>896.38</v>
      </c>
      <c r="P200" s="118">
        <v>0</v>
      </c>
      <c r="Q200" s="118">
        <v>137669.84</v>
      </c>
      <c r="R200" s="118">
        <v>187.79</v>
      </c>
      <c r="S200" s="118">
        <v>187.79</v>
      </c>
      <c r="T200" s="172">
        <v>429206.31999999995</v>
      </c>
      <c r="U200" s="118">
        <v>228231.76</v>
      </c>
      <c r="V200" s="118">
        <v>0</v>
      </c>
      <c r="W200" s="118">
        <v>55000.29</v>
      </c>
      <c r="X200" s="118">
        <v>173231.47</v>
      </c>
      <c r="Y200" s="118">
        <v>9731.2999999999993</v>
      </c>
      <c r="Z200" s="118">
        <v>9731.2999999999993</v>
      </c>
      <c r="AA200" s="118">
        <v>15903.19</v>
      </c>
      <c r="AB200" s="118">
        <v>15903.19</v>
      </c>
      <c r="AC200" s="118">
        <v>5825.28</v>
      </c>
      <c r="AD200" s="118">
        <v>5825.28</v>
      </c>
      <c r="AE200" s="118">
        <v>169514.78999999998</v>
      </c>
      <c r="AF200" s="118">
        <v>169514.78999999998</v>
      </c>
      <c r="AG200" s="172">
        <v>119670.53</v>
      </c>
      <c r="AH200" s="118">
        <v>100</v>
      </c>
      <c r="AI200" s="118">
        <v>0</v>
      </c>
      <c r="AJ200" s="118">
        <v>100</v>
      </c>
      <c r="AK200" s="118">
        <v>0</v>
      </c>
      <c r="AL200" s="118">
        <v>0</v>
      </c>
      <c r="AM200" s="118">
        <v>0</v>
      </c>
      <c r="AN200" s="118">
        <v>0</v>
      </c>
      <c r="AO200" s="118">
        <v>0</v>
      </c>
      <c r="AP200" s="118">
        <v>119570.53</v>
      </c>
      <c r="AQ200" s="118">
        <v>43906.45</v>
      </c>
      <c r="AR200" s="118">
        <v>75664.08</v>
      </c>
      <c r="AS200" s="118">
        <v>0</v>
      </c>
      <c r="AT200" s="172">
        <v>0</v>
      </c>
      <c r="AU200" s="118">
        <v>0</v>
      </c>
      <c r="AV200" s="118">
        <v>0</v>
      </c>
      <c r="AW200" s="118">
        <v>0</v>
      </c>
      <c r="AX200" s="118">
        <v>0</v>
      </c>
      <c r="AY200" s="118">
        <v>0</v>
      </c>
      <c r="AZ200" s="118">
        <v>0</v>
      </c>
      <c r="BA200" s="118">
        <v>0</v>
      </c>
      <c r="BB200" s="118">
        <v>0</v>
      </c>
      <c r="BC200" s="118">
        <v>0</v>
      </c>
      <c r="BD200" s="118">
        <v>0</v>
      </c>
      <c r="BE200" s="172">
        <v>548573.80999999994</v>
      </c>
      <c r="BF200" s="118">
        <v>546158.44999999995</v>
      </c>
      <c r="BG200" s="118">
        <v>546158.44999999995</v>
      </c>
      <c r="BH200" s="118">
        <v>0</v>
      </c>
      <c r="BI200" s="118">
        <v>0</v>
      </c>
      <c r="BJ200" s="118">
        <v>0</v>
      </c>
      <c r="BK200" s="118">
        <v>0</v>
      </c>
      <c r="BL200" s="118">
        <v>2415.36</v>
      </c>
      <c r="BM200" s="118">
        <v>0</v>
      </c>
      <c r="BN200" s="118">
        <v>2415.36</v>
      </c>
      <c r="BO200" s="118">
        <v>0</v>
      </c>
      <c r="BP200" s="118">
        <v>0</v>
      </c>
      <c r="BQ200" s="118">
        <v>0</v>
      </c>
      <c r="BR200" s="118">
        <v>0</v>
      </c>
      <c r="BS200" s="118">
        <v>0</v>
      </c>
      <c r="BT200" s="118">
        <v>0</v>
      </c>
      <c r="BU200" s="172">
        <v>0</v>
      </c>
      <c r="BV200" s="126">
        <v>0</v>
      </c>
      <c r="BW200" s="126">
        <v>0</v>
      </c>
      <c r="BX200" s="118">
        <v>0</v>
      </c>
      <c r="BY200" s="118">
        <v>0</v>
      </c>
      <c r="BZ200" s="118">
        <v>0</v>
      </c>
      <c r="CA200" s="118">
        <v>0</v>
      </c>
    </row>
    <row r="201" spans="1:79" ht="12.75" customHeight="1" x14ac:dyDescent="0.25">
      <c r="A201" s="5">
        <v>195</v>
      </c>
      <c r="B201" s="6">
        <v>188</v>
      </c>
      <c r="C201" s="91" t="s">
        <v>258</v>
      </c>
      <c r="D201" s="172">
        <v>2166524.7400000002</v>
      </c>
      <c r="E201" s="172">
        <v>1412351.9100000001</v>
      </c>
      <c r="F201" s="172">
        <v>1128496.82</v>
      </c>
      <c r="G201" s="118">
        <v>918107</v>
      </c>
      <c r="H201" s="118">
        <v>918107</v>
      </c>
      <c r="I201" s="118">
        <v>107448.04</v>
      </c>
      <c r="J201" s="118">
        <v>84036.2</v>
      </c>
      <c r="K201" s="118">
        <v>104.11</v>
      </c>
      <c r="L201" s="118">
        <v>2896.14</v>
      </c>
      <c r="M201" s="118">
        <v>20411.59</v>
      </c>
      <c r="N201" s="118">
        <v>102834.1</v>
      </c>
      <c r="O201" s="118">
        <v>443.85</v>
      </c>
      <c r="P201" s="118">
        <v>0</v>
      </c>
      <c r="Q201" s="118">
        <v>102390.25</v>
      </c>
      <c r="R201" s="118">
        <v>107.68</v>
      </c>
      <c r="S201" s="118">
        <v>107.68</v>
      </c>
      <c r="T201" s="172">
        <v>283855.08999999997</v>
      </c>
      <c r="U201" s="118">
        <v>203370.19</v>
      </c>
      <c r="V201" s="118">
        <v>2498.4</v>
      </c>
      <c r="W201" s="118">
        <v>40236.75</v>
      </c>
      <c r="X201" s="118">
        <v>160635.04</v>
      </c>
      <c r="Y201" s="118">
        <v>1735.1</v>
      </c>
      <c r="Z201" s="118">
        <v>1735.1</v>
      </c>
      <c r="AA201" s="118">
        <v>17838.05</v>
      </c>
      <c r="AB201" s="118">
        <v>17838.05</v>
      </c>
      <c r="AC201" s="118">
        <v>0</v>
      </c>
      <c r="AD201" s="118">
        <v>0</v>
      </c>
      <c r="AE201" s="118">
        <v>60911.75</v>
      </c>
      <c r="AF201" s="118">
        <v>60911.75</v>
      </c>
      <c r="AG201" s="172">
        <v>0</v>
      </c>
      <c r="AH201" s="118">
        <v>0</v>
      </c>
      <c r="AI201" s="118">
        <v>0</v>
      </c>
      <c r="AJ201" s="118">
        <v>0</v>
      </c>
      <c r="AK201" s="118">
        <v>0</v>
      </c>
      <c r="AL201" s="118">
        <v>0</v>
      </c>
      <c r="AM201" s="118">
        <v>0</v>
      </c>
      <c r="AN201" s="118">
        <v>0</v>
      </c>
      <c r="AO201" s="118">
        <v>0</v>
      </c>
      <c r="AP201" s="118">
        <v>0</v>
      </c>
      <c r="AQ201" s="118">
        <v>0</v>
      </c>
      <c r="AR201" s="118">
        <v>0</v>
      </c>
      <c r="AS201" s="118">
        <v>0</v>
      </c>
      <c r="AT201" s="172">
        <v>0</v>
      </c>
      <c r="AU201" s="118">
        <v>0</v>
      </c>
      <c r="AV201" s="118">
        <v>0</v>
      </c>
      <c r="AW201" s="118">
        <v>0</v>
      </c>
      <c r="AX201" s="118">
        <v>0</v>
      </c>
      <c r="AY201" s="118">
        <v>0</v>
      </c>
      <c r="AZ201" s="118">
        <v>0</v>
      </c>
      <c r="BA201" s="118">
        <v>0</v>
      </c>
      <c r="BB201" s="118">
        <v>0</v>
      </c>
      <c r="BC201" s="118">
        <v>0</v>
      </c>
      <c r="BD201" s="118">
        <v>0</v>
      </c>
      <c r="BE201" s="172">
        <v>754172.83</v>
      </c>
      <c r="BF201" s="118">
        <v>706590.99</v>
      </c>
      <c r="BG201" s="118">
        <v>706590.99</v>
      </c>
      <c r="BH201" s="118">
        <v>0</v>
      </c>
      <c r="BI201" s="118">
        <v>0</v>
      </c>
      <c r="BJ201" s="118">
        <v>0</v>
      </c>
      <c r="BK201" s="118">
        <v>0</v>
      </c>
      <c r="BL201" s="118">
        <v>47581.84</v>
      </c>
      <c r="BM201" s="118">
        <v>0</v>
      </c>
      <c r="BN201" s="118">
        <v>28728.25</v>
      </c>
      <c r="BO201" s="118">
        <v>14615.64</v>
      </c>
      <c r="BP201" s="118">
        <v>4237.95</v>
      </c>
      <c r="BQ201" s="118">
        <v>0</v>
      </c>
      <c r="BR201" s="118">
        <v>0</v>
      </c>
      <c r="BS201" s="118">
        <v>0</v>
      </c>
      <c r="BT201" s="118">
        <v>0</v>
      </c>
      <c r="BU201" s="172">
        <v>0</v>
      </c>
      <c r="BV201" s="126">
        <v>0</v>
      </c>
      <c r="BW201" s="126">
        <v>0</v>
      </c>
      <c r="BX201" s="118">
        <v>0</v>
      </c>
      <c r="BY201" s="118">
        <v>0</v>
      </c>
      <c r="BZ201" s="118">
        <v>0</v>
      </c>
      <c r="CA201" s="118">
        <v>0</v>
      </c>
    </row>
    <row r="202" spans="1:79" ht="12.75" customHeight="1" x14ac:dyDescent="0.25">
      <c r="A202" s="5">
        <v>196</v>
      </c>
      <c r="B202" s="6">
        <v>135</v>
      </c>
      <c r="C202" s="91" t="s">
        <v>259</v>
      </c>
      <c r="D202" s="172">
        <v>8410584.75</v>
      </c>
      <c r="E202" s="172">
        <v>6088782.0399999991</v>
      </c>
      <c r="F202" s="172">
        <v>5141234.6599999992</v>
      </c>
      <c r="G202" s="118">
        <v>4798666</v>
      </c>
      <c r="H202" s="118">
        <v>4798666</v>
      </c>
      <c r="I202" s="118">
        <v>229333.25999999998</v>
      </c>
      <c r="J202" s="118">
        <v>165054.97</v>
      </c>
      <c r="K202" s="118">
        <v>410.59</v>
      </c>
      <c r="L202" s="118">
        <v>11963.8</v>
      </c>
      <c r="M202" s="118">
        <v>51903.899999999994</v>
      </c>
      <c r="N202" s="118">
        <v>111481.35000000002</v>
      </c>
      <c r="O202" s="118">
        <v>3083.71</v>
      </c>
      <c r="P202" s="118">
        <v>0</v>
      </c>
      <c r="Q202" s="118">
        <v>108397.64000000001</v>
      </c>
      <c r="R202" s="118">
        <v>1754.05</v>
      </c>
      <c r="S202" s="118">
        <v>1754.05</v>
      </c>
      <c r="T202" s="172">
        <v>947547.37999999989</v>
      </c>
      <c r="U202" s="118">
        <v>733907.04999999993</v>
      </c>
      <c r="V202" s="118">
        <v>2214.61</v>
      </c>
      <c r="W202" s="118">
        <v>60817.760000000002</v>
      </c>
      <c r="X202" s="118">
        <v>670874.67999999993</v>
      </c>
      <c r="Y202" s="118">
        <v>12463.95</v>
      </c>
      <c r="Z202" s="118">
        <v>12463.95</v>
      </c>
      <c r="AA202" s="118">
        <v>3678.01</v>
      </c>
      <c r="AB202" s="118">
        <v>3678.01</v>
      </c>
      <c r="AC202" s="118">
        <v>0</v>
      </c>
      <c r="AD202" s="118">
        <v>0</v>
      </c>
      <c r="AE202" s="118">
        <v>197498.37</v>
      </c>
      <c r="AF202" s="118">
        <v>197498.37</v>
      </c>
      <c r="AG202" s="172">
        <v>64516.58</v>
      </c>
      <c r="AH202" s="118">
        <v>60530.68</v>
      </c>
      <c r="AI202" s="118">
        <v>59793.04</v>
      </c>
      <c r="AJ202" s="118">
        <v>0</v>
      </c>
      <c r="AK202" s="118">
        <v>737.64</v>
      </c>
      <c r="AL202" s="118">
        <v>0</v>
      </c>
      <c r="AM202" s="118">
        <v>0</v>
      </c>
      <c r="AN202" s="118">
        <v>0</v>
      </c>
      <c r="AO202" s="118">
        <v>0</v>
      </c>
      <c r="AP202" s="118">
        <v>3985.9</v>
      </c>
      <c r="AQ202" s="118">
        <v>3985.9</v>
      </c>
      <c r="AR202" s="118">
        <v>0</v>
      </c>
      <c r="AS202" s="118">
        <v>0</v>
      </c>
      <c r="AT202" s="172">
        <v>0</v>
      </c>
      <c r="AU202" s="118">
        <v>0</v>
      </c>
      <c r="AV202" s="118">
        <v>0</v>
      </c>
      <c r="AW202" s="118">
        <v>0</v>
      </c>
      <c r="AX202" s="118">
        <v>0</v>
      </c>
      <c r="AY202" s="118">
        <v>0</v>
      </c>
      <c r="AZ202" s="118">
        <v>0</v>
      </c>
      <c r="BA202" s="118">
        <v>0</v>
      </c>
      <c r="BB202" s="118">
        <v>0</v>
      </c>
      <c r="BC202" s="118">
        <v>0</v>
      </c>
      <c r="BD202" s="118">
        <v>0</v>
      </c>
      <c r="BE202" s="172">
        <v>2257286.13</v>
      </c>
      <c r="BF202" s="118">
        <v>2257286.13</v>
      </c>
      <c r="BG202" s="118">
        <v>2257286.13</v>
      </c>
      <c r="BH202" s="118">
        <v>0</v>
      </c>
      <c r="BI202" s="118">
        <v>0</v>
      </c>
      <c r="BJ202" s="118">
        <v>0</v>
      </c>
      <c r="BK202" s="118">
        <v>0</v>
      </c>
      <c r="BL202" s="118">
        <v>0</v>
      </c>
      <c r="BM202" s="118">
        <v>0</v>
      </c>
      <c r="BN202" s="118">
        <v>0</v>
      </c>
      <c r="BO202" s="118">
        <v>0</v>
      </c>
      <c r="BP202" s="118">
        <v>0</v>
      </c>
      <c r="BQ202" s="118">
        <v>0</v>
      </c>
      <c r="BR202" s="118">
        <v>0</v>
      </c>
      <c r="BS202" s="118">
        <v>0</v>
      </c>
      <c r="BT202" s="118">
        <v>0</v>
      </c>
      <c r="BU202" s="172">
        <v>0</v>
      </c>
      <c r="BV202" s="126">
        <v>0</v>
      </c>
      <c r="BW202" s="126">
        <v>0</v>
      </c>
      <c r="BX202" s="118">
        <v>0</v>
      </c>
      <c r="BY202" s="118">
        <v>0</v>
      </c>
      <c r="BZ202" s="118">
        <v>0</v>
      </c>
      <c r="CA202" s="118">
        <v>0</v>
      </c>
    </row>
    <row r="203" spans="1:79" ht="12.75" customHeight="1" x14ac:dyDescent="0.25">
      <c r="A203" s="5">
        <v>197</v>
      </c>
      <c r="B203" s="6">
        <v>136</v>
      </c>
      <c r="C203" s="91" t="s">
        <v>260</v>
      </c>
      <c r="D203" s="172">
        <v>8411046.4700000007</v>
      </c>
      <c r="E203" s="172">
        <v>6492332.2000000011</v>
      </c>
      <c r="F203" s="172">
        <v>5429937.9700000007</v>
      </c>
      <c r="G203" s="118">
        <v>4483537</v>
      </c>
      <c r="H203" s="118">
        <v>4483537</v>
      </c>
      <c r="I203" s="118">
        <v>756375.28</v>
      </c>
      <c r="J203" s="118">
        <v>644510.81999999995</v>
      </c>
      <c r="K203" s="118">
        <v>722.74</v>
      </c>
      <c r="L203" s="118">
        <v>48228.78</v>
      </c>
      <c r="M203" s="118">
        <v>62912.94</v>
      </c>
      <c r="N203" s="118">
        <v>155570.70000000001</v>
      </c>
      <c r="O203" s="118">
        <v>861.2</v>
      </c>
      <c r="P203" s="118">
        <v>0</v>
      </c>
      <c r="Q203" s="118">
        <v>154709.5</v>
      </c>
      <c r="R203" s="118">
        <v>34454.99</v>
      </c>
      <c r="S203" s="118">
        <v>34454.99</v>
      </c>
      <c r="T203" s="172">
        <v>1062394.2300000002</v>
      </c>
      <c r="U203" s="118">
        <v>975906.34000000008</v>
      </c>
      <c r="V203" s="118">
        <v>0</v>
      </c>
      <c r="W203" s="118">
        <v>104832.65000000001</v>
      </c>
      <c r="X203" s="118">
        <v>871073.69000000006</v>
      </c>
      <c r="Y203" s="118">
        <v>10356.299999999999</v>
      </c>
      <c r="Z203" s="118">
        <v>10356.299999999999</v>
      </c>
      <c r="AA203" s="118">
        <v>8127.1</v>
      </c>
      <c r="AB203" s="118">
        <v>8127.1</v>
      </c>
      <c r="AC203" s="118">
        <v>7289.16</v>
      </c>
      <c r="AD203" s="118">
        <v>7289.16</v>
      </c>
      <c r="AE203" s="118">
        <v>60715.33</v>
      </c>
      <c r="AF203" s="118">
        <v>60715.33</v>
      </c>
      <c r="AG203" s="172">
        <v>6373</v>
      </c>
      <c r="AH203" s="118">
        <v>0</v>
      </c>
      <c r="AI203" s="118">
        <v>0</v>
      </c>
      <c r="AJ203" s="118">
        <v>0</v>
      </c>
      <c r="AK203" s="118">
        <v>0</v>
      </c>
      <c r="AL203" s="118">
        <v>0</v>
      </c>
      <c r="AM203" s="118">
        <v>0</v>
      </c>
      <c r="AN203" s="118">
        <v>0</v>
      </c>
      <c r="AO203" s="118">
        <v>0</v>
      </c>
      <c r="AP203" s="118">
        <v>6373</v>
      </c>
      <c r="AQ203" s="118">
        <v>0</v>
      </c>
      <c r="AR203" s="118">
        <v>6373</v>
      </c>
      <c r="AS203" s="118">
        <v>0</v>
      </c>
      <c r="AT203" s="172">
        <v>302950</v>
      </c>
      <c r="AU203" s="118">
        <v>302950</v>
      </c>
      <c r="AV203" s="118">
        <v>2850</v>
      </c>
      <c r="AW203" s="118">
        <v>300100</v>
      </c>
      <c r="AX203" s="118">
        <v>0</v>
      </c>
      <c r="AY203" s="118">
        <v>0</v>
      </c>
      <c r="AZ203" s="118">
        <v>0</v>
      </c>
      <c r="BA203" s="118">
        <v>0</v>
      </c>
      <c r="BB203" s="118">
        <v>0</v>
      </c>
      <c r="BC203" s="118">
        <v>0</v>
      </c>
      <c r="BD203" s="118">
        <v>0</v>
      </c>
      <c r="BE203" s="172">
        <v>1407574.3199999998</v>
      </c>
      <c r="BF203" s="118">
        <v>1407574.3199999998</v>
      </c>
      <c r="BG203" s="118">
        <v>1407574.3199999998</v>
      </c>
      <c r="BH203" s="118">
        <v>0</v>
      </c>
      <c r="BI203" s="118">
        <v>0</v>
      </c>
      <c r="BJ203" s="118">
        <v>0</v>
      </c>
      <c r="BK203" s="118">
        <v>0</v>
      </c>
      <c r="BL203" s="118">
        <v>0</v>
      </c>
      <c r="BM203" s="118">
        <v>0</v>
      </c>
      <c r="BN203" s="118">
        <v>0</v>
      </c>
      <c r="BO203" s="118">
        <v>0</v>
      </c>
      <c r="BP203" s="118">
        <v>0</v>
      </c>
      <c r="BQ203" s="118">
        <v>0</v>
      </c>
      <c r="BR203" s="118">
        <v>0</v>
      </c>
      <c r="BS203" s="118">
        <v>0</v>
      </c>
      <c r="BT203" s="118">
        <v>0</v>
      </c>
      <c r="BU203" s="172">
        <v>201816.95</v>
      </c>
      <c r="BV203" s="126">
        <v>0</v>
      </c>
      <c r="BW203" s="126">
        <v>0</v>
      </c>
      <c r="BX203" s="118">
        <v>0</v>
      </c>
      <c r="BY203" s="118">
        <v>0</v>
      </c>
      <c r="BZ203" s="118">
        <v>201816.95</v>
      </c>
      <c r="CA203" s="118">
        <v>201816.95</v>
      </c>
    </row>
    <row r="204" spans="1:79" ht="12.75" customHeight="1" x14ac:dyDescent="0.25">
      <c r="A204" s="5">
        <v>198</v>
      </c>
      <c r="B204" s="6">
        <v>137</v>
      </c>
      <c r="C204" s="91" t="s">
        <v>261</v>
      </c>
      <c r="D204" s="172">
        <v>3666182.9100000006</v>
      </c>
      <c r="E204" s="172">
        <v>2460318.8900000006</v>
      </c>
      <c r="F204" s="172">
        <v>2340254.6900000004</v>
      </c>
      <c r="G204" s="118">
        <v>2024475</v>
      </c>
      <c r="H204" s="118">
        <v>2024475</v>
      </c>
      <c r="I204" s="118">
        <v>127293.70000000001</v>
      </c>
      <c r="J204" s="118">
        <v>74531.570000000007</v>
      </c>
      <c r="K204" s="118">
        <v>54.4</v>
      </c>
      <c r="L204" s="118">
        <v>29326.510000000002</v>
      </c>
      <c r="M204" s="118">
        <v>23381.22</v>
      </c>
      <c r="N204" s="118">
        <v>185609.65999999997</v>
      </c>
      <c r="O204" s="118">
        <v>97932.73</v>
      </c>
      <c r="P204" s="118">
        <v>0</v>
      </c>
      <c r="Q204" s="118">
        <v>87676.93</v>
      </c>
      <c r="R204" s="118">
        <v>2876.33</v>
      </c>
      <c r="S204" s="118">
        <v>2876.33</v>
      </c>
      <c r="T204" s="172">
        <v>120064.19999999998</v>
      </c>
      <c r="U204" s="118">
        <v>95491.189999999988</v>
      </c>
      <c r="V204" s="118">
        <v>0</v>
      </c>
      <c r="W204" s="118">
        <v>15587.12</v>
      </c>
      <c r="X204" s="118">
        <v>79904.069999999992</v>
      </c>
      <c r="Y204" s="118">
        <v>2583.3000000000002</v>
      </c>
      <c r="Z204" s="118">
        <v>2583.3000000000002</v>
      </c>
      <c r="AA204" s="118">
        <v>5139.93</v>
      </c>
      <c r="AB204" s="118">
        <v>5139.93</v>
      </c>
      <c r="AC204" s="118">
        <v>0</v>
      </c>
      <c r="AD204" s="118">
        <v>0</v>
      </c>
      <c r="AE204" s="118">
        <v>16849.780000000002</v>
      </c>
      <c r="AF204" s="118">
        <v>16849.780000000002</v>
      </c>
      <c r="AG204" s="172">
        <v>38699.81</v>
      </c>
      <c r="AH204" s="118">
        <v>224</v>
      </c>
      <c r="AI204" s="118">
        <v>0</v>
      </c>
      <c r="AJ204" s="118">
        <v>0</v>
      </c>
      <c r="AK204" s="118">
        <v>0</v>
      </c>
      <c r="AL204" s="118">
        <v>224</v>
      </c>
      <c r="AM204" s="118">
        <v>0</v>
      </c>
      <c r="AN204" s="118">
        <v>0</v>
      </c>
      <c r="AO204" s="118">
        <v>0</v>
      </c>
      <c r="AP204" s="118">
        <v>38475.81</v>
      </c>
      <c r="AQ204" s="118">
        <v>0</v>
      </c>
      <c r="AR204" s="118">
        <v>38475.81</v>
      </c>
      <c r="AS204" s="118">
        <v>0</v>
      </c>
      <c r="AT204" s="172">
        <v>0</v>
      </c>
      <c r="AU204" s="118">
        <v>0</v>
      </c>
      <c r="AV204" s="118">
        <v>0</v>
      </c>
      <c r="AW204" s="118">
        <v>0</v>
      </c>
      <c r="AX204" s="118">
        <v>0</v>
      </c>
      <c r="AY204" s="118">
        <v>0</v>
      </c>
      <c r="AZ204" s="118">
        <v>0</v>
      </c>
      <c r="BA204" s="118">
        <v>0</v>
      </c>
      <c r="BB204" s="118">
        <v>0</v>
      </c>
      <c r="BC204" s="118">
        <v>0</v>
      </c>
      <c r="BD204" s="118">
        <v>0</v>
      </c>
      <c r="BE204" s="172">
        <v>1167164.21</v>
      </c>
      <c r="BF204" s="118">
        <v>1167164.21</v>
      </c>
      <c r="BG204" s="118">
        <v>1163155.52</v>
      </c>
      <c r="BH204" s="118">
        <v>4008.69</v>
      </c>
      <c r="BI204" s="118">
        <v>0</v>
      </c>
      <c r="BJ204" s="118">
        <v>0</v>
      </c>
      <c r="BK204" s="118">
        <v>0</v>
      </c>
      <c r="BL204" s="118">
        <v>0</v>
      </c>
      <c r="BM204" s="118">
        <v>0</v>
      </c>
      <c r="BN204" s="118">
        <v>0</v>
      </c>
      <c r="BO204" s="118">
        <v>0</v>
      </c>
      <c r="BP204" s="118">
        <v>0</v>
      </c>
      <c r="BQ204" s="118">
        <v>0</v>
      </c>
      <c r="BR204" s="118">
        <v>0</v>
      </c>
      <c r="BS204" s="118">
        <v>0</v>
      </c>
      <c r="BT204" s="118">
        <v>0</v>
      </c>
      <c r="BU204" s="172">
        <v>0</v>
      </c>
      <c r="BV204" s="126">
        <v>0</v>
      </c>
      <c r="BW204" s="126">
        <v>0</v>
      </c>
      <c r="BX204" s="118">
        <v>0</v>
      </c>
      <c r="BY204" s="118">
        <v>0</v>
      </c>
      <c r="BZ204" s="118">
        <v>0</v>
      </c>
      <c r="CA204" s="118">
        <v>0</v>
      </c>
    </row>
    <row r="205" spans="1:79" ht="12.75" customHeight="1" x14ac:dyDescent="0.25">
      <c r="A205" s="5">
        <v>199</v>
      </c>
      <c r="B205" s="6">
        <v>138</v>
      </c>
      <c r="C205" s="91" t="s">
        <v>262</v>
      </c>
      <c r="D205" s="172">
        <v>5135837.4799999995</v>
      </c>
      <c r="E205" s="172">
        <v>4506686.13</v>
      </c>
      <c r="F205" s="172">
        <v>3939376.5300000003</v>
      </c>
      <c r="G205" s="118">
        <v>3392797</v>
      </c>
      <c r="H205" s="118">
        <v>3392797</v>
      </c>
      <c r="I205" s="118">
        <v>443761.53</v>
      </c>
      <c r="J205" s="118">
        <v>283443.64</v>
      </c>
      <c r="K205" s="118">
        <v>1666.06</v>
      </c>
      <c r="L205" s="118">
        <v>41722.26</v>
      </c>
      <c r="M205" s="118">
        <v>116929.57</v>
      </c>
      <c r="N205" s="118">
        <v>99648.11</v>
      </c>
      <c r="O205" s="118">
        <v>12217.48</v>
      </c>
      <c r="P205" s="118">
        <v>0</v>
      </c>
      <c r="Q205" s="118">
        <v>87430.63</v>
      </c>
      <c r="R205" s="118">
        <v>3169.89</v>
      </c>
      <c r="S205" s="118">
        <v>3169.89</v>
      </c>
      <c r="T205" s="172">
        <v>567309.6</v>
      </c>
      <c r="U205" s="118">
        <v>224476.27</v>
      </c>
      <c r="V205" s="118">
        <v>0</v>
      </c>
      <c r="W205" s="118">
        <v>35814.53</v>
      </c>
      <c r="X205" s="118">
        <v>188661.74</v>
      </c>
      <c r="Y205" s="118">
        <v>11856.12</v>
      </c>
      <c r="Z205" s="118">
        <v>11856.12</v>
      </c>
      <c r="AA205" s="118">
        <v>109127.78</v>
      </c>
      <c r="AB205" s="118">
        <v>109127.78</v>
      </c>
      <c r="AC205" s="118">
        <v>20086.060000000001</v>
      </c>
      <c r="AD205" s="118">
        <v>20086.060000000001</v>
      </c>
      <c r="AE205" s="118">
        <v>201763.37</v>
      </c>
      <c r="AF205" s="118">
        <v>201763.37</v>
      </c>
      <c r="AG205" s="172">
        <v>0</v>
      </c>
      <c r="AH205" s="118">
        <v>0</v>
      </c>
      <c r="AI205" s="118">
        <v>0</v>
      </c>
      <c r="AJ205" s="118">
        <v>0</v>
      </c>
      <c r="AK205" s="118">
        <v>0</v>
      </c>
      <c r="AL205" s="118">
        <v>0</v>
      </c>
      <c r="AM205" s="118">
        <v>0</v>
      </c>
      <c r="AN205" s="118">
        <v>0</v>
      </c>
      <c r="AO205" s="118">
        <v>0</v>
      </c>
      <c r="AP205" s="118">
        <v>0</v>
      </c>
      <c r="AQ205" s="118">
        <v>0</v>
      </c>
      <c r="AR205" s="118">
        <v>0</v>
      </c>
      <c r="AS205" s="118">
        <v>0</v>
      </c>
      <c r="AT205" s="172">
        <v>1000</v>
      </c>
      <c r="AU205" s="118">
        <v>1000</v>
      </c>
      <c r="AV205" s="118">
        <v>1000</v>
      </c>
      <c r="AW205" s="118">
        <v>0</v>
      </c>
      <c r="AX205" s="118">
        <v>0</v>
      </c>
      <c r="AY205" s="118">
        <v>0</v>
      </c>
      <c r="AZ205" s="118">
        <v>0</v>
      </c>
      <c r="BA205" s="118">
        <v>0</v>
      </c>
      <c r="BB205" s="118">
        <v>0</v>
      </c>
      <c r="BC205" s="118">
        <v>0</v>
      </c>
      <c r="BD205" s="118">
        <v>0</v>
      </c>
      <c r="BE205" s="172">
        <v>628151.35</v>
      </c>
      <c r="BF205" s="118">
        <v>314087.59999999998</v>
      </c>
      <c r="BG205" s="118">
        <v>314087.59999999998</v>
      </c>
      <c r="BH205" s="118">
        <v>0</v>
      </c>
      <c r="BI205" s="118">
        <v>0</v>
      </c>
      <c r="BJ205" s="118">
        <v>0</v>
      </c>
      <c r="BK205" s="118">
        <v>0</v>
      </c>
      <c r="BL205" s="118">
        <v>314063.75</v>
      </c>
      <c r="BM205" s="118">
        <v>0</v>
      </c>
      <c r="BN205" s="118">
        <v>0</v>
      </c>
      <c r="BO205" s="118">
        <v>0</v>
      </c>
      <c r="BP205" s="118">
        <v>314063.75</v>
      </c>
      <c r="BQ205" s="118">
        <v>0</v>
      </c>
      <c r="BR205" s="118">
        <v>0</v>
      </c>
      <c r="BS205" s="118">
        <v>0</v>
      </c>
      <c r="BT205" s="118">
        <v>0</v>
      </c>
      <c r="BU205" s="172">
        <v>0</v>
      </c>
      <c r="BV205" s="126">
        <v>0</v>
      </c>
      <c r="BW205" s="126">
        <v>0</v>
      </c>
      <c r="BX205" s="118">
        <v>0</v>
      </c>
      <c r="BY205" s="118">
        <v>0</v>
      </c>
      <c r="BZ205" s="118">
        <v>0</v>
      </c>
      <c r="CA205" s="118">
        <v>0</v>
      </c>
    </row>
    <row r="206" spans="1:79" ht="12.75" customHeight="1" x14ac:dyDescent="0.25">
      <c r="A206" s="5">
        <v>200</v>
      </c>
      <c r="B206" s="6">
        <v>139</v>
      </c>
      <c r="C206" s="91" t="s">
        <v>263</v>
      </c>
      <c r="D206" s="172">
        <v>15428581.35</v>
      </c>
      <c r="E206" s="172">
        <v>9212989.6600000001</v>
      </c>
      <c r="F206" s="172">
        <v>7191627.6500000004</v>
      </c>
      <c r="G206" s="118">
        <v>6531557</v>
      </c>
      <c r="H206" s="118">
        <v>6531557</v>
      </c>
      <c r="I206" s="118">
        <v>506233.29000000004</v>
      </c>
      <c r="J206" s="118">
        <v>303139.75</v>
      </c>
      <c r="K206" s="118">
        <v>1019.82</v>
      </c>
      <c r="L206" s="118">
        <v>37493.300000000003</v>
      </c>
      <c r="M206" s="118">
        <v>164580.42000000001</v>
      </c>
      <c r="N206" s="118">
        <v>150451.21</v>
      </c>
      <c r="O206" s="118">
        <v>2831.74</v>
      </c>
      <c r="P206" s="118">
        <v>0</v>
      </c>
      <c r="Q206" s="118">
        <v>147619.47</v>
      </c>
      <c r="R206" s="118">
        <v>3386.15</v>
      </c>
      <c r="S206" s="118">
        <v>3386.15</v>
      </c>
      <c r="T206" s="172">
        <v>2021362.01</v>
      </c>
      <c r="U206" s="118">
        <v>1438638.0899999999</v>
      </c>
      <c r="V206" s="118">
        <v>37099</v>
      </c>
      <c r="W206" s="118">
        <v>141415.97999999998</v>
      </c>
      <c r="X206" s="118">
        <v>1260123.1099999999</v>
      </c>
      <c r="Y206" s="118">
        <v>14254.31</v>
      </c>
      <c r="Z206" s="118">
        <v>14254.31</v>
      </c>
      <c r="AA206" s="118">
        <v>14130.36</v>
      </c>
      <c r="AB206" s="118">
        <v>14130.36</v>
      </c>
      <c r="AC206" s="118">
        <v>5752.8099999999995</v>
      </c>
      <c r="AD206" s="118">
        <v>5752.8099999999995</v>
      </c>
      <c r="AE206" s="118">
        <v>548586.43999999994</v>
      </c>
      <c r="AF206" s="118">
        <v>548586.43999999994</v>
      </c>
      <c r="AG206" s="172">
        <v>74741.950000000012</v>
      </c>
      <c r="AH206" s="118">
        <v>59911.630000000005</v>
      </c>
      <c r="AI206" s="118">
        <v>57100</v>
      </c>
      <c r="AJ206" s="118">
        <v>0</v>
      </c>
      <c r="AK206" s="118">
        <v>127.04</v>
      </c>
      <c r="AL206" s="118">
        <v>2684.59</v>
      </c>
      <c r="AM206" s="118">
        <v>0</v>
      </c>
      <c r="AN206" s="118">
        <v>0</v>
      </c>
      <c r="AO206" s="118">
        <v>0</v>
      </c>
      <c r="AP206" s="118">
        <v>14830.32</v>
      </c>
      <c r="AQ206" s="118">
        <v>0</v>
      </c>
      <c r="AR206" s="118">
        <v>14830.32</v>
      </c>
      <c r="AS206" s="118">
        <v>0</v>
      </c>
      <c r="AT206" s="172">
        <v>0</v>
      </c>
      <c r="AU206" s="118">
        <v>0</v>
      </c>
      <c r="AV206" s="118">
        <v>0</v>
      </c>
      <c r="AW206" s="118">
        <v>0</v>
      </c>
      <c r="AX206" s="118">
        <v>0</v>
      </c>
      <c r="AY206" s="118">
        <v>0</v>
      </c>
      <c r="AZ206" s="118">
        <v>0</v>
      </c>
      <c r="BA206" s="118">
        <v>0</v>
      </c>
      <c r="BB206" s="118">
        <v>0</v>
      </c>
      <c r="BC206" s="118">
        <v>0</v>
      </c>
      <c r="BD206" s="118">
        <v>0</v>
      </c>
      <c r="BE206" s="172">
        <v>6140849.7400000002</v>
      </c>
      <c r="BF206" s="118">
        <v>5998745.0700000003</v>
      </c>
      <c r="BG206" s="118">
        <v>5531913.3399999999</v>
      </c>
      <c r="BH206" s="118">
        <v>466831.73</v>
      </c>
      <c r="BI206" s="118">
        <v>0</v>
      </c>
      <c r="BJ206" s="118">
        <v>0</v>
      </c>
      <c r="BK206" s="118">
        <v>0</v>
      </c>
      <c r="BL206" s="118">
        <v>142104.67000000001</v>
      </c>
      <c r="BM206" s="118">
        <v>0</v>
      </c>
      <c r="BN206" s="118">
        <v>44218.1</v>
      </c>
      <c r="BO206" s="118">
        <v>97886.57</v>
      </c>
      <c r="BP206" s="118">
        <v>0</v>
      </c>
      <c r="BQ206" s="118">
        <v>0</v>
      </c>
      <c r="BR206" s="118">
        <v>0</v>
      </c>
      <c r="BS206" s="118">
        <v>0</v>
      </c>
      <c r="BT206" s="118">
        <v>0</v>
      </c>
      <c r="BU206" s="172">
        <v>0</v>
      </c>
      <c r="BV206" s="126">
        <v>0</v>
      </c>
      <c r="BW206" s="126">
        <v>0</v>
      </c>
      <c r="BX206" s="118">
        <v>0</v>
      </c>
      <c r="BY206" s="118">
        <v>0</v>
      </c>
      <c r="BZ206" s="118">
        <v>0</v>
      </c>
      <c r="CA206" s="118">
        <v>0</v>
      </c>
    </row>
    <row r="207" spans="1:79" ht="12.75" customHeight="1" x14ac:dyDescent="0.25">
      <c r="A207" s="5">
        <v>201</v>
      </c>
      <c r="B207" s="6">
        <v>189</v>
      </c>
      <c r="C207" s="91" t="s">
        <v>264</v>
      </c>
      <c r="D207" s="172">
        <v>3691316.5100000002</v>
      </c>
      <c r="E207" s="172">
        <v>2870644.92</v>
      </c>
      <c r="F207" s="172">
        <v>2631090.85</v>
      </c>
      <c r="G207" s="118">
        <v>2296416</v>
      </c>
      <c r="H207" s="118">
        <v>2296416</v>
      </c>
      <c r="I207" s="118">
        <v>248088.75999999995</v>
      </c>
      <c r="J207" s="118">
        <v>196571.53999999998</v>
      </c>
      <c r="K207" s="118">
        <v>92.83</v>
      </c>
      <c r="L207" s="118">
        <v>14874.34</v>
      </c>
      <c r="M207" s="118">
        <v>36550.049999999996</v>
      </c>
      <c r="N207" s="118">
        <v>86550.35</v>
      </c>
      <c r="O207" s="118">
        <v>1790.6</v>
      </c>
      <c r="P207" s="118">
        <v>0</v>
      </c>
      <c r="Q207" s="118">
        <v>84759.75</v>
      </c>
      <c r="R207" s="118">
        <v>35.74</v>
      </c>
      <c r="S207" s="118">
        <v>35.74</v>
      </c>
      <c r="T207" s="172">
        <v>239554.07</v>
      </c>
      <c r="U207" s="118">
        <v>137633.59</v>
      </c>
      <c r="V207" s="118">
        <v>0</v>
      </c>
      <c r="W207" s="118">
        <v>1433.04</v>
      </c>
      <c r="X207" s="118">
        <v>136200.54999999999</v>
      </c>
      <c r="Y207" s="118">
        <v>5103.66</v>
      </c>
      <c r="Z207" s="118">
        <v>5103.66</v>
      </c>
      <c r="AA207" s="118">
        <v>18001.73</v>
      </c>
      <c r="AB207" s="118">
        <v>18001.73</v>
      </c>
      <c r="AC207" s="118">
        <v>239.96</v>
      </c>
      <c r="AD207" s="118">
        <v>239.96</v>
      </c>
      <c r="AE207" s="118">
        <v>78575.13</v>
      </c>
      <c r="AF207" s="118">
        <v>78575.13</v>
      </c>
      <c r="AG207" s="172">
        <v>372.95</v>
      </c>
      <c r="AH207" s="118">
        <v>0</v>
      </c>
      <c r="AI207" s="118">
        <v>0</v>
      </c>
      <c r="AJ207" s="118">
        <v>0</v>
      </c>
      <c r="AK207" s="118">
        <v>0</v>
      </c>
      <c r="AL207" s="118">
        <v>0</v>
      </c>
      <c r="AM207" s="118">
        <v>0</v>
      </c>
      <c r="AN207" s="118">
        <v>0</v>
      </c>
      <c r="AO207" s="118">
        <v>0</v>
      </c>
      <c r="AP207" s="118">
        <v>372.95</v>
      </c>
      <c r="AQ207" s="118">
        <v>0</v>
      </c>
      <c r="AR207" s="118">
        <v>372.95</v>
      </c>
      <c r="AS207" s="118">
        <v>0</v>
      </c>
      <c r="AT207" s="172">
        <v>0</v>
      </c>
      <c r="AU207" s="118">
        <v>0</v>
      </c>
      <c r="AV207" s="118">
        <v>0</v>
      </c>
      <c r="AW207" s="118">
        <v>0</v>
      </c>
      <c r="AX207" s="118">
        <v>0</v>
      </c>
      <c r="AY207" s="118">
        <v>0</v>
      </c>
      <c r="AZ207" s="118">
        <v>0</v>
      </c>
      <c r="BA207" s="118">
        <v>0</v>
      </c>
      <c r="BB207" s="118">
        <v>0</v>
      </c>
      <c r="BC207" s="118">
        <v>0</v>
      </c>
      <c r="BD207" s="118">
        <v>0</v>
      </c>
      <c r="BE207" s="172">
        <v>820298.64</v>
      </c>
      <c r="BF207" s="118">
        <v>665666.48</v>
      </c>
      <c r="BG207" s="118">
        <v>654628.16</v>
      </c>
      <c r="BH207" s="118">
        <v>11038.32</v>
      </c>
      <c r="BI207" s="118">
        <v>0</v>
      </c>
      <c r="BJ207" s="118">
        <v>0</v>
      </c>
      <c r="BK207" s="118">
        <v>0</v>
      </c>
      <c r="BL207" s="118">
        <v>154632.16</v>
      </c>
      <c r="BM207" s="118">
        <v>0</v>
      </c>
      <c r="BN207" s="118">
        <v>0</v>
      </c>
      <c r="BO207" s="118">
        <v>0</v>
      </c>
      <c r="BP207" s="118">
        <v>154632.16</v>
      </c>
      <c r="BQ207" s="118">
        <v>0</v>
      </c>
      <c r="BR207" s="118">
        <v>0</v>
      </c>
      <c r="BS207" s="118">
        <v>0</v>
      </c>
      <c r="BT207" s="118">
        <v>0</v>
      </c>
      <c r="BU207" s="172">
        <v>0</v>
      </c>
      <c r="BV207" s="126">
        <v>0</v>
      </c>
      <c r="BW207" s="126">
        <v>0</v>
      </c>
      <c r="BX207" s="118">
        <v>0</v>
      </c>
      <c r="BY207" s="118">
        <v>0</v>
      </c>
      <c r="BZ207" s="118">
        <v>0</v>
      </c>
      <c r="CA207" s="118">
        <v>0</v>
      </c>
    </row>
    <row r="208" spans="1:79" ht="12.75" customHeight="1" x14ac:dyDescent="0.25">
      <c r="A208" s="5">
        <v>202</v>
      </c>
      <c r="B208" s="6">
        <v>140</v>
      </c>
      <c r="C208" s="91" t="s">
        <v>265</v>
      </c>
      <c r="D208" s="172">
        <v>20465388</v>
      </c>
      <c r="E208" s="172">
        <v>16050005.459999999</v>
      </c>
      <c r="F208" s="172">
        <v>13727755.939999999</v>
      </c>
      <c r="G208" s="118">
        <v>11672831</v>
      </c>
      <c r="H208" s="118">
        <v>11672831</v>
      </c>
      <c r="I208" s="118">
        <v>1811691.7999999998</v>
      </c>
      <c r="J208" s="118">
        <v>1343056.38</v>
      </c>
      <c r="K208" s="118">
        <v>4499.68</v>
      </c>
      <c r="L208" s="118">
        <v>79603.709999999992</v>
      </c>
      <c r="M208" s="118">
        <v>384532.02999999997</v>
      </c>
      <c r="N208" s="118">
        <v>242217.02000000002</v>
      </c>
      <c r="O208" s="118">
        <v>9511.82</v>
      </c>
      <c r="P208" s="118">
        <v>0</v>
      </c>
      <c r="Q208" s="118">
        <v>232705.2</v>
      </c>
      <c r="R208" s="118">
        <v>1016.12</v>
      </c>
      <c r="S208" s="118">
        <v>1016.12</v>
      </c>
      <c r="T208" s="172">
        <v>2322249.5199999996</v>
      </c>
      <c r="U208" s="118">
        <v>1543197.7399999998</v>
      </c>
      <c r="V208" s="118">
        <v>117.63</v>
      </c>
      <c r="W208" s="118">
        <v>34693.29</v>
      </c>
      <c r="X208" s="118">
        <v>1508386.8199999998</v>
      </c>
      <c r="Y208" s="118">
        <v>24610.85</v>
      </c>
      <c r="Z208" s="118">
        <v>24610.85</v>
      </c>
      <c r="AA208" s="118">
        <v>100642.45999999999</v>
      </c>
      <c r="AB208" s="118">
        <v>100642.45999999999</v>
      </c>
      <c r="AC208" s="118">
        <v>5910.48</v>
      </c>
      <c r="AD208" s="118">
        <v>5910.48</v>
      </c>
      <c r="AE208" s="118">
        <v>647887.99</v>
      </c>
      <c r="AF208" s="118">
        <v>647887.99</v>
      </c>
      <c r="AG208" s="172">
        <v>1228171.5</v>
      </c>
      <c r="AH208" s="118">
        <v>1150000</v>
      </c>
      <c r="AI208" s="118">
        <v>0</v>
      </c>
      <c r="AJ208" s="118">
        <v>0</v>
      </c>
      <c r="AK208" s="118">
        <v>0</v>
      </c>
      <c r="AL208" s="118">
        <v>1150000</v>
      </c>
      <c r="AM208" s="118">
        <v>0</v>
      </c>
      <c r="AN208" s="118">
        <v>0</v>
      </c>
      <c r="AO208" s="118">
        <v>0</v>
      </c>
      <c r="AP208" s="118">
        <v>78171.5</v>
      </c>
      <c r="AQ208" s="118">
        <v>0</v>
      </c>
      <c r="AR208" s="118">
        <v>78171.5</v>
      </c>
      <c r="AS208" s="118">
        <v>0</v>
      </c>
      <c r="AT208" s="172">
        <v>0</v>
      </c>
      <c r="AU208" s="118">
        <v>0</v>
      </c>
      <c r="AV208" s="118">
        <v>0</v>
      </c>
      <c r="AW208" s="118">
        <v>0</v>
      </c>
      <c r="AX208" s="118">
        <v>0</v>
      </c>
      <c r="AY208" s="118">
        <v>0</v>
      </c>
      <c r="AZ208" s="118">
        <v>0</v>
      </c>
      <c r="BA208" s="118">
        <v>0</v>
      </c>
      <c r="BB208" s="118">
        <v>0</v>
      </c>
      <c r="BC208" s="118">
        <v>0</v>
      </c>
      <c r="BD208" s="118">
        <v>0</v>
      </c>
      <c r="BE208" s="172">
        <v>3187211.04</v>
      </c>
      <c r="BF208" s="118">
        <v>1456514.8800000001</v>
      </c>
      <c r="BG208" s="118">
        <v>1158686.0900000001</v>
      </c>
      <c r="BH208" s="118">
        <v>297828.78999999998</v>
      </c>
      <c r="BI208" s="118">
        <v>0</v>
      </c>
      <c r="BJ208" s="118">
        <v>0</v>
      </c>
      <c r="BK208" s="118">
        <v>0</v>
      </c>
      <c r="BL208" s="118">
        <v>1730696.1600000001</v>
      </c>
      <c r="BM208" s="118">
        <v>0</v>
      </c>
      <c r="BN208" s="118">
        <v>0</v>
      </c>
      <c r="BO208" s="118">
        <v>1203518.01</v>
      </c>
      <c r="BP208" s="118">
        <v>527178.15</v>
      </c>
      <c r="BQ208" s="118">
        <v>0</v>
      </c>
      <c r="BR208" s="118">
        <v>0</v>
      </c>
      <c r="BS208" s="118">
        <v>0</v>
      </c>
      <c r="BT208" s="118">
        <v>0</v>
      </c>
      <c r="BU208" s="172">
        <v>0</v>
      </c>
      <c r="BV208" s="126">
        <v>0</v>
      </c>
      <c r="BW208" s="126">
        <v>0</v>
      </c>
      <c r="BX208" s="118">
        <v>0</v>
      </c>
      <c r="BY208" s="118">
        <v>0</v>
      </c>
      <c r="BZ208" s="118">
        <v>0</v>
      </c>
      <c r="CA208" s="118">
        <v>0</v>
      </c>
    </row>
    <row r="209" spans="1:79" ht="12.75" customHeight="1" x14ac:dyDescent="0.25">
      <c r="A209" s="3">
        <v>203</v>
      </c>
      <c r="B209" s="4">
        <v>141</v>
      </c>
      <c r="C209" s="90" t="s">
        <v>266</v>
      </c>
      <c r="D209" s="171">
        <v>6182730.96</v>
      </c>
      <c r="E209" s="171">
        <v>2878612.48</v>
      </c>
      <c r="F209" s="171">
        <v>2445179.94</v>
      </c>
      <c r="G209" s="117">
        <v>2144172</v>
      </c>
      <c r="H209" s="117">
        <v>2144172</v>
      </c>
      <c r="I209" s="117">
        <v>196539</v>
      </c>
      <c r="J209" s="117">
        <v>121569.38</v>
      </c>
      <c r="K209" s="117">
        <v>309.55</v>
      </c>
      <c r="L209" s="117">
        <v>33261.71</v>
      </c>
      <c r="M209" s="117">
        <v>41398.36</v>
      </c>
      <c r="N209" s="117">
        <v>104468.94</v>
      </c>
      <c r="O209" s="117">
        <v>976.07</v>
      </c>
      <c r="P209" s="117">
        <v>0</v>
      </c>
      <c r="Q209" s="117">
        <v>103492.87</v>
      </c>
      <c r="R209" s="117">
        <v>0</v>
      </c>
      <c r="S209" s="117">
        <v>0</v>
      </c>
      <c r="T209" s="171">
        <v>433432.54000000004</v>
      </c>
      <c r="U209" s="117">
        <v>350371.72000000003</v>
      </c>
      <c r="V209" s="117">
        <v>10523.78</v>
      </c>
      <c r="W209" s="117">
        <v>16596.419999999998</v>
      </c>
      <c r="X209" s="117">
        <v>323251.52</v>
      </c>
      <c r="Y209" s="117">
        <v>3814</v>
      </c>
      <c r="Z209" s="117">
        <v>3814</v>
      </c>
      <c r="AA209" s="117">
        <v>5474.02</v>
      </c>
      <c r="AB209" s="117">
        <v>5474.02</v>
      </c>
      <c r="AC209" s="117">
        <v>7087.32</v>
      </c>
      <c r="AD209" s="117">
        <v>7087.32</v>
      </c>
      <c r="AE209" s="117">
        <v>66685.48</v>
      </c>
      <c r="AF209" s="117">
        <v>66685.48</v>
      </c>
      <c r="AG209" s="171">
        <v>28105</v>
      </c>
      <c r="AH209" s="117">
        <v>28105</v>
      </c>
      <c r="AI209" s="117">
        <v>28105</v>
      </c>
      <c r="AJ209" s="117">
        <v>0</v>
      </c>
      <c r="AK209" s="117">
        <v>0</v>
      </c>
      <c r="AL209" s="117">
        <v>0</v>
      </c>
      <c r="AM209" s="117">
        <v>0</v>
      </c>
      <c r="AN209" s="117">
        <v>0</v>
      </c>
      <c r="AO209" s="117">
        <v>0</v>
      </c>
      <c r="AP209" s="117">
        <v>0</v>
      </c>
      <c r="AQ209" s="117">
        <v>0</v>
      </c>
      <c r="AR209" s="117">
        <v>0</v>
      </c>
      <c r="AS209" s="117">
        <v>0</v>
      </c>
      <c r="AT209" s="171">
        <v>13220</v>
      </c>
      <c r="AU209" s="117">
        <v>13220</v>
      </c>
      <c r="AV209" s="117">
        <v>13220</v>
      </c>
      <c r="AW209" s="117">
        <v>0</v>
      </c>
      <c r="AX209" s="117">
        <v>0</v>
      </c>
      <c r="AY209" s="117">
        <v>0</v>
      </c>
      <c r="AZ209" s="117">
        <v>0</v>
      </c>
      <c r="BA209" s="117">
        <v>0</v>
      </c>
      <c r="BB209" s="117">
        <v>0</v>
      </c>
      <c r="BC209" s="117">
        <v>0</v>
      </c>
      <c r="BD209" s="117">
        <v>0</v>
      </c>
      <c r="BE209" s="171">
        <v>3262793.48</v>
      </c>
      <c r="BF209" s="117">
        <v>3239678.93</v>
      </c>
      <c r="BG209" s="117">
        <v>3198401.31</v>
      </c>
      <c r="BH209" s="117">
        <v>41277.620000000003</v>
      </c>
      <c r="BI209" s="117">
        <v>0</v>
      </c>
      <c r="BJ209" s="117">
        <v>0</v>
      </c>
      <c r="BK209" s="117">
        <v>0</v>
      </c>
      <c r="BL209" s="117">
        <v>23114.55</v>
      </c>
      <c r="BM209" s="117">
        <v>0</v>
      </c>
      <c r="BN209" s="117">
        <v>0</v>
      </c>
      <c r="BO209" s="117">
        <v>23114.55</v>
      </c>
      <c r="BP209" s="117">
        <v>0</v>
      </c>
      <c r="BQ209" s="117">
        <v>0</v>
      </c>
      <c r="BR209" s="117">
        <v>0</v>
      </c>
      <c r="BS209" s="117">
        <v>0</v>
      </c>
      <c r="BT209" s="117">
        <v>0</v>
      </c>
      <c r="BU209" s="171">
        <v>0</v>
      </c>
      <c r="BV209" s="125">
        <v>0</v>
      </c>
      <c r="BW209" s="125">
        <v>0</v>
      </c>
      <c r="BX209" s="117">
        <v>0</v>
      </c>
      <c r="BY209" s="117">
        <v>0</v>
      </c>
      <c r="BZ209" s="117">
        <v>0</v>
      </c>
      <c r="CA209" s="117">
        <v>0</v>
      </c>
    </row>
    <row r="210" spans="1:79" ht="12.75" customHeight="1" x14ac:dyDescent="0.25">
      <c r="A210" s="5">
        <v>204</v>
      </c>
      <c r="B210" s="6">
        <v>142</v>
      </c>
      <c r="C210" s="91" t="s">
        <v>267</v>
      </c>
      <c r="D210" s="172">
        <v>21617995.77</v>
      </c>
      <c r="E210" s="172">
        <v>15550036.67</v>
      </c>
      <c r="F210" s="172">
        <v>13435450.91</v>
      </c>
      <c r="G210" s="118">
        <v>12115156</v>
      </c>
      <c r="H210" s="118">
        <v>12115156</v>
      </c>
      <c r="I210" s="118">
        <v>1052192.96</v>
      </c>
      <c r="J210" s="118">
        <v>811371.18</v>
      </c>
      <c r="K210" s="118">
        <v>3020.94</v>
      </c>
      <c r="L210" s="118">
        <v>111571.21</v>
      </c>
      <c r="M210" s="118">
        <v>126229.62999999999</v>
      </c>
      <c r="N210" s="118">
        <v>268101.95</v>
      </c>
      <c r="O210" s="118">
        <v>5491.9000000000005</v>
      </c>
      <c r="P210" s="118">
        <v>0</v>
      </c>
      <c r="Q210" s="118">
        <v>262610.05</v>
      </c>
      <c r="R210" s="118">
        <v>0</v>
      </c>
      <c r="S210" s="118">
        <v>0</v>
      </c>
      <c r="T210" s="172">
        <v>2114585.7599999998</v>
      </c>
      <c r="U210" s="118">
        <v>1571529.28</v>
      </c>
      <c r="V210" s="118">
        <v>65518</v>
      </c>
      <c r="W210" s="118">
        <v>42415.770000000004</v>
      </c>
      <c r="X210" s="118">
        <v>1463595.51</v>
      </c>
      <c r="Y210" s="118">
        <v>16043.3</v>
      </c>
      <c r="Z210" s="118">
        <v>16043.3</v>
      </c>
      <c r="AA210" s="118">
        <v>15657.76</v>
      </c>
      <c r="AB210" s="118">
        <v>15657.76</v>
      </c>
      <c r="AC210" s="118">
        <v>44795.42</v>
      </c>
      <c r="AD210" s="118">
        <v>44795.42</v>
      </c>
      <c r="AE210" s="118">
        <v>466560</v>
      </c>
      <c r="AF210" s="118">
        <v>466560</v>
      </c>
      <c r="AG210" s="172">
        <v>910427.17</v>
      </c>
      <c r="AH210" s="118">
        <v>277326.74</v>
      </c>
      <c r="AI210" s="118">
        <v>276680</v>
      </c>
      <c r="AJ210" s="118">
        <v>0</v>
      </c>
      <c r="AK210" s="118">
        <v>646.74</v>
      </c>
      <c r="AL210" s="118">
        <v>0</v>
      </c>
      <c r="AM210" s="118">
        <v>0</v>
      </c>
      <c r="AN210" s="118">
        <v>0</v>
      </c>
      <c r="AO210" s="118">
        <v>0</v>
      </c>
      <c r="AP210" s="118">
        <v>633100.43000000005</v>
      </c>
      <c r="AQ210" s="118">
        <v>2974.92</v>
      </c>
      <c r="AR210" s="118">
        <v>630125.51</v>
      </c>
      <c r="AS210" s="118">
        <v>0</v>
      </c>
      <c r="AT210" s="172">
        <v>0</v>
      </c>
      <c r="AU210" s="118">
        <v>0</v>
      </c>
      <c r="AV210" s="118">
        <v>0</v>
      </c>
      <c r="AW210" s="118">
        <v>0</v>
      </c>
      <c r="AX210" s="118">
        <v>0</v>
      </c>
      <c r="AY210" s="118">
        <v>0</v>
      </c>
      <c r="AZ210" s="118">
        <v>0</v>
      </c>
      <c r="BA210" s="118">
        <v>0</v>
      </c>
      <c r="BB210" s="118">
        <v>0</v>
      </c>
      <c r="BC210" s="118">
        <v>0</v>
      </c>
      <c r="BD210" s="118">
        <v>0</v>
      </c>
      <c r="BE210" s="172">
        <v>5157531.93</v>
      </c>
      <c r="BF210" s="118">
        <v>2809182.83</v>
      </c>
      <c r="BG210" s="118">
        <v>2809182.83</v>
      </c>
      <c r="BH210" s="118">
        <v>0</v>
      </c>
      <c r="BI210" s="118">
        <v>0</v>
      </c>
      <c r="BJ210" s="118">
        <v>0</v>
      </c>
      <c r="BK210" s="118">
        <v>0</v>
      </c>
      <c r="BL210" s="118">
        <v>2348349.1</v>
      </c>
      <c r="BM210" s="118">
        <v>0</v>
      </c>
      <c r="BN210" s="118">
        <v>7480</v>
      </c>
      <c r="BO210" s="118">
        <v>2340869.1</v>
      </c>
      <c r="BP210" s="118">
        <v>0</v>
      </c>
      <c r="BQ210" s="118">
        <v>0</v>
      </c>
      <c r="BR210" s="118">
        <v>0</v>
      </c>
      <c r="BS210" s="118">
        <v>0</v>
      </c>
      <c r="BT210" s="118">
        <v>0</v>
      </c>
      <c r="BU210" s="172">
        <v>0</v>
      </c>
      <c r="BV210" s="126">
        <v>0</v>
      </c>
      <c r="BW210" s="126">
        <v>0</v>
      </c>
      <c r="BX210" s="118">
        <v>0</v>
      </c>
      <c r="BY210" s="118">
        <v>0</v>
      </c>
      <c r="BZ210" s="118">
        <v>0</v>
      </c>
      <c r="CA210" s="118">
        <v>0</v>
      </c>
    </row>
    <row r="211" spans="1:79" ht="12.75" customHeight="1" x14ac:dyDescent="0.25">
      <c r="A211" s="5">
        <v>205</v>
      </c>
      <c r="B211" s="6">
        <v>143</v>
      </c>
      <c r="C211" s="91" t="s">
        <v>268</v>
      </c>
      <c r="D211" s="172">
        <v>3201754.77</v>
      </c>
      <c r="E211" s="172">
        <v>1535282.6300000001</v>
      </c>
      <c r="F211" s="172">
        <v>1395006.06</v>
      </c>
      <c r="G211" s="118">
        <v>1284476</v>
      </c>
      <c r="H211" s="118">
        <v>1284476</v>
      </c>
      <c r="I211" s="118">
        <v>83979.25</v>
      </c>
      <c r="J211" s="118">
        <v>63543.94</v>
      </c>
      <c r="K211" s="118">
        <v>272.22000000000003</v>
      </c>
      <c r="L211" s="118">
        <v>6761.29</v>
      </c>
      <c r="M211" s="118">
        <v>13401.8</v>
      </c>
      <c r="N211" s="118">
        <v>25575.32</v>
      </c>
      <c r="O211" s="118">
        <v>3109.17</v>
      </c>
      <c r="P211" s="118">
        <v>0</v>
      </c>
      <c r="Q211" s="118">
        <v>22466.149999999998</v>
      </c>
      <c r="R211" s="118">
        <v>975.49</v>
      </c>
      <c r="S211" s="118">
        <v>975.49</v>
      </c>
      <c r="T211" s="172">
        <v>140276.57</v>
      </c>
      <c r="U211" s="118">
        <v>82326.509999999995</v>
      </c>
      <c r="V211" s="118">
        <v>4463.78</v>
      </c>
      <c r="W211" s="118">
        <v>16134.09</v>
      </c>
      <c r="X211" s="118">
        <v>61728.639999999999</v>
      </c>
      <c r="Y211" s="118">
        <v>3149.4</v>
      </c>
      <c r="Z211" s="118">
        <v>3149.4</v>
      </c>
      <c r="AA211" s="118">
        <v>2517</v>
      </c>
      <c r="AB211" s="118">
        <v>2517</v>
      </c>
      <c r="AC211" s="118">
        <v>0</v>
      </c>
      <c r="AD211" s="118">
        <v>0</v>
      </c>
      <c r="AE211" s="118">
        <v>52283.66</v>
      </c>
      <c r="AF211" s="118">
        <v>52283.66</v>
      </c>
      <c r="AG211" s="172">
        <v>0</v>
      </c>
      <c r="AH211" s="118">
        <v>0</v>
      </c>
      <c r="AI211" s="118">
        <v>0</v>
      </c>
      <c r="AJ211" s="118">
        <v>0</v>
      </c>
      <c r="AK211" s="118">
        <v>0</v>
      </c>
      <c r="AL211" s="118">
        <v>0</v>
      </c>
      <c r="AM211" s="118">
        <v>0</v>
      </c>
      <c r="AN211" s="118">
        <v>0</v>
      </c>
      <c r="AO211" s="118">
        <v>0</v>
      </c>
      <c r="AP211" s="118">
        <v>0</v>
      </c>
      <c r="AQ211" s="118">
        <v>0</v>
      </c>
      <c r="AR211" s="118">
        <v>0</v>
      </c>
      <c r="AS211" s="118">
        <v>0</v>
      </c>
      <c r="AT211" s="172">
        <v>0</v>
      </c>
      <c r="AU211" s="118">
        <v>0</v>
      </c>
      <c r="AV211" s="118">
        <v>0</v>
      </c>
      <c r="AW211" s="118">
        <v>0</v>
      </c>
      <c r="AX211" s="118">
        <v>0</v>
      </c>
      <c r="AY211" s="118">
        <v>0</v>
      </c>
      <c r="AZ211" s="118">
        <v>0</v>
      </c>
      <c r="BA211" s="118">
        <v>0</v>
      </c>
      <c r="BB211" s="118">
        <v>0</v>
      </c>
      <c r="BC211" s="118">
        <v>0</v>
      </c>
      <c r="BD211" s="118">
        <v>0</v>
      </c>
      <c r="BE211" s="172">
        <v>1666472.14</v>
      </c>
      <c r="BF211" s="118">
        <v>1656147.17</v>
      </c>
      <c r="BG211" s="118">
        <v>1624248.22</v>
      </c>
      <c r="BH211" s="118">
        <v>31898.95</v>
      </c>
      <c r="BI211" s="118">
        <v>0</v>
      </c>
      <c r="BJ211" s="118">
        <v>0</v>
      </c>
      <c r="BK211" s="118">
        <v>0</v>
      </c>
      <c r="BL211" s="118">
        <v>10324.969999999999</v>
      </c>
      <c r="BM211" s="118">
        <v>0</v>
      </c>
      <c r="BN211" s="118">
        <v>10324.969999999999</v>
      </c>
      <c r="BO211" s="118">
        <v>0</v>
      </c>
      <c r="BP211" s="118">
        <v>0</v>
      </c>
      <c r="BQ211" s="118">
        <v>0</v>
      </c>
      <c r="BR211" s="118">
        <v>0</v>
      </c>
      <c r="BS211" s="118">
        <v>0</v>
      </c>
      <c r="BT211" s="118">
        <v>0</v>
      </c>
      <c r="BU211" s="172">
        <v>0</v>
      </c>
      <c r="BV211" s="126">
        <v>0</v>
      </c>
      <c r="BW211" s="126">
        <v>0</v>
      </c>
      <c r="BX211" s="118">
        <v>0</v>
      </c>
      <c r="BY211" s="118">
        <v>0</v>
      </c>
      <c r="BZ211" s="118">
        <v>0</v>
      </c>
      <c r="CA211" s="118">
        <v>0</v>
      </c>
    </row>
    <row r="212" spans="1:79" ht="12.75" customHeight="1" x14ac:dyDescent="0.25">
      <c r="A212" s="5">
        <v>206</v>
      </c>
      <c r="B212" s="6">
        <v>144</v>
      </c>
      <c r="C212" s="91" t="s">
        <v>269</v>
      </c>
      <c r="D212" s="172">
        <v>10647019.439999999</v>
      </c>
      <c r="E212" s="172">
        <v>7934377.7799999993</v>
      </c>
      <c r="F212" s="172">
        <v>6189433.9499999993</v>
      </c>
      <c r="G212" s="118">
        <v>4805527</v>
      </c>
      <c r="H212" s="118">
        <v>4805527</v>
      </c>
      <c r="I212" s="118">
        <v>783556.75</v>
      </c>
      <c r="J212" s="118">
        <v>691666.25</v>
      </c>
      <c r="K212" s="118">
        <v>512.82999999999993</v>
      </c>
      <c r="L212" s="118">
        <v>3091.4199999999996</v>
      </c>
      <c r="M212" s="118">
        <v>88286.25</v>
      </c>
      <c r="N212" s="118">
        <v>567634.52</v>
      </c>
      <c r="O212" s="118">
        <v>1509.79</v>
      </c>
      <c r="P212" s="118">
        <v>0</v>
      </c>
      <c r="Q212" s="118">
        <v>566124.73</v>
      </c>
      <c r="R212" s="118">
        <v>32715.68</v>
      </c>
      <c r="S212" s="118">
        <v>32715.68</v>
      </c>
      <c r="T212" s="172">
        <v>1744943.8299999998</v>
      </c>
      <c r="U212" s="118">
        <v>369078.49</v>
      </c>
      <c r="V212" s="118">
        <v>0</v>
      </c>
      <c r="W212" s="118">
        <v>25434</v>
      </c>
      <c r="X212" s="118">
        <v>343644.49</v>
      </c>
      <c r="Y212" s="118">
        <v>8547.06</v>
      </c>
      <c r="Z212" s="118">
        <v>8547.06</v>
      </c>
      <c r="AA212" s="118">
        <v>12680.43</v>
      </c>
      <c r="AB212" s="118">
        <v>12680.43</v>
      </c>
      <c r="AC212" s="118">
        <v>1200962.18</v>
      </c>
      <c r="AD212" s="118">
        <v>1200962.18</v>
      </c>
      <c r="AE212" s="118">
        <v>153675.66999999998</v>
      </c>
      <c r="AF212" s="118">
        <v>153675.66999999998</v>
      </c>
      <c r="AG212" s="172">
        <v>240173.83000000002</v>
      </c>
      <c r="AH212" s="118">
        <v>77265.2</v>
      </c>
      <c r="AI212" s="118">
        <v>71720</v>
      </c>
      <c r="AJ212" s="118">
        <v>73.2</v>
      </c>
      <c r="AK212" s="118">
        <v>3400</v>
      </c>
      <c r="AL212" s="118">
        <v>2072</v>
      </c>
      <c r="AM212" s="118">
        <v>0</v>
      </c>
      <c r="AN212" s="118">
        <v>0</v>
      </c>
      <c r="AO212" s="118">
        <v>0</v>
      </c>
      <c r="AP212" s="118">
        <v>162908.63</v>
      </c>
      <c r="AQ212" s="118">
        <v>5550</v>
      </c>
      <c r="AR212" s="118">
        <v>151083.13</v>
      </c>
      <c r="AS212" s="118">
        <v>6275.5</v>
      </c>
      <c r="AT212" s="172">
        <v>500</v>
      </c>
      <c r="AU212" s="118">
        <v>500</v>
      </c>
      <c r="AV212" s="118">
        <v>0</v>
      </c>
      <c r="AW212" s="118">
        <v>500</v>
      </c>
      <c r="AX212" s="118">
        <v>0</v>
      </c>
      <c r="AY212" s="118">
        <v>0</v>
      </c>
      <c r="AZ212" s="118">
        <v>0</v>
      </c>
      <c r="BA212" s="118">
        <v>0</v>
      </c>
      <c r="BB212" s="118">
        <v>0</v>
      </c>
      <c r="BC212" s="118">
        <v>0</v>
      </c>
      <c r="BD212" s="118">
        <v>0</v>
      </c>
      <c r="BE212" s="172">
        <v>2453763.4899999998</v>
      </c>
      <c r="BF212" s="118">
        <v>1502791.46</v>
      </c>
      <c r="BG212" s="118">
        <v>1456048.23</v>
      </c>
      <c r="BH212" s="118">
        <v>0</v>
      </c>
      <c r="BI212" s="118">
        <v>0</v>
      </c>
      <c r="BJ212" s="118">
        <v>0</v>
      </c>
      <c r="BK212" s="118">
        <v>46743.23</v>
      </c>
      <c r="BL212" s="118">
        <v>950972.02999999991</v>
      </c>
      <c r="BM212" s="118">
        <v>0</v>
      </c>
      <c r="BN212" s="118">
        <v>13327.95</v>
      </c>
      <c r="BO212" s="118">
        <v>0</v>
      </c>
      <c r="BP212" s="118">
        <v>937644.08</v>
      </c>
      <c r="BQ212" s="118">
        <v>0</v>
      </c>
      <c r="BR212" s="118">
        <v>0</v>
      </c>
      <c r="BS212" s="118">
        <v>0</v>
      </c>
      <c r="BT212" s="118">
        <v>0</v>
      </c>
      <c r="BU212" s="172">
        <v>18204.34</v>
      </c>
      <c r="BV212" s="126">
        <v>0</v>
      </c>
      <c r="BW212" s="126">
        <v>0</v>
      </c>
      <c r="BX212" s="118">
        <v>0</v>
      </c>
      <c r="BY212" s="118">
        <v>0</v>
      </c>
      <c r="BZ212" s="118">
        <v>18204.34</v>
      </c>
      <c r="CA212" s="118">
        <v>18204.34</v>
      </c>
    </row>
    <row r="213" spans="1:79" ht="12.75" customHeight="1" x14ac:dyDescent="0.25">
      <c r="A213" s="5">
        <v>207</v>
      </c>
      <c r="B213" s="6">
        <v>190</v>
      </c>
      <c r="C213" s="91" t="s">
        <v>270</v>
      </c>
      <c r="D213" s="172">
        <v>27027464.899999991</v>
      </c>
      <c r="E213" s="172">
        <v>21579959.679999996</v>
      </c>
      <c r="F213" s="172">
        <v>16822276.169999998</v>
      </c>
      <c r="G213" s="118">
        <v>14193202</v>
      </c>
      <c r="H213" s="118">
        <v>14193202</v>
      </c>
      <c r="I213" s="118">
        <v>2285496.2599999998</v>
      </c>
      <c r="J213" s="118">
        <v>1768814.49</v>
      </c>
      <c r="K213" s="118">
        <v>2808.25</v>
      </c>
      <c r="L213" s="118">
        <v>97893.02</v>
      </c>
      <c r="M213" s="118">
        <v>415980.5</v>
      </c>
      <c r="N213" s="118">
        <v>343577.91000000003</v>
      </c>
      <c r="O213" s="118">
        <v>18667.510000000002</v>
      </c>
      <c r="P213" s="118">
        <v>0</v>
      </c>
      <c r="Q213" s="118">
        <v>324910.40000000002</v>
      </c>
      <c r="R213" s="118">
        <v>0</v>
      </c>
      <c r="S213" s="118">
        <v>0</v>
      </c>
      <c r="T213" s="172">
        <v>4757683.5099999988</v>
      </c>
      <c r="U213" s="118">
        <v>2946005.8699999992</v>
      </c>
      <c r="V213" s="118">
        <v>12331.539999999999</v>
      </c>
      <c r="W213" s="118">
        <v>154823.99</v>
      </c>
      <c r="X213" s="118">
        <v>2778850.3399999994</v>
      </c>
      <c r="Y213" s="118">
        <v>30001.17</v>
      </c>
      <c r="Z213" s="118">
        <v>30001.17</v>
      </c>
      <c r="AA213" s="118">
        <v>102973.70000000001</v>
      </c>
      <c r="AB213" s="118">
        <v>102973.70000000001</v>
      </c>
      <c r="AC213" s="118">
        <v>7622.05</v>
      </c>
      <c r="AD213" s="118">
        <v>7622.05</v>
      </c>
      <c r="AE213" s="118">
        <v>1671080.72</v>
      </c>
      <c r="AF213" s="118">
        <v>1671080.72</v>
      </c>
      <c r="AG213" s="172">
        <v>503425.77</v>
      </c>
      <c r="AH213" s="118">
        <v>190757.77</v>
      </c>
      <c r="AI213" s="118">
        <v>183000</v>
      </c>
      <c r="AJ213" s="118">
        <v>3890</v>
      </c>
      <c r="AK213" s="118">
        <v>3767.77</v>
      </c>
      <c r="AL213" s="118">
        <v>100</v>
      </c>
      <c r="AM213" s="118">
        <v>0</v>
      </c>
      <c r="AN213" s="118">
        <v>0</v>
      </c>
      <c r="AO213" s="118">
        <v>0</v>
      </c>
      <c r="AP213" s="118">
        <v>312668</v>
      </c>
      <c r="AQ213" s="118">
        <v>9432.35</v>
      </c>
      <c r="AR213" s="118">
        <v>303235.65000000002</v>
      </c>
      <c r="AS213" s="118">
        <v>0</v>
      </c>
      <c r="AT213" s="172">
        <v>22630.83</v>
      </c>
      <c r="AU213" s="118">
        <v>22630.83</v>
      </c>
      <c r="AV213" s="118">
        <v>22630.83</v>
      </c>
      <c r="AW213" s="118">
        <v>0</v>
      </c>
      <c r="AX213" s="118">
        <v>0</v>
      </c>
      <c r="AY213" s="118">
        <v>0</v>
      </c>
      <c r="AZ213" s="118">
        <v>0</v>
      </c>
      <c r="BA213" s="118">
        <v>0</v>
      </c>
      <c r="BB213" s="118">
        <v>0</v>
      </c>
      <c r="BC213" s="118">
        <v>0</v>
      </c>
      <c r="BD213" s="118">
        <v>0</v>
      </c>
      <c r="BE213" s="172">
        <v>4921448.6199999992</v>
      </c>
      <c r="BF213" s="118">
        <v>3626238.51</v>
      </c>
      <c r="BG213" s="118">
        <v>3626238.51</v>
      </c>
      <c r="BH213" s="118">
        <v>0</v>
      </c>
      <c r="BI213" s="118">
        <v>0</v>
      </c>
      <c r="BJ213" s="118">
        <v>0</v>
      </c>
      <c r="BK213" s="118">
        <v>0</v>
      </c>
      <c r="BL213" s="118">
        <v>1295210.1099999999</v>
      </c>
      <c r="BM213" s="118">
        <v>0</v>
      </c>
      <c r="BN213" s="118">
        <v>0</v>
      </c>
      <c r="BO213" s="118">
        <v>714018.97</v>
      </c>
      <c r="BP213" s="118">
        <v>581191.14</v>
      </c>
      <c r="BQ213" s="118">
        <v>0</v>
      </c>
      <c r="BR213" s="118">
        <v>0</v>
      </c>
      <c r="BS213" s="118">
        <v>0</v>
      </c>
      <c r="BT213" s="118">
        <v>0</v>
      </c>
      <c r="BU213" s="172">
        <v>0</v>
      </c>
      <c r="BV213" s="126">
        <v>0</v>
      </c>
      <c r="BW213" s="126">
        <v>0</v>
      </c>
      <c r="BX213" s="118">
        <v>0</v>
      </c>
      <c r="BY213" s="118">
        <v>0</v>
      </c>
      <c r="BZ213" s="118">
        <v>0</v>
      </c>
      <c r="CA213" s="118">
        <v>0</v>
      </c>
    </row>
    <row r="214" spans="1:79" ht="12.75" customHeight="1" x14ac:dyDescent="0.25">
      <c r="A214" s="5">
        <v>208</v>
      </c>
      <c r="B214" s="6">
        <v>146</v>
      </c>
      <c r="C214" s="91" t="s">
        <v>271</v>
      </c>
      <c r="D214" s="172">
        <v>9270756.0499999989</v>
      </c>
      <c r="E214" s="172">
        <v>7621251.5299999993</v>
      </c>
      <c r="F214" s="172">
        <v>6536486.0499999998</v>
      </c>
      <c r="G214" s="118">
        <v>5823336</v>
      </c>
      <c r="H214" s="118">
        <v>5823336</v>
      </c>
      <c r="I214" s="118">
        <v>544708.28</v>
      </c>
      <c r="J214" s="118">
        <v>442729.54000000004</v>
      </c>
      <c r="K214" s="118">
        <v>79.989999999999995</v>
      </c>
      <c r="L214" s="118">
        <v>48248.33</v>
      </c>
      <c r="M214" s="118">
        <v>53650.420000000006</v>
      </c>
      <c r="N214" s="118">
        <v>166572.39000000001</v>
      </c>
      <c r="O214" s="118">
        <v>7631.8200000000006</v>
      </c>
      <c r="P214" s="118">
        <v>0</v>
      </c>
      <c r="Q214" s="118">
        <v>158940.57</v>
      </c>
      <c r="R214" s="118">
        <v>1869.38</v>
      </c>
      <c r="S214" s="118">
        <v>1869.38</v>
      </c>
      <c r="T214" s="172">
        <v>1084765.48</v>
      </c>
      <c r="U214" s="118">
        <v>263691.27</v>
      </c>
      <c r="V214" s="118">
        <v>0</v>
      </c>
      <c r="W214" s="118">
        <v>36194.460000000006</v>
      </c>
      <c r="X214" s="118">
        <v>227496.81000000003</v>
      </c>
      <c r="Y214" s="118">
        <v>8034.3</v>
      </c>
      <c r="Z214" s="118">
        <v>8034.3</v>
      </c>
      <c r="AA214" s="118">
        <v>31661.99</v>
      </c>
      <c r="AB214" s="118">
        <v>31661.99</v>
      </c>
      <c r="AC214" s="118">
        <v>17405.560000000001</v>
      </c>
      <c r="AD214" s="118">
        <v>17405.560000000001</v>
      </c>
      <c r="AE214" s="118">
        <v>763972.36</v>
      </c>
      <c r="AF214" s="118">
        <v>763972.36</v>
      </c>
      <c r="AG214" s="172">
        <v>11504.85</v>
      </c>
      <c r="AH214" s="118">
        <v>8700</v>
      </c>
      <c r="AI214" s="118">
        <v>8700</v>
      </c>
      <c r="AJ214" s="118">
        <v>0</v>
      </c>
      <c r="AK214" s="118">
        <v>0</v>
      </c>
      <c r="AL214" s="118">
        <v>0</v>
      </c>
      <c r="AM214" s="118">
        <v>0</v>
      </c>
      <c r="AN214" s="118">
        <v>0</v>
      </c>
      <c r="AO214" s="118">
        <v>0</v>
      </c>
      <c r="AP214" s="118">
        <v>2804.85</v>
      </c>
      <c r="AQ214" s="118">
        <v>0</v>
      </c>
      <c r="AR214" s="118">
        <v>2804.85</v>
      </c>
      <c r="AS214" s="118">
        <v>0</v>
      </c>
      <c r="AT214" s="172">
        <v>22357.68</v>
      </c>
      <c r="AU214" s="118">
        <v>22357.68</v>
      </c>
      <c r="AV214" s="118">
        <v>1200</v>
      </c>
      <c r="AW214" s="118">
        <v>21157.68</v>
      </c>
      <c r="AX214" s="118">
        <v>0</v>
      </c>
      <c r="AY214" s="118">
        <v>0</v>
      </c>
      <c r="AZ214" s="118">
        <v>0</v>
      </c>
      <c r="BA214" s="118">
        <v>0</v>
      </c>
      <c r="BB214" s="118">
        <v>0</v>
      </c>
      <c r="BC214" s="118">
        <v>0</v>
      </c>
      <c r="BD214" s="118">
        <v>0</v>
      </c>
      <c r="BE214" s="172">
        <v>1615641.99</v>
      </c>
      <c r="BF214" s="118">
        <v>1359450.72</v>
      </c>
      <c r="BG214" s="118">
        <v>1359450.72</v>
      </c>
      <c r="BH214" s="118">
        <v>0</v>
      </c>
      <c r="BI214" s="118">
        <v>0</v>
      </c>
      <c r="BJ214" s="118">
        <v>0</v>
      </c>
      <c r="BK214" s="118">
        <v>0</v>
      </c>
      <c r="BL214" s="118">
        <v>256191.27</v>
      </c>
      <c r="BM214" s="118">
        <v>0</v>
      </c>
      <c r="BN214" s="118">
        <v>0</v>
      </c>
      <c r="BO214" s="118">
        <v>251122.31</v>
      </c>
      <c r="BP214" s="118">
        <v>0</v>
      </c>
      <c r="BQ214" s="118">
        <v>0</v>
      </c>
      <c r="BR214" s="118">
        <v>0</v>
      </c>
      <c r="BS214" s="118">
        <v>0</v>
      </c>
      <c r="BT214" s="118">
        <v>5068.96</v>
      </c>
      <c r="BU214" s="172">
        <v>0</v>
      </c>
      <c r="BV214" s="126">
        <v>0</v>
      </c>
      <c r="BW214" s="126">
        <v>0</v>
      </c>
      <c r="BX214" s="118">
        <v>0</v>
      </c>
      <c r="BY214" s="118">
        <v>0</v>
      </c>
      <c r="BZ214" s="118">
        <v>0</v>
      </c>
      <c r="CA214" s="118">
        <v>0</v>
      </c>
    </row>
    <row r="215" spans="1:79" ht="12.75" customHeight="1" x14ac:dyDescent="0.25">
      <c r="A215" s="5">
        <v>209</v>
      </c>
      <c r="B215" s="6">
        <v>191</v>
      </c>
      <c r="C215" s="91" t="s">
        <v>272</v>
      </c>
      <c r="D215" s="172">
        <v>2179189.9400000004</v>
      </c>
      <c r="E215" s="172">
        <v>1541200.6800000002</v>
      </c>
      <c r="F215" s="172">
        <v>1458588.35</v>
      </c>
      <c r="G215" s="118">
        <v>1353499</v>
      </c>
      <c r="H215" s="118">
        <v>1353499</v>
      </c>
      <c r="I215" s="118">
        <v>75840.430000000008</v>
      </c>
      <c r="J215" s="118">
        <v>50765.48</v>
      </c>
      <c r="K215" s="118">
        <v>0</v>
      </c>
      <c r="L215" s="118">
        <v>15848.56</v>
      </c>
      <c r="M215" s="118">
        <v>9226.39</v>
      </c>
      <c r="N215" s="118">
        <v>28857.300000000003</v>
      </c>
      <c r="O215" s="118">
        <v>255.33</v>
      </c>
      <c r="P215" s="118">
        <v>0</v>
      </c>
      <c r="Q215" s="118">
        <v>28601.97</v>
      </c>
      <c r="R215" s="118">
        <v>391.62</v>
      </c>
      <c r="S215" s="118">
        <v>391.62</v>
      </c>
      <c r="T215" s="172">
        <v>82612.33</v>
      </c>
      <c r="U215" s="118">
        <v>45431.99</v>
      </c>
      <c r="V215" s="118">
        <v>608.04999999999995</v>
      </c>
      <c r="W215" s="118">
        <v>7953.14</v>
      </c>
      <c r="X215" s="118">
        <v>36870.799999999996</v>
      </c>
      <c r="Y215" s="118">
        <v>3409.5</v>
      </c>
      <c r="Z215" s="118">
        <v>3409.5</v>
      </c>
      <c r="AA215" s="118">
        <v>3807.09</v>
      </c>
      <c r="AB215" s="118">
        <v>3807.09</v>
      </c>
      <c r="AC215" s="118">
        <v>10531.11</v>
      </c>
      <c r="AD215" s="118">
        <v>10531.11</v>
      </c>
      <c r="AE215" s="118">
        <v>19432.64</v>
      </c>
      <c r="AF215" s="118">
        <v>19432.64</v>
      </c>
      <c r="AG215" s="172">
        <v>0</v>
      </c>
      <c r="AH215" s="118">
        <v>0</v>
      </c>
      <c r="AI215" s="118">
        <v>0</v>
      </c>
      <c r="AJ215" s="118">
        <v>0</v>
      </c>
      <c r="AK215" s="118">
        <v>0</v>
      </c>
      <c r="AL215" s="118">
        <v>0</v>
      </c>
      <c r="AM215" s="118">
        <v>0</v>
      </c>
      <c r="AN215" s="118">
        <v>0</v>
      </c>
      <c r="AO215" s="118">
        <v>0</v>
      </c>
      <c r="AP215" s="118">
        <v>0</v>
      </c>
      <c r="AQ215" s="118">
        <v>0</v>
      </c>
      <c r="AR215" s="118">
        <v>0</v>
      </c>
      <c r="AS215" s="118">
        <v>0</v>
      </c>
      <c r="AT215" s="172">
        <v>0</v>
      </c>
      <c r="AU215" s="118">
        <v>0</v>
      </c>
      <c r="AV215" s="118">
        <v>0</v>
      </c>
      <c r="AW215" s="118">
        <v>0</v>
      </c>
      <c r="AX215" s="118">
        <v>0</v>
      </c>
      <c r="AY215" s="118">
        <v>0</v>
      </c>
      <c r="AZ215" s="118">
        <v>0</v>
      </c>
      <c r="BA215" s="118">
        <v>0</v>
      </c>
      <c r="BB215" s="118">
        <v>0</v>
      </c>
      <c r="BC215" s="118">
        <v>0</v>
      </c>
      <c r="BD215" s="118">
        <v>0</v>
      </c>
      <c r="BE215" s="172">
        <v>637989.26</v>
      </c>
      <c r="BF215" s="118">
        <v>618754.56000000006</v>
      </c>
      <c r="BG215" s="118">
        <v>618754.56000000006</v>
      </c>
      <c r="BH215" s="118">
        <v>0</v>
      </c>
      <c r="BI215" s="118">
        <v>0</v>
      </c>
      <c r="BJ215" s="118">
        <v>0</v>
      </c>
      <c r="BK215" s="118">
        <v>0</v>
      </c>
      <c r="BL215" s="118">
        <v>19234.7</v>
      </c>
      <c r="BM215" s="118">
        <v>0</v>
      </c>
      <c r="BN215" s="118">
        <v>0</v>
      </c>
      <c r="BO215" s="118">
        <v>19234.7</v>
      </c>
      <c r="BP215" s="118">
        <v>0</v>
      </c>
      <c r="BQ215" s="118">
        <v>0</v>
      </c>
      <c r="BR215" s="118">
        <v>0</v>
      </c>
      <c r="BS215" s="118">
        <v>0</v>
      </c>
      <c r="BT215" s="118">
        <v>0</v>
      </c>
      <c r="BU215" s="172">
        <v>0</v>
      </c>
      <c r="BV215" s="126">
        <v>0</v>
      </c>
      <c r="BW215" s="126">
        <v>0</v>
      </c>
      <c r="BX215" s="118">
        <v>0</v>
      </c>
      <c r="BY215" s="118">
        <v>0</v>
      </c>
      <c r="BZ215" s="118">
        <v>0</v>
      </c>
      <c r="CA215" s="118">
        <v>0</v>
      </c>
    </row>
    <row r="216" spans="1:79" ht="12.75" customHeight="1" x14ac:dyDescent="0.25">
      <c r="A216" s="5">
        <v>210</v>
      </c>
      <c r="B216" s="6">
        <v>147</v>
      </c>
      <c r="C216" s="91" t="s">
        <v>273</v>
      </c>
      <c r="D216" s="172">
        <v>6882451.4100000001</v>
      </c>
      <c r="E216" s="172">
        <v>5511717.3700000001</v>
      </c>
      <c r="F216" s="172">
        <v>4245220.87</v>
      </c>
      <c r="G216" s="118">
        <v>3681715</v>
      </c>
      <c r="H216" s="118">
        <v>3681715</v>
      </c>
      <c r="I216" s="118">
        <v>509825.8000000001</v>
      </c>
      <c r="J216" s="118">
        <v>424553.20000000007</v>
      </c>
      <c r="K216" s="118">
        <v>278.89999999999998</v>
      </c>
      <c r="L216" s="118">
        <v>49206</v>
      </c>
      <c r="M216" s="118">
        <v>35787.700000000004</v>
      </c>
      <c r="N216" s="118">
        <v>53680.070000000007</v>
      </c>
      <c r="O216" s="118">
        <v>1313.16</v>
      </c>
      <c r="P216" s="118">
        <v>0</v>
      </c>
      <c r="Q216" s="118">
        <v>52366.91</v>
      </c>
      <c r="R216" s="118">
        <v>0</v>
      </c>
      <c r="S216" s="118">
        <v>0</v>
      </c>
      <c r="T216" s="172">
        <v>1266496.5</v>
      </c>
      <c r="U216" s="118">
        <v>213885.70999999996</v>
      </c>
      <c r="V216" s="118">
        <v>0</v>
      </c>
      <c r="W216" s="118">
        <v>31415.8</v>
      </c>
      <c r="X216" s="118">
        <v>182469.90999999997</v>
      </c>
      <c r="Y216" s="118">
        <v>4163.2</v>
      </c>
      <c r="Z216" s="118">
        <v>4163.2</v>
      </c>
      <c r="AA216" s="118">
        <v>11581.33</v>
      </c>
      <c r="AB216" s="118">
        <v>11581.33</v>
      </c>
      <c r="AC216" s="118">
        <v>747473.93</v>
      </c>
      <c r="AD216" s="118">
        <v>747473.93</v>
      </c>
      <c r="AE216" s="118">
        <v>289392.32999999996</v>
      </c>
      <c r="AF216" s="118">
        <v>289392.32999999996</v>
      </c>
      <c r="AG216" s="172">
        <v>18343.62</v>
      </c>
      <c r="AH216" s="118">
        <v>0</v>
      </c>
      <c r="AI216" s="118">
        <v>0</v>
      </c>
      <c r="AJ216" s="118">
        <v>0</v>
      </c>
      <c r="AK216" s="118">
        <v>0</v>
      </c>
      <c r="AL216" s="118">
        <v>0</v>
      </c>
      <c r="AM216" s="118">
        <v>0</v>
      </c>
      <c r="AN216" s="118">
        <v>0</v>
      </c>
      <c r="AO216" s="118">
        <v>0</v>
      </c>
      <c r="AP216" s="118">
        <v>18343.62</v>
      </c>
      <c r="AQ216" s="118">
        <v>0</v>
      </c>
      <c r="AR216" s="118">
        <v>18343.62</v>
      </c>
      <c r="AS216" s="118">
        <v>0</v>
      </c>
      <c r="AT216" s="172">
        <v>113898</v>
      </c>
      <c r="AU216" s="118">
        <v>113898</v>
      </c>
      <c r="AV216" s="118">
        <v>113898</v>
      </c>
      <c r="AW216" s="118">
        <v>0</v>
      </c>
      <c r="AX216" s="118">
        <v>0</v>
      </c>
      <c r="AY216" s="118">
        <v>0</v>
      </c>
      <c r="AZ216" s="118">
        <v>0</v>
      </c>
      <c r="BA216" s="118">
        <v>0</v>
      </c>
      <c r="BB216" s="118">
        <v>0</v>
      </c>
      <c r="BC216" s="118">
        <v>0</v>
      </c>
      <c r="BD216" s="118">
        <v>0</v>
      </c>
      <c r="BE216" s="172">
        <v>1238492.42</v>
      </c>
      <c r="BF216" s="118">
        <v>1180397.68</v>
      </c>
      <c r="BG216" s="118">
        <v>1180397.68</v>
      </c>
      <c r="BH216" s="118">
        <v>0</v>
      </c>
      <c r="BI216" s="118">
        <v>0</v>
      </c>
      <c r="BJ216" s="118">
        <v>0</v>
      </c>
      <c r="BK216" s="118">
        <v>0</v>
      </c>
      <c r="BL216" s="118">
        <v>58094.74</v>
      </c>
      <c r="BM216" s="118">
        <v>0</v>
      </c>
      <c r="BN216" s="118">
        <v>20275.54</v>
      </c>
      <c r="BO216" s="118">
        <v>37819.199999999997</v>
      </c>
      <c r="BP216" s="118">
        <v>0</v>
      </c>
      <c r="BQ216" s="118">
        <v>0</v>
      </c>
      <c r="BR216" s="118">
        <v>0</v>
      </c>
      <c r="BS216" s="118">
        <v>0</v>
      </c>
      <c r="BT216" s="118">
        <v>0</v>
      </c>
      <c r="BU216" s="172">
        <v>0</v>
      </c>
      <c r="BV216" s="126">
        <v>0</v>
      </c>
      <c r="BW216" s="126">
        <v>0</v>
      </c>
      <c r="BX216" s="118">
        <v>0</v>
      </c>
      <c r="BY216" s="118">
        <v>0</v>
      </c>
      <c r="BZ216" s="118">
        <v>0</v>
      </c>
      <c r="CA216" s="118">
        <v>0</v>
      </c>
    </row>
    <row r="217" spans="1:79" ht="12.75" customHeight="1" x14ac:dyDescent="0.25">
      <c r="A217" s="5">
        <v>211</v>
      </c>
      <c r="B217" s="6">
        <v>192</v>
      </c>
      <c r="C217" s="91" t="s">
        <v>274</v>
      </c>
      <c r="D217" s="172">
        <v>5631972.4299999997</v>
      </c>
      <c r="E217" s="172">
        <v>4404687.51</v>
      </c>
      <c r="F217" s="172">
        <v>3556216.6</v>
      </c>
      <c r="G217" s="118">
        <v>3075689</v>
      </c>
      <c r="H217" s="118">
        <v>3075689</v>
      </c>
      <c r="I217" s="118">
        <v>420557.06000000006</v>
      </c>
      <c r="J217" s="118">
        <v>243988.92</v>
      </c>
      <c r="K217" s="118">
        <v>467.72</v>
      </c>
      <c r="L217" s="118">
        <v>113890.08</v>
      </c>
      <c r="M217" s="118">
        <v>62210.340000000004</v>
      </c>
      <c r="N217" s="118">
        <v>59970.54</v>
      </c>
      <c r="O217" s="118">
        <v>129.38</v>
      </c>
      <c r="P217" s="118">
        <v>0</v>
      </c>
      <c r="Q217" s="118">
        <v>59841.16</v>
      </c>
      <c r="R217" s="118">
        <v>0</v>
      </c>
      <c r="S217" s="118">
        <v>0</v>
      </c>
      <c r="T217" s="172">
        <v>848470.90999999992</v>
      </c>
      <c r="U217" s="118">
        <v>472535.33</v>
      </c>
      <c r="V217" s="118">
        <v>0</v>
      </c>
      <c r="W217" s="118">
        <v>61471.12</v>
      </c>
      <c r="X217" s="118">
        <v>411064.21</v>
      </c>
      <c r="Y217" s="118">
        <v>7592.3</v>
      </c>
      <c r="Z217" s="118">
        <v>7592.3</v>
      </c>
      <c r="AA217" s="118">
        <v>29820.48</v>
      </c>
      <c r="AB217" s="118">
        <v>29820.48</v>
      </c>
      <c r="AC217" s="118">
        <v>49797.59</v>
      </c>
      <c r="AD217" s="118">
        <v>49797.59</v>
      </c>
      <c r="AE217" s="118">
        <v>288725.21000000002</v>
      </c>
      <c r="AF217" s="118">
        <v>288725.21000000002</v>
      </c>
      <c r="AG217" s="172">
        <v>9675.08</v>
      </c>
      <c r="AH217" s="118">
        <v>0</v>
      </c>
      <c r="AI217" s="118">
        <v>0</v>
      </c>
      <c r="AJ217" s="118">
        <v>0</v>
      </c>
      <c r="AK217" s="118">
        <v>0</v>
      </c>
      <c r="AL217" s="118">
        <v>0</v>
      </c>
      <c r="AM217" s="118">
        <v>0</v>
      </c>
      <c r="AN217" s="118">
        <v>0</v>
      </c>
      <c r="AO217" s="118">
        <v>0</v>
      </c>
      <c r="AP217" s="118">
        <v>9675.08</v>
      </c>
      <c r="AQ217" s="118">
        <v>0</v>
      </c>
      <c r="AR217" s="118">
        <v>9270</v>
      </c>
      <c r="AS217" s="118">
        <v>405.08</v>
      </c>
      <c r="AT217" s="172">
        <v>0</v>
      </c>
      <c r="AU217" s="118">
        <v>0</v>
      </c>
      <c r="AV217" s="118">
        <v>0</v>
      </c>
      <c r="AW217" s="118">
        <v>0</v>
      </c>
      <c r="AX217" s="118">
        <v>0</v>
      </c>
      <c r="AY217" s="118">
        <v>0</v>
      </c>
      <c r="AZ217" s="118">
        <v>0</v>
      </c>
      <c r="BA217" s="118">
        <v>0</v>
      </c>
      <c r="BB217" s="118">
        <v>0</v>
      </c>
      <c r="BC217" s="118">
        <v>0</v>
      </c>
      <c r="BD217" s="118">
        <v>0</v>
      </c>
      <c r="BE217" s="172">
        <v>1217609.8400000001</v>
      </c>
      <c r="BF217" s="118">
        <v>1217609.8400000001</v>
      </c>
      <c r="BG217" s="118">
        <v>1217609.8400000001</v>
      </c>
      <c r="BH217" s="118">
        <v>0</v>
      </c>
      <c r="BI217" s="118">
        <v>0</v>
      </c>
      <c r="BJ217" s="118">
        <v>0</v>
      </c>
      <c r="BK217" s="118">
        <v>0</v>
      </c>
      <c r="BL217" s="118">
        <v>0</v>
      </c>
      <c r="BM217" s="118">
        <v>0</v>
      </c>
      <c r="BN217" s="118">
        <v>0</v>
      </c>
      <c r="BO217" s="118">
        <v>0</v>
      </c>
      <c r="BP217" s="118">
        <v>0</v>
      </c>
      <c r="BQ217" s="118">
        <v>0</v>
      </c>
      <c r="BR217" s="118">
        <v>0</v>
      </c>
      <c r="BS217" s="118">
        <v>0</v>
      </c>
      <c r="BT217" s="118">
        <v>0</v>
      </c>
      <c r="BU217" s="172">
        <v>0</v>
      </c>
      <c r="BV217" s="126">
        <v>0</v>
      </c>
      <c r="BW217" s="126">
        <v>0</v>
      </c>
      <c r="BX217" s="118">
        <v>0</v>
      </c>
      <c r="BY217" s="118">
        <v>0</v>
      </c>
      <c r="BZ217" s="118">
        <v>0</v>
      </c>
      <c r="CA217" s="118">
        <v>0</v>
      </c>
    </row>
    <row r="218" spans="1:79" ht="12.75" customHeight="1" thickBot="1" x14ac:dyDescent="0.3">
      <c r="A218" s="7" t="s">
        <v>490</v>
      </c>
      <c r="B218" s="8">
        <v>193</v>
      </c>
      <c r="C218" s="91" t="s">
        <v>275</v>
      </c>
      <c r="D218" s="172">
        <v>8397619.4700000007</v>
      </c>
      <c r="E218" s="172">
        <v>5339045.6400000006</v>
      </c>
      <c r="F218" s="172">
        <v>4879145.16</v>
      </c>
      <c r="G218" s="118">
        <v>4417974</v>
      </c>
      <c r="H218" s="118">
        <v>4417974</v>
      </c>
      <c r="I218" s="118">
        <v>308908.33999999997</v>
      </c>
      <c r="J218" s="118">
        <v>194193.84</v>
      </c>
      <c r="K218" s="118">
        <v>276.39999999999998</v>
      </c>
      <c r="L218" s="118">
        <v>66572.39</v>
      </c>
      <c r="M218" s="118">
        <v>47865.709999999992</v>
      </c>
      <c r="N218" s="118">
        <v>149786.71000000002</v>
      </c>
      <c r="O218" s="118">
        <v>315.17</v>
      </c>
      <c r="P218" s="118">
        <v>0</v>
      </c>
      <c r="Q218" s="118">
        <v>149471.54</v>
      </c>
      <c r="R218" s="118">
        <v>2476.11</v>
      </c>
      <c r="S218" s="118">
        <v>2476.11</v>
      </c>
      <c r="T218" s="172">
        <v>459900.48</v>
      </c>
      <c r="U218" s="118">
        <v>217847</v>
      </c>
      <c r="V218" s="118">
        <v>0</v>
      </c>
      <c r="W218" s="118">
        <v>47712.7</v>
      </c>
      <c r="X218" s="118">
        <v>170134.30000000002</v>
      </c>
      <c r="Y218" s="118">
        <v>12495.74</v>
      </c>
      <c r="Z218" s="118">
        <v>12495.74</v>
      </c>
      <c r="AA218" s="118">
        <v>11839.18</v>
      </c>
      <c r="AB218" s="118">
        <v>11839.18</v>
      </c>
      <c r="AC218" s="118">
        <v>1550</v>
      </c>
      <c r="AD218" s="118">
        <v>1550</v>
      </c>
      <c r="AE218" s="118">
        <v>216168.56</v>
      </c>
      <c r="AF218" s="118">
        <v>216168.56</v>
      </c>
      <c r="AG218" s="172">
        <v>1346046.43</v>
      </c>
      <c r="AH218" s="118">
        <v>1754.77</v>
      </c>
      <c r="AI218" s="118">
        <v>1754.77</v>
      </c>
      <c r="AJ218" s="118">
        <v>0</v>
      </c>
      <c r="AK218" s="118">
        <v>0</v>
      </c>
      <c r="AL218" s="118">
        <v>0</v>
      </c>
      <c r="AM218" s="118">
        <v>0</v>
      </c>
      <c r="AN218" s="118">
        <v>0</v>
      </c>
      <c r="AO218" s="118">
        <v>0</v>
      </c>
      <c r="AP218" s="118">
        <v>1344291.66</v>
      </c>
      <c r="AQ218" s="118">
        <v>15922.5</v>
      </c>
      <c r="AR218" s="118">
        <v>1328369.1599999999</v>
      </c>
      <c r="AS218" s="118">
        <v>0</v>
      </c>
      <c r="AT218" s="172">
        <v>150</v>
      </c>
      <c r="AU218" s="118">
        <v>150</v>
      </c>
      <c r="AV218" s="118">
        <v>0</v>
      </c>
      <c r="AW218" s="118">
        <v>150</v>
      </c>
      <c r="AX218" s="118">
        <v>0</v>
      </c>
      <c r="AY218" s="118">
        <v>0</v>
      </c>
      <c r="AZ218" s="118">
        <v>0</v>
      </c>
      <c r="BA218" s="118">
        <v>0</v>
      </c>
      <c r="BB218" s="118">
        <v>0</v>
      </c>
      <c r="BC218" s="118">
        <v>0</v>
      </c>
      <c r="BD218" s="118">
        <v>0</v>
      </c>
      <c r="BE218" s="172">
        <v>1712377.4</v>
      </c>
      <c r="BF218" s="118">
        <v>1195675.25</v>
      </c>
      <c r="BG218" s="118">
        <v>1195675.25</v>
      </c>
      <c r="BH218" s="118">
        <v>0</v>
      </c>
      <c r="BI218" s="118">
        <v>0</v>
      </c>
      <c r="BJ218" s="118">
        <v>0</v>
      </c>
      <c r="BK218" s="118">
        <v>0</v>
      </c>
      <c r="BL218" s="118">
        <v>516702.15</v>
      </c>
      <c r="BM218" s="118">
        <v>0</v>
      </c>
      <c r="BN218" s="118">
        <v>0</v>
      </c>
      <c r="BO218" s="118">
        <v>516702.15</v>
      </c>
      <c r="BP218" s="118">
        <v>0</v>
      </c>
      <c r="BQ218" s="118">
        <v>0</v>
      </c>
      <c r="BR218" s="118">
        <v>0</v>
      </c>
      <c r="BS218" s="118">
        <v>0</v>
      </c>
      <c r="BT218" s="118">
        <v>0</v>
      </c>
      <c r="BU218" s="172">
        <v>0</v>
      </c>
      <c r="BV218" s="126">
        <v>0</v>
      </c>
      <c r="BW218" s="126">
        <v>0</v>
      </c>
      <c r="BX218" s="118">
        <v>0</v>
      </c>
      <c r="BY218" s="118">
        <v>0</v>
      </c>
      <c r="BZ218" s="118">
        <v>0</v>
      </c>
      <c r="CA218" s="118">
        <v>0</v>
      </c>
    </row>
    <row r="219" spans="1:79" ht="18" customHeight="1" thickBot="1" x14ac:dyDescent="0.3">
      <c r="A219" s="93"/>
      <c r="B219" s="93"/>
      <c r="C219" s="94" t="s">
        <v>276</v>
      </c>
      <c r="D219" s="95">
        <f t="shared" ref="D219:N219" si="0">SUM(D7:D218)</f>
        <v>3309807205.6999979</v>
      </c>
      <c r="E219" s="95">
        <f t="shared" si="0"/>
        <v>2387567559.4299998</v>
      </c>
      <c r="F219" s="95">
        <f t="shared" si="0"/>
        <v>1885226765.79</v>
      </c>
      <c r="G219" s="95">
        <f t="shared" si="0"/>
        <v>1476344921</v>
      </c>
      <c r="H219" s="95">
        <f t="shared" si="0"/>
        <v>1476344921</v>
      </c>
      <c r="I219" s="95">
        <f t="shared" si="0"/>
        <v>345956654.3300001</v>
      </c>
      <c r="J219" s="95">
        <f t="shared" si="0"/>
        <v>281827667.63</v>
      </c>
      <c r="K219" s="95">
        <f t="shared" si="0"/>
        <v>468548.61</v>
      </c>
      <c r="L219" s="95">
        <f t="shared" si="0"/>
        <v>16657708.810000004</v>
      </c>
      <c r="M219" s="95">
        <f t="shared" si="0"/>
        <v>47002729.280000009</v>
      </c>
      <c r="N219" s="95">
        <f t="shared" si="0"/>
        <v>61743561.110000007</v>
      </c>
      <c r="O219" s="95">
        <f t="shared" ref="O219:X219" si="1">SUM(O7:O218)</f>
        <v>2665808.5299999984</v>
      </c>
      <c r="P219" s="95">
        <f t="shared" si="1"/>
        <v>0</v>
      </c>
      <c r="Q219" s="95">
        <f t="shared" si="1"/>
        <v>59077752.579999961</v>
      </c>
      <c r="R219" s="95">
        <f t="shared" si="1"/>
        <v>1181629.3500000001</v>
      </c>
      <c r="S219" s="95">
        <f t="shared" si="1"/>
        <v>1181629.3500000001</v>
      </c>
      <c r="T219" s="95">
        <f t="shared" si="1"/>
        <v>502340793.63999999</v>
      </c>
      <c r="U219" s="95">
        <f t="shared" si="1"/>
        <v>275883955.80999988</v>
      </c>
      <c r="V219" s="95">
        <f t="shared" si="1"/>
        <v>21549111.159999993</v>
      </c>
      <c r="W219" s="95">
        <f t="shared" si="1"/>
        <v>10854830.449999999</v>
      </c>
      <c r="X219" s="95">
        <f t="shared" si="1"/>
        <v>243480014.1999999</v>
      </c>
      <c r="Y219" s="95">
        <f t="shared" ref="Y219:AD219" si="2">SUM(Y7:Y218)</f>
        <v>3439030.6400000011</v>
      </c>
      <c r="Z219" s="95">
        <f t="shared" si="2"/>
        <v>3439030.6400000011</v>
      </c>
      <c r="AA219" s="95">
        <f t="shared" si="2"/>
        <v>15765553.549999997</v>
      </c>
      <c r="AB219" s="95">
        <f t="shared" si="2"/>
        <v>15765553.549999997</v>
      </c>
      <c r="AC219" s="95">
        <f t="shared" si="2"/>
        <v>25704561.499999993</v>
      </c>
      <c r="AD219" s="95">
        <f t="shared" si="2"/>
        <v>25704561.499999993</v>
      </c>
      <c r="AE219" s="95">
        <f>SUM(AE7:AE218)</f>
        <v>181547692.14000005</v>
      </c>
      <c r="AF219" s="95">
        <f>SUM(AF7:AF218)</f>
        <v>181547692.14000005</v>
      </c>
      <c r="AG219" s="95">
        <f>SUM(AG7:AG218)</f>
        <v>62413540.30999998</v>
      </c>
      <c r="AH219" s="95">
        <f t="shared" ref="AH219:BK219" si="3">SUM(AH7:AH218)</f>
        <v>13812274.149999999</v>
      </c>
      <c r="AI219" s="95">
        <f t="shared" si="3"/>
        <v>11477642.109999996</v>
      </c>
      <c r="AJ219" s="95">
        <f t="shared" si="3"/>
        <v>720466.87</v>
      </c>
      <c r="AK219" s="95">
        <f t="shared" si="3"/>
        <v>99367.11</v>
      </c>
      <c r="AL219" s="95">
        <f t="shared" si="3"/>
        <v>1514798.06</v>
      </c>
      <c r="AM219" s="95">
        <f t="shared" si="3"/>
        <v>21874.89</v>
      </c>
      <c r="AN219" s="95">
        <f t="shared" si="3"/>
        <v>0</v>
      </c>
      <c r="AO219" s="95">
        <f t="shared" si="3"/>
        <v>21874.89</v>
      </c>
      <c r="AP219" s="95">
        <f t="shared" si="3"/>
        <v>48579391.269999996</v>
      </c>
      <c r="AQ219" s="95">
        <f t="shared" si="3"/>
        <v>2166316.3600000008</v>
      </c>
      <c r="AR219" s="95">
        <f t="shared" si="3"/>
        <v>46282574.600000001</v>
      </c>
      <c r="AS219" s="95">
        <f t="shared" si="3"/>
        <v>130500.31</v>
      </c>
      <c r="AT219" s="95">
        <f t="shared" si="3"/>
        <v>10571917.350000001</v>
      </c>
      <c r="AU219" s="95">
        <f t="shared" si="3"/>
        <v>10076771.020000003</v>
      </c>
      <c r="AV219" s="95">
        <f t="shared" si="3"/>
        <v>8883556.0399999991</v>
      </c>
      <c r="AW219" s="95">
        <f t="shared" si="3"/>
        <v>1193214.98</v>
      </c>
      <c r="AX219" s="95">
        <f t="shared" si="3"/>
        <v>495146.33</v>
      </c>
      <c r="AY219" s="95">
        <f t="shared" si="3"/>
        <v>33296.120000000003</v>
      </c>
      <c r="AZ219" s="95">
        <f t="shared" si="3"/>
        <v>38776.83</v>
      </c>
      <c r="BA219" s="95">
        <f t="shared" si="3"/>
        <v>303700.84000000003</v>
      </c>
      <c r="BB219" s="95">
        <f t="shared" si="3"/>
        <v>119372.54000000001</v>
      </c>
      <c r="BC219" s="95">
        <f t="shared" si="3"/>
        <v>0</v>
      </c>
      <c r="BD219" s="95">
        <f t="shared" si="3"/>
        <v>0</v>
      </c>
      <c r="BE219" s="95">
        <f t="shared" si="3"/>
        <v>844318940.37</v>
      </c>
      <c r="BF219" s="95">
        <f t="shared" si="3"/>
        <v>656023203.68000031</v>
      </c>
      <c r="BG219" s="95">
        <f t="shared" si="3"/>
        <v>632090457.53000033</v>
      </c>
      <c r="BH219" s="95">
        <f t="shared" si="3"/>
        <v>16226694.52</v>
      </c>
      <c r="BI219" s="95">
        <f t="shared" si="3"/>
        <v>38655.32</v>
      </c>
      <c r="BJ219" s="95">
        <f t="shared" si="3"/>
        <v>7310023.419999999</v>
      </c>
      <c r="BK219" s="95">
        <f t="shared" si="3"/>
        <v>357372.89</v>
      </c>
      <c r="BL219" s="95">
        <f t="shared" ref="BL219:CA219" si="4">SUM(BL7:BL218)</f>
        <v>188295736.69000006</v>
      </c>
      <c r="BM219" s="95">
        <f t="shared" si="4"/>
        <v>0</v>
      </c>
      <c r="BN219" s="95">
        <f t="shared" si="4"/>
        <v>6019537.0099999979</v>
      </c>
      <c r="BO219" s="95">
        <f t="shared" si="4"/>
        <v>75085708.980000004</v>
      </c>
      <c r="BP219" s="95">
        <f t="shared" si="4"/>
        <v>99966788.680000007</v>
      </c>
      <c r="BQ219" s="95">
        <f t="shared" si="4"/>
        <v>234966.57</v>
      </c>
      <c r="BR219" s="95">
        <f t="shared" si="4"/>
        <v>0</v>
      </c>
      <c r="BS219" s="95">
        <f t="shared" si="4"/>
        <v>6794965.75</v>
      </c>
      <c r="BT219" s="95">
        <f t="shared" si="4"/>
        <v>193769.7</v>
      </c>
      <c r="BU219" s="95">
        <f t="shared" si="4"/>
        <v>4935248.24</v>
      </c>
      <c r="BV219" s="127">
        <f>SUM(BV7:BV218)</f>
        <v>565129.94999999995</v>
      </c>
      <c r="BW219" s="127">
        <f>SUM(BW7:BW218)</f>
        <v>565129.94999999995</v>
      </c>
      <c r="BX219" s="95">
        <f>SUM(BX7:BX218)</f>
        <v>317855.24</v>
      </c>
      <c r="BY219" s="95">
        <f>SUM(BY7:BY218)</f>
        <v>317855.24</v>
      </c>
      <c r="BZ219" s="95">
        <f t="shared" si="4"/>
        <v>4052263.05</v>
      </c>
      <c r="CA219" s="95">
        <f t="shared" si="4"/>
        <v>4052263.05</v>
      </c>
    </row>
  </sheetData>
  <phoneticPr fontId="0" type="noConversion"/>
  <pageMargins left="0.41" right="0.18" top="0.59055118110236227" bottom="0.37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D225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173" t="s">
        <v>511</v>
      </c>
      <c r="B1" s="174"/>
      <c r="C1" s="174"/>
      <c r="D1" s="174"/>
    </row>
    <row r="2" spans="1:4" ht="21.75" customHeight="1" thickBot="1" x14ac:dyDescent="0.4">
      <c r="A2" s="9"/>
      <c r="B2" s="9"/>
      <c r="C2" s="9"/>
      <c r="D2" s="10" t="s">
        <v>277</v>
      </c>
    </row>
    <row r="3" spans="1:4" ht="36.75" customHeight="1" thickBot="1" x14ac:dyDescent="0.3">
      <c r="A3" s="175" t="s">
        <v>385</v>
      </c>
      <c r="B3" s="176"/>
      <c r="C3" s="177" t="s">
        <v>207</v>
      </c>
      <c r="D3" s="178" t="s">
        <v>512</v>
      </c>
    </row>
    <row r="4" spans="1:4" ht="28.5" customHeight="1" x14ac:dyDescent="0.25">
      <c r="A4" s="11" t="s">
        <v>278</v>
      </c>
      <c r="B4" s="12"/>
      <c r="C4" s="12"/>
      <c r="D4" s="13"/>
    </row>
    <row r="5" spans="1:4" ht="21.75" customHeight="1" x14ac:dyDescent="0.3">
      <c r="A5" s="14"/>
      <c r="B5" s="15" t="s">
        <v>279</v>
      </c>
      <c r="C5" s="15" t="s">
        <v>280</v>
      </c>
      <c r="D5" s="139">
        <v>3309807205.6999993</v>
      </c>
    </row>
    <row r="6" spans="1:4" ht="21.75" customHeight="1" x14ac:dyDescent="0.3">
      <c r="A6" s="16"/>
      <c r="B6" s="17"/>
      <c r="C6" s="18" t="s">
        <v>282</v>
      </c>
      <c r="D6" s="140">
        <v>2387567559.4299998</v>
      </c>
    </row>
    <row r="7" spans="1:4" ht="18.75" customHeight="1" x14ac:dyDescent="0.3">
      <c r="A7" s="19">
        <v>70</v>
      </c>
      <c r="B7" s="20"/>
      <c r="C7" s="20" t="s">
        <v>503</v>
      </c>
      <c r="D7" s="141">
        <v>1885226765.7899997</v>
      </c>
    </row>
    <row r="8" spans="1:4" ht="18" customHeight="1" x14ac:dyDescent="0.25">
      <c r="A8" s="21">
        <v>700</v>
      </c>
      <c r="B8" s="22"/>
      <c r="C8" s="22" t="s">
        <v>283</v>
      </c>
      <c r="D8" s="142">
        <v>1476344921</v>
      </c>
    </row>
    <row r="9" spans="1:4" ht="15.75" customHeight="1" x14ac:dyDescent="0.25">
      <c r="A9" s="23">
        <v>7000</v>
      </c>
      <c r="B9" s="24"/>
      <c r="C9" s="24" t="s">
        <v>396</v>
      </c>
      <c r="D9" s="143">
        <v>1476344921</v>
      </c>
    </row>
    <row r="10" spans="1:4" ht="18" customHeight="1" x14ac:dyDescent="0.25">
      <c r="A10" s="21">
        <v>703</v>
      </c>
      <c r="B10" s="22"/>
      <c r="C10" s="22" t="s">
        <v>284</v>
      </c>
      <c r="D10" s="142">
        <v>345956654.33000004</v>
      </c>
    </row>
    <row r="11" spans="1:4" ht="15.75" customHeight="1" x14ac:dyDescent="0.25">
      <c r="A11" s="23">
        <v>7030</v>
      </c>
      <c r="B11" s="24"/>
      <c r="C11" s="24" t="s">
        <v>397</v>
      </c>
      <c r="D11" s="143">
        <v>281827667.63</v>
      </c>
    </row>
    <row r="12" spans="1:4" ht="15.75" customHeight="1" x14ac:dyDescent="0.25">
      <c r="A12" s="23">
        <v>7031</v>
      </c>
      <c r="B12" s="24"/>
      <c r="C12" s="24" t="s">
        <v>398</v>
      </c>
      <c r="D12" s="143">
        <v>468548.61</v>
      </c>
    </row>
    <row r="13" spans="1:4" ht="15.75" customHeight="1" x14ac:dyDescent="0.25">
      <c r="A13" s="23">
        <v>7032</v>
      </c>
      <c r="B13" s="24"/>
      <c r="C13" s="24" t="s">
        <v>399</v>
      </c>
      <c r="D13" s="143">
        <v>16657708.810000001</v>
      </c>
    </row>
    <row r="14" spans="1:4" ht="15.75" customHeight="1" x14ac:dyDescent="0.25">
      <c r="A14" s="26">
        <v>7033</v>
      </c>
      <c r="B14" s="27"/>
      <c r="C14" s="27" t="s">
        <v>400</v>
      </c>
      <c r="D14" s="144">
        <v>47002729.280000001</v>
      </c>
    </row>
    <row r="15" spans="1:4" ht="18" customHeight="1" x14ac:dyDescent="0.25">
      <c r="A15" s="21">
        <v>704</v>
      </c>
      <c r="B15" s="22"/>
      <c r="C15" s="22" t="s">
        <v>308</v>
      </c>
      <c r="D15" s="142">
        <v>61743561.109999999</v>
      </c>
    </row>
    <row r="16" spans="1:4" ht="15.75" customHeight="1" x14ac:dyDescent="0.25">
      <c r="A16" s="23">
        <v>7044</v>
      </c>
      <c r="B16" s="24"/>
      <c r="C16" s="24" t="s">
        <v>401</v>
      </c>
      <c r="D16" s="143">
        <v>2665808.5299999998</v>
      </c>
    </row>
    <row r="17" spans="1:4" ht="15.75" customHeight="1" x14ac:dyDescent="0.25">
      <c r="A17" s="23">
        <v>7045</v>
      </c>
      <c r="B17" s="24"/>
      <c r="C17" s="24" t="s">
        <v>309</v>
      </c>
      <c r="D17" s="143">
        <v>0</v>
      </c>
    </row>
    <row r="18" spans="1:4" ht="15.75" customHeight="1" x14ac:dyDescent="0.25">
      <c r="A18" s="26">
        <v>7047</v>
      </c>
      <c r="B18" s="27"/>
      <c r="C18" s="27" t="s">
        <v>402</v>
      </c>
      <c r="D18" s="144">
        <v>59077752.579999998</v>
      </c>
    </row>
    <row r="19" spans="1:4" ht="18" customHeight="1" x14ac:dyDescent="0.25">
      <c r="A19" s="21">
        <v>706</v>
      </c>
      <c r="B19" s="22"/>
      <c r="C19" s="22" t="s">
        <v>494</v>
      </c>
      <c r="D19" s="142">
        <v>1181629.3500000001</v>
      </c>
    </row>
    <row r="20" spans="1:4" ht="15.75" customHeight="1" x14ac:dyDescent="0.25">
      <c r="A20" s="23">
        <v>7060</v>
      </c>
      <c r="B20" s="24"/>
      <c r="C20" s="24" t="s">
        <v>492</v>
      </c>
      <c r="D20" s="143">
        <v>1181629.3500000001</v>
      </c>
    </row>
    <row r="21" spans="1:4" ht="18.75" customHeight="1" x14ac:dyDescent="0.3">
      <c r="A21" s="19">
        <v>71</v>
      </c>
      <c r="B21" s="20"/>
      <c r="C21" s="20" t="s">
        <v>311</v>
      </c>
      <c r="D21" s="141">
        <v>502340793.63999999</v>
      </c>
    </row>
    <row r="22" spans="1:4" ht="18" customHeight="1" x14ac:dyDescent="0.25">
      <c r="A22" s="21">
        <v>710</v>
      </c>
      <c r="B22" s="22"/>
      <c r="C22" s="22" t="s">
        <v>499</v>
      </c>
      <c r="D22" s="142">
        <v>275883955.81</v>
      </c>
    </row>
    <row r="23" spans="1:4" ht="15.6" customHeight="1" x14ac:dyDescent="0.25">
      <c r="A23" s="23">
        <v>7100</v>
      </c>
      <c r="B23" s="29"/>
      <c r="C23" s="30" t="s">
        <v>403</v>
      </c>
      <c r="D23" s="143">
        <v>21549111.16</v>
      </c>
    </row>
    <row r="24" spans="1:4" ht="15.6" customHeight="1" x14ac:dyDescent="0.25">
      <c r="A24" s="23">
        <v>7102</v>
      </c>
      <c r="B24" s="24"/>
      <c r="C24" s="24" t="s">
        <v>404</v>
      </c>
      <c r="D24" s="143">
        <v>10854830.449999997</v>
      </c>
    </row>
    <row r="25" spans="1:4" ht="15.6" customHeight="1" x14ac:dyDescent="0.25">
      <c r="A25" s="26">
        <v>7103</v>
      </c>
      <c r="B25" s="27"/>
      <c r="C25" s="27" t="s">
        <v>405</v>
      </c>
      <c r="D25" s="144">
        <v>243480014.19999999</v>
      </c>
    </row>
    <row r="26" spans="1:4" ht="18" customHeight="1" x14ac:dyDescent="0.25">
      <c r="A26" s="31">
        <v>711</v>
      </c>
      <c r="B26" s="32"/>
      <c r="C26" s="32" t="s">
        <v>313</v>
      </c>
      <c r="D26" s="145">
        <v>3439030.6399999997</v>
      </c>
    </row>
    <row r="27" spans="1:4" ht="15.75" customHeight="1" x14ac:dyDescent="0.25">
      <c r="A27" s="33">
        <v>7111</v>
      </c>
      <c r="B27" s="22"/>
      <c r="C27" s="24" t="s">
        <v>406</v>
      </c>
      <c r="D27" s="146">
        <v>3439030.6399999997</v>
      </c>
    </row>
    <row r="28" spans="1:4" ht="18" customHeight="1" x14ac:dyDescent="0.25">
      <c r="A28" s="31">
        <v>712</v>
      </c>
      <c r="B28" s="32"/>
      <c r="C28" s="32" t="s">
        <v>500</v>
      </c>
      <c r="D28" s="145">
        <v>15765553.550000001</v>
      </c>
    </row>
    <row r="29" spans="1:4" ht="15.75" customHeight="1" x14ac:dyDescent="0.25">
      <c r="A29" s="23">
        <v>7120</v>
      </c>
      <c r="B29" s="24"/>
      <c r="C29" s="24" t="s">
        <v>407</v>
      </c>
      <c r="D29" s="143">
        <v>15765553.550000001</v>
      </c>
    </row>
    <row r="30" spans="1:4" ht="18" customHeight="1" x14ac:dyDescent="0.25">
      <c r="A30" s="21">
        <v>713</v>
      </c>
      <c r="B30" s="22"/>
      <c r="C30" s="22" t="s">
        <v>315</v>
      </c>
      <c r="D30" s="142">
        <v>25704561.5</v>
      </c>
    </row>
    <row r="31" spans="1:4" ht="15.75" customHeight="1" x14ac:dyDescent="0.25">
      <c r="A31" s="23">
        <v>7130</v>
      </c>
      <c r="B31" s="22"/>
      <c r="C31" s="24" t="s">
        <v>316</v>
      </c>
      <c r="D31" s="143">
        <v>25704561.5</v>
      </c>
    </row>
    <row r="32" spans="1:4" ht="18" customHeight="1" x14ac:dyDescent="0.25">
      <c r="A32" s="21">
        <v>714</v>
      </c>
      <c r="B32" s="22"/>
      <c r="C32" s="22" t="s">
        <v>317</v>
      </c>
      <c r="D32" s="142">
        <v>181547692.14000002</v>
      </c>
    </row>
    <row r="33" spans="1:4" ht="15.75" customHeight="1" x14ac:dyDescent="0.25">
      <c r="A33" s="23">
        <v>7141</v>
      </c>
      <c r="B33" s="24"/>
      <c r="C33" s="24" t="s">
        <v>318</v>
      </c>
      <c r="D33" s="143">
        <v>181547692.14000002</v>
      </c>
    </row>
    <row r="34" spans="1:4" ht="18.75" customHeight="1" x14ac:dyDescent="0.3">
      <c r="A34" s="34">
        <v>72</v>
      </c>
      <c r="B34" s="35"/>
      <c r="C34" s="35" t="s">
        <v>319</v>
      </c>
      <c r="D34" s="147">
        <v>62413540.310000002</v>
      </c>
    </row>
    <row r="35" spans="1:4" ht="18" customHeight="1" x14ac:dyDescent="0.25">
      <c r="A35" s="21">
        <v>720</v>
      </c>
      <c r="B35" s="22"/>
      <c r="C35" s="22" t="s">
        <v>320</v>
      </c>
      <c r="D35" s="142">
        <v>13812274.149999999</v>
      </c>
    </row>
    <row r="36" spans="1:4" ht="15.6" customHeight="1" x14ac:dyDescent="0.25">
      <c r="A36" s="23">
        <v>7200</v>
      </c>
      <c r="B36" s="24"/>
      <c r="C36" s="24" t="s">
        <v>408</v>
      </c>
      <c r="D36" s="143">
        <v>11477642.109999999</v>
      </c>
    </row>
    <row r="37" spans="1:4" ht="15.6" customHeight="1" x14ac:dyDescent="0.25">
      <c r="A37" s="23">
        <v>7201</v>
      </c>
      <c r="B37" s="24"/>
      <c r="C37" s="24" t="s">
        <v>409</v>
      </c>
      <c r="D37" s="143">
        <v>720466.87</v>
      </c>
    </row>
    <row r="38" spans="1:4" ht="15.6" customHeight="1" x14ac:dyDescent="0.25">
      <c r="A38" s="23">
        <v>7202</v>
      </c>
      <c r="B38" s="24"/>
      <c r="C38" s="24" t="s">
        <v>410</v>
      </c>
      <c r="D38" s="143">
        <v>99367.11</v>
      </c>
    </row>
    <row r="39" spans="1:4" ht="15.6" customHeight="1" x14ac:dyDescent="0.25">
      <c r="A39" s="23">
        <v>7203</v>
      </c>
      <c r="B39" s="24"/>
      <c r="C39" s="24" t="s">
        <v>321</v>
      </c>
      <c r="D39" s="143">
        <v>1514798.06</v>
      </c>
    </row>
    <row r="40" spans="1:4" ht="18" customHeight="1" x14ac:dyDescent="0.25">
      <c r="A40" s="31">
        <v>721</v>
      </c>
      <c r="B40" s="32"/>
      <c r="C40" s="32" t="s">
        <v>322</v>
      </c>
      <c r="D40" s="145">
        <v>21874.89</v>
      </c>
    </row>
    <row r="41" spans="1:4" ht="15.75" customHeight="1" x14ac:dyDescent="0.25">
      <c r="A41" s="23">
        <v>7210</v>
      </c>
      <c r="B41" s="24"/>
      <c r="C41" s="24" t="s">
        <v>323</v>
      </c>
      <c r="D41" s="143">
        <v>0</v>
      </c>
    </row>
    <row r="42" spans="1:4" ht="15.75" customHeight="1" x14ac:dyDescent="0.25">
      <c r="A42" s="23">
        <v>7211</v>
      </c>
      <c r="B42" s="24"/>
      <c r="C42" s="24" t="s">
        <v>324</v>
      </c>
      <c r="D42" s="143">
        <v>21874.89</v>
      </c>
    </row>
    <row r="43" spans="1:4" x14ac:dyDescent="0.25">
      <c r="A43" s="104">
        <v>722</v>
      </c>
      <c r="B43" s="105"/>
      <c r="C43" s="106" t="s">
        <v>501</v>
      </c>
      <c r="D43" s="142">
        <v>48579391.270000003</v>
      </c>
    </row>
    <row r="44" spans="1:4" ht="15.6" customHeight="1" x14ac:dyDescent="0.25">
      <c r="A44" s="23">
        <v>7220</v>
      </c>
      <c r="B44" s="24"/>
      <c r="C44" s="24" t="s">
        <v>411</v>
      </c>
      <c r="D44" s="143">
        <v>2166316.3600000003</v>
      </c>
    </row>
    <row r="45" spans="1:4" ht="15.6" customHeight="1" x14ac:dyDescent="0.25">
      <c r="A45" s="23">
        <v>7221</v>
      </c>
      <c r="B45" s="24"/>
      <c r="C45" s="24" t="s">
        <v>353</v>
      </c>
      <c r="D45" s="143">
        <v>46282574.600000001</v>
      </c>
    </row>
    <row r="46" spans="1:4" ht="15.6" customHeight="1" x14ac:dyDescent="0.25">
      <c r="A46" s="23">
        <v>7222</v>
      </c>
      <c r="B46" s="29"/>
      <c r="C46" s="24" t="s">
        <v>354</v>
      </c>
      <c r="D46" s="143">
        <v>130500.31</v>
      </c>
    </row>
    <row r="47" spans="1:4" ht="18.75" customHeight="1" x14ac:dyDescent="0.3">
      <c r="A47" s="19">
        <v>73</v>
      </c>
      <c r="B47" s="20"/>
      <c r="C47" s="20" t="s">
        <v>355</v>
      </c>
      <c r="D47" s="141">
        <v>10571917.35</v>
      </c>
    </row>
    <row r="48" spans="1:4" ht="18" customHeight="1" x14ac:dyDescent="0.25">
      <c r="A48" s="21">
        <v>730</v>
      </c>
      <c r="B48" s="22"/>
      <c r="C48" s="22" t="s">
        <v>502</v>
      </c>
      <c r="D48" s="142">
        <v>10076771.02</v>
      </c>
    </row>
    <row r="49" spans="1:4" ht="15.75" customHeight="1" x14ac:dyDescent="0.25">
      <c r="A49" s="23">
        <v>7300</v>
      </c>
      <c r="B49" s="24"/>
      <c r="C49" s="24" t="s">
        <v>357</v>
      </c>
      <c r="D49" s="143">
        <v>8883556.0399999991</v>
      </c>
    </row>
    <row r="50" spans="1:4" ht="15.75" customHeight="1" x14ac:dyDescent="0.25">
      <c r="A50" s="33">
        <v>7301</v>
      </c>
      <c r="B50" s="25"/>
      <c r="C50" s="24" t="s">
        <v>358</v>
      </c>
      <c r="D50" s="143">
        <v>1193214.98</v>
      </c>
    </row>
    <row r="51" spans="1:4" ht="18" customHeight="1" x14ac:dyDescent="0.25">
      <c r="A51" s="31">
        <v>731</v>
      </c>
      <c r="B51" s="32"/>
      <c r="C51" s="32" t="s">
        <v>359</v>
      </c>
      <c r="D51" s="145">
        <v>495146.33</v>
      </c>
    </row>
    <row r="52" spans="1:4" ht="15.75" customHeight="1" x14ac:dyDescent="0.25">
      <c r="A52" s="23">
        <v>7310</v>
      </c>
      <c r="B52" s="24"/>
      <c r="C52" s="24" t="s">
        <v>360</v>
      </c>
      <c r="D52" s="143">
        <v>33296.120000000003</v>
      </c>
    </row>
    <row r="53" spans="1:4" ht="15.75" customHeight="1" x14ac:dyDescent="0.25">
      <c r="A53" s="26">
        <v>7311</v>
      </c>
      <c r="B53" s="27"/>
      <c r="C53" s="24" t="s">
        <v>361</v>
      </c>
      <c r="D53" s="144">
        <v>38776.83</v>
      </c>
    </row>
    <row r="54" spans="1:4" ht="15.75" customHeight="1" x14ac:dyDescent="0.25">
      <c r="A54" s="26">
        <v>7312</v>
      </c>
      <c r="B54" s="27"/>
      <c r="C54" s="24" t="s">
        <v>362</v>
      </c>
      <c r="D54" s="144">
        <v>303700.84000000003</v>
      </c>
    </row>
    <row r="55" spans="1:4" ht="15.75" customHeight="1" x14ac:dyDescent="0.25">
      <c r="A55" s="26">
        <v>7313</v>
      </c>
      <c r="B55" s="27"/>
      <c r="C55" s="24" t="s">
        <v>363</v>
      </c>
      <c r="D55" s="144">
        <v>119372.54</v>
      </c>
    </row>
    <row r="56" spans="1:4" ht="18" customHeight="1" x14ac:dyDescent="0.25">
      <c r="A56" s="31">
        <v>732</v>
      </c>
      <c r="B56" s="32"/>
      <c r="C56" s="32" t="s">
        <v>364</v>
      </c>
      <c r="D56" s="145">
        <v>0</v>
      </c>
    </row>
    <row r="57" spans="1:4" ht="15.75" customHeight="1" x14ac:dyDescent="0.25">
      <c r="A57" s="23">
        <v>7320</v>
      </c>
      <c r="B57" s="24"/>
      <c r="C57" s="24" t="s">
        <v>412</v>
      </c>
      <c r="D57" s="143">
        <v>0</v>
      </c>
    </row>
    <row r="58" spans="1:4" ht="18.75" customHeight="1" x14ac:dyDescent="0.3">
      <c r="A58" s="34">
        <v>74</v>
      </c>
      <c r="B58" s="35"/>
      <c r="C58" s="35" t="s">
        <v>365</v>
      </c>
      <c r="D58" s="147">
        <v>844318940.36999989</v>
      </c>
    </row>
    <row r="59" spans="1:4" ht="18" customHeight="1" x14ac:dyDescent="0.25">
      <c r="A59" s="21">
        <v>740</v>
      </c>
      <c r="B59" s="22"/>
      <c r="C59" s="22" t="s">
        <v>366</v>
      </c>
      <c r="D59" s="142">
        <v>656023203.67999995</v>
      </c>
    </row>
    <row r="60" spans="1:4" ht="15.75" customHeight="1" x14ac:dyDescent="0.25">
      <c r="A60" s="23">
        <v>7400</v>
      </c>
      <c r="B60" s="24"/>
      <c r="C60" s="24" t="s">
        <v>413</v>
      </c>
      <c r="D60" s="143">
        <v>632090457.52999997</v>
      </c>
    </row>
    <row r="61" spans="1:4" ht="15.75" customHeight="1" x14ac:dyDescent="0.25">
      <c r="A61" s="23">
        <v>7401</v>
      </c>
      <c r="B61" s="24"/>
      <c r="C61" s="24" t="s">
        <v>414</v>
      </c>
      <c r="D61" s="143">
        <v>16226694.52</v>
      </c>
    </row>
    <row r="62" spans="1:4" ht="15.75" customHeight="1" x14ac:dyDescent="0.25">
      <c r="A62" s="23">
        <v>7402</v>
      </c>
      <c r="B62" s="24"/>
      <c r="C62" s="24" t="s">
        <v>415</v>
      </c>
      <c r="D62" s="143">
        <v>38655.32</v>
      </c>
    </row>
    <row r="63" spans="1:4" ht="15.75" customHeight="1" x14ac:dyDescent="0.25">
      <c r="A63" s="23">
        <v>7403</v>
      </c>
      <c r="B63" s="24"/>
      <c r="C63" s="24" t="s">
        <v>416</v>
      </c>
      <c r="D63" s="143">
        <v>7310023.4199999999</v>
      </c>
    </row>
    <row r="64" spans="1:4" ht="15.75" customHeight="1" x14ac:dyDescent="0.25">
      <c r="A64" s="23">
        <v>7404</v>
      </c>
      <c r="B64" s="24"/>
      <c r="C64" s="24" t="s">
        <v>417</v>
      </c>
      <c r="D64" s="143">
        <v>357372.89</v>
      </c>
    </row>
    <row r="65" spans="1:4" ht="27.6" x14ac:dyDescent="0.25">
      <c r="A65" s="36">
        <v>741</v>
      </c>
      <c r="B65" s="37"/>
      <c r="C65" s="38" t="s">
        <v>495</v>
      </c>
      <c r="D65" s="142">
        <v>188295736.69</v>
      </c>
    </row>
    <row r="66" spans="1:4" ht="27.6" x14ac:dyDescent="0.25">
      <c r="A66" s="28">
        <v>7410</v>
      </c>
      <c r="B66" s="24"/>
      <c r="C66" s="30" t="s">
        <v>418</v>
      </c>
      <c r="D66" s="143">
        <v>0</v>
      </c>
    </row>
    <row r="67" spans="1:4" ht="27.6" x14ac:dyDescent="0.25">
      <c r="A67" s="39">
        <v>7411</v>
      </c>
      <c r="B67" s="40"/>
      <c r="C67" s="41" t="s">
        <v>496</v>
      </c>
      <c r="D67" s="144">
        <v>6019537.0099999998</v>
      </c>
    </row>
    <row r="68" spans="1:4" ht="27.6" x14ac:dyDescent="0.25">
      <c r="A68" s="39">
        <v>7412</v>
      </c>
      <c r="B68" s="40"/>
      <c r="C68" s="41" t="s">
        <v>419</v>
      </c>
      <c r="D68" s="143">
        <v>75085708.980000004</v>
      </c>
    </row>
    <row r="69" spans="1:4" ht="27.6" x14ac:dyDescent="0.25">
      <c r="A69" s="39">
        <v>7413</v>
      </c>
      <c r="B69" s="40"/>
      <c r="C69" s="30" t="s">
        <v>420</v>
      </c>
      <c r="D69" s="143">
        <v>99966788.680000007</v>
      </c>
    </row>
    <row r="70" spans="1:4" ht="27.6" x14ac:dyDescent="0.25">
      <c r="A70" s="28">
        <v>7414</v>
      </c>
      <c r="B70" s="29"/>
      <c r="C70" s="30" t="s">
        <v>421</v>
      </c>
      <c r="D70" s="143">
        <v>234966.57</v>
      </c>
    </row>
    <row r="71" spans="1:4" ht="27.6" x14ac:dyDescent="0.25">
      <c r="A71" s="39">
        <v>7415</v>
      </c>
      <c r="B71" s="40"/>
      <c r="C71" s="41" t="s">
        <v>367</v>
      </c>
      <c r="D71" s="144">
        <v>0</v>
      </c>
    </row>
    <row r="72" spans="1:4" ht="15.6" customHeight="1" x14ac:dyDescent="0.25">
      <c r="A72" s="23">
        <v>7416</v>
      </c>
      <c r="B72" s="24"/>
      <c r="C72" s="30" t="s">
        <v>368</v>
      </c>
      <c r="D72" s="143">
        <v>6794965.75</v>
      </c>
    </row>
    <row r="73" spans="1:4" ht="27.6" x14ac:dyDescent="0.25">
      <c r="A73" s="28">
        <v>7417</v>
      </c>
      <c r="B73" s="24"/>
      <c r="C73" s="30" t="s">
        <v>497</v>
      </c>
      <c r="D73" s="143">
        <v>193769.69999999998</v>
      </c>
    </row>
    <row r="74" spans="1:4" ht="18.75" customHeight="1" x14ac:dyDescent="0.3">
      <c r="A74" s="34">
        <v>78</v>
      </c>
      <c r="B74" s="35" t="s">
        <v>281</v>
      </c>
      <c r="C74" s="35" t="s">
        <v>504</v>
      </c>
      <c r="D74" s="147">
        <v>4935248.24</v>
      </c>
    </row>
    <row r="75" spans="1:4" ht="18" customHeight="1" x14ac:dyDescent="0.25">
      <c r="A75" s="119">
        <v>782</v>
      </c>
      <c r="B75" s="120"/>
      <c r="C75" s="120" t="s">
        <v>384</v>
      </c>
      <c r="D75" s="150">
        <v>565129.94999999995</v>
      </c>
    </row>
    <row r="76" spans="1:4" ht="15.6" customHeight="1" x14ac:dyDescent="0.25">
      <c r="A76" s="180">
        <v>7821</v>
      </c>
      <c r="B76" s="121"/>
      <c r="C76" s="128" t="s">
        <v>498</v>
      </c>
      <c r="D76" s="151">
        <v>565129.94999999995</v>
      </c>
    </row>
    <row r="77" spans="1:4" ht="18" customHeight="1" x14ac:dyDescent="0.25">
      <c r="A77" s="42">
        <v>786</v>
      </c>
      <c r="B77" s="43"/>
      <c r="C77" s="43" t="s">
        <v>505</v>
      </c>
      <c r="D77" s="142">
        <v>317855.24</v>
      </c>
    </row>
    <row r="78" spans="1:4" ht="15.6" customHeight="1" x14ac:dyDescent="0.25">
      <c r="A78" s="107">
        <v>7860</v>
      </c>
      <c r="B78" s="44"/>
      <c r="C78" s="44" t="s">
        <v>488</v>
      </c>
      <c r="D78" s="143">
        <v>317855.24</v>
      </c>
    </row>
    <row r="79" spans="1:4" ht="18" customHeight="1" x14ac:dyDescent="0.25">
      <c r="A79" s="42">
        <v>787</v>
      </c>
      <c r="B79" s="43"/>
      <c r="C79" s="132" t="s">
        <v>506</v>
      </c>
      <c r="D79" s="142">
        <v>4052263.05</v>
      </c>
    </row>
    <row r="80" spans="1:4" ht="15.6" customHeight="1" thickBot="1" x14ac:dyDescent="0.3">
      <c r="A80" s="133">
        <v>7870</v>
      </c>
      <c r="B80" s="134"/>
      <c r="C80" s="134" t="s">
        <v>493</v>
      </c>
      <c r="D80" s="148">
        <v>4052263.05</v>
      </c>
    </row>
    <row r="81" spans="1:4" ht="21.75" customHeight="1" x14ac:dyDescent="0.3">
      <c r="A81" s="46"/>
      <c r="B81" s="47" t="s">
        <v>370</v>
      </c>
      <c r="C81" s="47" t="s">
        <v>371</v>
      </c>
      <c r="D81" s="149">
        <v>3180460261.9599996</v>
      </c>
    </row>
    <row r="82" spans="1:4" ht="18.75" customHeight="1" x14ac:dyDescent="0.3">
      <c r="A82" s="19">
        <v>40</v>
      </c>
      <c r="B82" s="20"/>
      <c r="C82" s="20" t="s">
        <v>372</v>
      </c>
      <c r="D82" s="141">
        <v>791628619.69999993</v>
      </c>
    </row>
    <row r="83" spans="1:4" ht="18" customHeight="1" x14ac:dyDescent="0.25">
      <c r="A83" s="21">
        <v>400</v>
      </c>
      <c r="B83" s="22"/>
      <c r="C83" s="22" t="s">
        <v>373</v>
      </c>
      <c r="D83" s="142">
        <v>181053612.42000005</v>
      </c>
    </row>
    <row r="84" spans="1:4" ht="15.6" customHeight="1" x14ac:dyDescent="0.25">
      <c r="A84" s="107">
        <v>4000</v>
      </c>
      <c r="B84" s="44"/>
      <c r="C84" s="44" t="s">
        <v>422</v>
      </c>
      <c r="D84" s="143">
        <v>150769207.48000002</v>
      </c>
    </row>
    <row r="85" spans="1:4" ht="15.6" customHeight="1" x14ac:dyDescent="0.25">
      <c r="A85" s="107">
        <v>4001</v>
      </c>
      <c r="B85" s="44"/>
      <c r="C85" s="44" t="s">
        <v>374</v>
      </c>
      <c r="D85" s="143">
        <v>7096504.3700000001</v>
      </c>
    </row>
    <row r="86" spans="1:4" ht="15.6" customHeight="1" x14ac:dyDescent="0.25">
      <c r="A86" s="107">
        <v>4002</v>
      </c>
      <c r="B86" s="44"/>
      <c r="C86" s="44" t="s">
        <v>423</v>
      </c>
      <c r="D86" s="143">
        <v>11159529.189999999</v>
      </c>
    </row>
    <row r="87" spans="1:4" ht="15.6" customHeight="1" x14ac:dyDescent="0.25">
      <c r="A87" s="107">
        <v>4003</v>
      </c>
      <c r="B87" s="44"/>
      <c r="C87" s="44" t="s">
        <v>424</v>
      </c>
      <c r="D87" s="143">
        <v>8173021.3999999994</v>
      </c>
    </row>
    <row r="88" spans="1:4" ht="15.6" customHeight="1" x14ac:dyDescent="0.25">
      <c r="A88" s="107">
        <v>4004</v>
      </c>
      <c r="B88" s="44"/>
      <c r="C88" s="44" t="s">
        <v>375</v>
      </c>
      <c r="D88" s="143">
        <v>1813377.54</v>
      </c>
    </row>
    <row r="89" spans="1:4" ht="15.6" customHeight="1" x14ac:dyDescent="0.25">
      <c r="A89" s="107">
        <v>4005</v>
      </c>
      <c r="B89" s="44"/>
      <c r="C89" s="44" t="s">
        <v>376</v>
      </c>
      <c r="D89" s="143">
        <v>13897.86</v>
      </c>
    </row>
    <row r="90" spans="1:4" ht="15.6" customHeight="1" x14ac:dyDescent="0.25">
      <c r="A90" s="107">
        <v>4009</v>
      </c>
      <c r="B90" s="44"/>
      <c r="C90" s="44" t="s">
        <v>377</v>
      </c>
      <c r="D90" s="143">
        <v>2028074.5800000003</v>
      </c>
    </row>
    <row r="91" spans="1:4" ht="18" customHeight="1" x14ac:dyDescent="0.25">
      <c r="A91" s="21">
        <v>401</v>
      </c>
      <c r="B91" s="22"/>
      <c r="C91" s="22" t="s">
        <v>378</v>
      </c>
      <c r="D91" s="142">
        <v>28266344.890000001</v>
      </c>
    </row>
    <row r="92" spans="1:4" ht="15.6" customHeight="1" x14ac:dyDescent="0.25">
      <c r="A92" s="23">
        <v>4010</v>
      </c>
      <c r="B92" s="24"/>
      <c r="C92" s="44" t="s">
        <v>379</v>
      </c>
      <c r="D92" s="143">
        <v>13936535.960000001</v>
      </c>
    </row>
    <row r="93" spans="1:4" ht="15.6" customHeight="1" x14ac:dyDescent="0.25">
      <c r="A93" s="23">
        <v>4011</v>
      </c>
      <c r="B93" s="24"/>
      <c r="C93" s="44" t="s">
        <v>425</v>
      </c>
      <c r="D93" s="143">
        <v>11492434.82</v>
      </c>
    </row>
    <row r="94" spans="1:4" ht="15.6" customHeight="1" x14ac:dyDescent="0.25">
      <c r="A94" s="23">
        <v>4012</v>
      </c>
      <c r="B94" s="24"/>
      <c r="C94" s="44" t="s">
        <v>380</v>
      </c>
      <c r="D94" s="143">
        <v>112627.67</v>
      </c>
    </row>
    <row r="95" spans="1:4" ht="15.6" customHeight="1" x14ac:dyDescent="0.25">
      <c r="A95" s="23">
        <v>4013</v>
      </c>
      <c r="B95" s="24"/>
      <c r="C95" s="44" t="s">
        <v>381</v>
      </c>
      <c r="D95" s="143">
        <v>161803.24</v>
      </c>
    </row>
    <row r="96" spans="1:4" ht="15.6" customHeight="1" x14ac:dyDescent="0.25">
      <c r="A96" s="23">
        <v>4015</v>
      </c>
      <c r="B96" s="29"/>
      <c r="C96" s="45" t="s">
        <v>382</v>
      </c>
      <c r="D96" s="143">
        <v>2562943.2000000002</v>
      </c>
    </row>
    <row r="97" spans="1:4" ht="18" customHeight="1" x14ac:dyDescent="0.25">
      <c r="A97" s="21">
        <v>402</v>
      </c>
      <c r="B97" s="22"/>
      <c r="C97" s="22" t="s">
        <v>507</v>
      </c>
      <c r="D97" s="142">
        <v>499269784.00999993</v>
      </c>
    </row>
    <row r="98" spans="1:4" ht="15.6" customHeight="1" x14ac:dyDescent="0.25">
      <c r="A98" s="23">
        <v>4020</v>
      </c>
      <c r="B98" s="24"/>
      <c r="C98" s="44" t="s">
        <v>426</v>
      </c>
      <c r="D98" s="143">
        <v>73095776.519999996</v>
      </c>
    </row>
    <row r="99" spans="1:4" ht="15.6" customHeight="1" x14ac:dyDescent="0.25">
      <c r="A99" s="26">
        <v>4021</v>
      </c>
      <c r="B99" s="27"/>
      <c r="C99" s="108" t="s">
        <v>427</v>
      </c>
      <c r="D99" s="144">
        <v>35770658.829999998</v>
      </c>
    </row>
    <row r="100" spans="1:4" ht="15.6" customHeight="1" x14ac:dyDescent="0.25">
      <c r="A100" s="23">
        <v>4022</v>
      </c>
      <c r="B100" s="24"/>
      <c r="C100" s="44" t="s">
        <v>428</v>
      </c>
      <c r="D100" s="143">
        <v>66911320.839999996</v>
      </c>
    </row>
    <row r="101" spans="1:4" ht="15.6" customHeight="1" x14ac:dyDescent="0.25">
      <c r="A101" s="23">
        <v>4023</v>
      </c>
      <c r="B101" s="24"/>
      <c r="C101" s="44" t="s">
        <v>429</v>
      </c>
      <c r="D101" s="143">
        <v>8493041.0899999999</v>
      </c>
    </row>
    <row r="102" spans="1:4" ht="15.6" customHeight="1" x14ac:dyDescent="0.25">
      <c r="A102" s="23">
        <v>4024</v>
      </c>
      <c r="B102" s="24"/>
      <c r="C102" s="44" t="s">
        <v>430</v>
      </c>
      <c r="D102" s="143">
        <v>1532886.17</v>
      </c>
    </row>
    <row r="103" spans="1:4" ht="15.6" customHeight="1" x14ac:dyDescent="0.25">
      <c r="A103" s="23">
        <v>4025</v>
      </c>
      <c r="B103" s="24"/>
      <c r="C103" s="44" t="s">
        <v>431</v>
      </c>
      <c r="D103" s="143">
        <v>224741463.09</v>
      </c>
    </row>
    <row r="104" spans="1:4" ht="15.6" customHeight="1" x14ac:dyDescent="0.25">
      <c r="A104" s="26">
        <v>4026</v>
      </c>
      <c r="B104" s="27"/>
      <c r="C104" s="108" t="s">
        <v>432</v>
      </c>
      <c r="D104" s="144">
        <v>15661862.389999997</v>
      </c>
    </row>
    <row r="105" spans="1:4" ht="15.6" customHeight="1" x14ac:dyDescent="0.25">
      <c r="A105" s="23">
        <v>4027</v>
      </c>
      <c r="B105" s="24"/>
      <c r="C105" s="44" t="s">
        <v>433</v>
      </c>
      <c r="D105" s="143">
        <v>5750888.0300000003</v>
      </c>
    </row>
    <row r="106" spans="1:4" ht="15.6" customHeight="1" x14ac:dyDescent="0.25">
      <c r="A106" s="23">
        <v>4029</v>
      </c>
      <c r="B106" s="24"/>
      <c r="C106" s="44" t="s">
        <v>386</v>
      </c>
      <c r="D106" s="143">
        <v>67311887.049999997</v>
      </c>
    </row>
    <row r="107" spans="1:4" ht="18" customHeight="1" x14ac:dyDescent="0.25">
      <c r="A107" s="21">
        <v>403</v>
      </c>
      <c r="B107" s="22"/>
      <c r="C107" s="22" t="s">
        <v>387</v>
      </c>
      <c r="D107" s="142">
        <v>26493099.870000001</v>
      </c>
    </row>
    <row r="108" spans="1:4" ht="15.6" customHeight="1" x14ac:dyDescent="0.25">
      <c r="A108" s="23">
        <v>4031</v>
      </c>
      <c r="B108" s="24"/>
      <c r="C108" s="44" t="s">
        <v>434</v>
      </c>
      <c r="D108" s="143">
        <v>21919953.809999999</v>
      </c>
    </row>
    <row r="109" spans="1:4" ht="15.6" customHeight="1" x14ac:dyDescent="0.25">
      <c r="A109" s="23">
        <v>4032</v>
      </c>
      <c r="B109" s="24"/>
      <c r="C109" s="44" t="s">
        <v>435</v>
      </c>
      <c r="D109" s="143">
        <v>2665085.58</v>
      </c>
    </row>
    <row r="110" spans="1:4" ht="15.6" customHeight="1" x14ac:dyDescent="0.25">
      <c r="A110" s="23">
        <v>4033</v>
      </c>
      <c r="B110" s="48"/>
      <c r="C110" s="44" t="s">
        <v>436</v>
      </c>
      <c r="D110" s="143">
        <v>1908060.48</v>
      </c>
    </row>
    <row r="111" spans="1:4" ht="15.6" customHeight="1" x14ac:dyDescent="0.25">
      <c r="A111" s="26">
        <v>4035</v>
      </c>
      <c r="B111" s="27"/>
      <c r="C111" s="108" t="s">
        <v>437</v>
      </c>
      <c r="D111" s="144">
        <v>0</v>
      </c>
    </row>
    <row r="112" spans="1:4" ht="27.6" x14ac:dyDescent="0.25">
      <c r="A112" s="36">
        <v>405</v>
      </c>
      <c r="B112" s="22"/>
      <c r="C112" s="49" t="s">
        <v>388</v>
      </c>
      <c r="D112" s="142">
        <v>0</v>
      </c>
    </row>
    <row r="113" spans="1:4" ht="15.6" customHeight="1" x14ac:dyDescent="0.25">
      <c r="A113" s="23">
        <v>4050</v>
      </c>
      <c r="B113" s="24"/>
      <c r="C113" s="45" t="s">
        <v>438</v>
      </c>
      <c r="D113" s="143">
        <v>0</v>
      </c>
    </row>
    <row r="114" spans="1:4" ht="18" customHeight="1" x14ac:dyDescent="0.25">
      <c r="A114" s="21">
        <v>409</v>
      </c>
      <c r="B114" s="22"/>
      <c r="C114" s="22" t="s">
        <v>389</v>
      </c>
      <c r="D114" s="142">
        <v>56545778.510000005</v>
      </c>
    </row>
    <row r="115" spans="1:4" ht="15.6" customHeight="1" x14ac:dyDescent="0.25">
      <c r="A115" s="23">
        <v>4090</v>
      </c>
      <c r="B115" s="24"/>
      <c r="C115" s="44" t="s">
        <v>390</v>
      </c>
      <c r="D115" s="143">
        <v>275394.71000000002</v>
      </c>
    </row>
    <row r="116" spans="1:4" ht="15.6" customHeight="1" x14ac:dyDescent="0.25">
      <c r="A116" s="23">
        <v>4091</v>
      </c>
      <c r="B116" s="24"/>
      <c r="C116" s="44" t="s">
        <v>391</v>
      </c>
      <c r="D116" s="143">
        <v>40609778.810000002</v>
      </c>
    </row>
    <row r="117" spans="1:4" ht="15.6" customHeight="1" x14ac:dyDescent="0.25">
      <c r="A117" s="23">
        <v>4092</v>
      </c>
      <c r="B117" s="24"/>
      <c r="C117" s="44" t="s">
        <v>392</v>
      </c>
      <c r="D117" s="143">
        <v>759096.47</v>
      </c>
    </row>
    <row r="118" spans="1:4" ht="15.6" customHeight="1" x14ac:dyDescent="0.25">
      <c r="A118" s="23">
        <v>4093</v>
      </c>
      <c r="B118" s="48"/>
      <c r="C118" s="44" t="s">
        <v>439</v>
      </c>
      <c r="D118" s="143">
        <v>14901508.52</v>
      </c>
    </row>
    <row r="119" spans="1:4" ht="15.6" customHeight="1" x14ac:dyDescent="0.25">
      <c r="A119" s="23">
        <v>4098</v>
      </c>
      <c r="B119" s="48"/>
      <c r="C119" s="44" t="s">
        <v>393</v>
      </c>
      <c r="D119" s="143">
        <v>0</v>
      </c>
    </row>
    <row r="120" spans="1:4" ht="18.75" customHeight="1" x14ac:dyDescent="0.3">
      <c r="A120" s="19">
        <v>41</v>
      </c>
      <c r="B120" s="20"/>
      <c r="C120" s="20" t="s">
        <v>394</v>
      </c>
      <c r="D120" s="141">
        <v>1143744391.79</v>
      </c>
    </row>
    <row r="121" spans="1:4" ht="18" customHeight="1" x14ac:dyDescent="0.25">
      <c r="A121" s="21">
        <v>410</v>
      </c>
      <c r="B121" s="48"/>
      <c r="C121" s="50" t="s">
        <v>395</v>
      </c>
      <c r="D121" s="142">
        <v>60726306.199999996</v>
      </c>
    </row>
    <row r="122" spans="1:4" ht="15.6" customHeight="1" x14ac:dyDescent="0.25">
      <c r="A122" s="23">
        <v>4100</v>
      </c>
      <c r="B122" s="24"/>
      <c r="C122" s="44" t="s">
        <v>440</v>
      </c>
      <c r="D122" s="143">
        <v>40036486.949999996</v>
      </c>
    </row>
    <row r="123" spans="1:4" ht="15.6" customHeight="1" x14ac:dyDescent="0.25">
      <c r="A123" s="23">
        <v>4101</v>
      </c>
      <c r="B123" s="24"/>
      <c r="C123" s="44" t="s">
        <v>441</v>
      </c>
      <c r="D123" s="143">
        <v>44412</v>
      </c>
    </row>
    <row r="124" spans="1:4" ht="15.6" customHeight="1" x14ac:dyDescent="0.25">
      <c r="A124" s="23">
        <v>4102</v>
      </c>
      <c r="B124" s="24"/>
      <c r="C124" s="44" t="s">
        <v>442</v>
      </c>
      <c r="D124" s="143">
        <v>20645407.25</v>
      </c>
    </row>
    <row r="125" spans="1:4" ht="18" customHeight="1" x14ac:dyDescent="0.25">
      <c r="A125" s="31">
        <v>411</v>
      </c>
      <c r="B125" s="32"/>
      <c r="C125" s="32" t="s">
        <v>0</v>
      </c>
      <c r="D125" s="145">
        <v>548517280.42999995</v>
      </c>
    </row>
    <row r="126" spans="1:4" ht="15.6" customHeight="1" x14ac:dyDescent="0.25">
      <c r="A126" s="23">
        <v>4110</v>
      </c>
      <c r="B126" s="24"/>
      <c r="C126" s="44" t="s">
        <v>443</v>
      </c>
      <c r="D126" s="143">
        <v>48731.45</v>
      </c>
    </row>
    <row r="127" spans="1:4" ht="15.6" customHeight="1" x14ac:dyDescent="0.25">
      <c r="A127" s="23">
        <v>4111</v>
      </c>
      <c r="B127" s="24"/>
      <c r="C127" s="44" t="s">
        <v>444</v>
      </c>
      <c r="D127" s="143">
        <v>3179811.34</v>
      </c>
    </row>
    <row r="128" spans="1:4" ht="15.6" customHeight="1" x14ac:dyDescent="0.25">
      <c r="A128" s="23">
        <v>4112</v>
      </c>
      <c r="B128" s="24"/>
      <c r="C128" s="44" t="s">
        <v>445</v>
      </c>
      <c r="D128" s="143">
        <v>5506929.96</v>
      </c>
    </row>
    <row r="129" spans="1:4" ht="15.6" customHeight="1" x14ac:dyDescent="0.25">
      <c r="A129" s="23">
        <v>4117</v>
      </c>
      <c r="B129" s="24"/>
      <c r="C129" s="44" t="s">
        <v>446</v>
      </c>
      <c r="D129" s="143">
        <v>2701654.3</v>
      </c>
    </row>
    <row r="130" spans="1:4" ht="15.6" customHeight="1" x14ac:dyDescent="0.25">
      <c r="A130" s="23">
        <v>4119</v>
      </c>
      <c r="B130" s="24"/>
      <c r="C130" s="44" t="s">
        <v>447</v>
      </c>
      <c r="D130" s="143">
        <v>537080153.38</v>
      </c>
    </row>
    <row r="131" spans="1:4" ht="18" customHeight="1" x14ac:dyDescent="0.25">
      <c r="A131" s="31">
        <v>412</v>
      </c>
      <c r="B131" s="32"/>
      <c r="C131" s="32" t="s">
        <v>508</v>
      </c>
      <c r="D131" s="145">
        <v>92417677.280000001</v>
      </c>
    </row>
    <row r="132" spans="1:4" ht="15.75" customHeight="1" x14ac:dyDescent="0.25">
      <c r="A132" s="23">
        <v>4120</v>
      </c>
      <c r="B132" s="24"/>
      <c r="C132" s="44" t="s">
        <v>448</v>
      </c>
      <c r="D132" s="143">
        <v>92417677.280000001</v>
      </c>
    </row>
    <row r="133" spans="1:4" ht="18" customHeight="1" x14ac:dyDescent="0.25">
      <c r="A133" s="21">
        <v>413</v>
      </c>
      <c r="B133" s="22"/>
      <c r="C133" s="22" t="s">
        <v>509</v>
      </c>
      <c r="D133" s="142">
        <v>441938160.19000006</v>
      </c>
    </row>
    <row r="134" spans="1:4" ht="15.6" customHeight="1" x14ac:dyDescent="0.25">
      <c r="A134" s="23">
        <v>4130</v>
      </c>
      <c r="B134" s="24"/>
      <c r="C134" s="44" t="s">
        <v>449</v>
      </c>
      <c r="D134" s="143">
        <v>12108824.43</v>
      </c>
    </row>
    <row r="135" spans="1:4" ht="15.6" customHeight="1" x14ac:dyDescent="0.25">
      <c r="A135" s="26">
        <v>4132</v>
      </c>
      <c r="B135" s="27"/>
      <c r="C135" s="108" t="s">
        <v>2</v>
      </c>
      <c r="D135" s="144">
        <v>7197740.5700000003</v>
      </c>
    </row>
    <row r="136" spans="1:4" ht="15.6" customHeight="1" x14ac:dyDescent="0.25">
      <c r="A136" s="23">
        <v>4133</v>
      </c>
      <c r="B136" s="24"/>
      <c r="C136" s="44" t="s">
        <v>450</v>
      </c>
      <c r="D136" s="143">
        <v>345224810.04000002</v>
      </c>
    </row>
    <row r="137" spans="1:4" ht="15.6" customHeight="1" x14ac:dyDescent="0.25">
      <c r="A137" s="23">
        <v>4135</v>
      </c>
      <c r="B137" s="29"/>
      <c r="C137" s="45" t="s">
        <v>3</v>
      </c>
      <c r="D137" s="143">
        <v>76745584.680000007</v>
      </c>
    </row>
    <row r="138" spans="1:4" ht="15.6" customHeight="1" x14ac:dyDescent="0.25">
      <c r="A138" s="23">
        <v>4136</v>
      </c>
      <c r="B138" s="24"/>
      <c r="C138" s="44" t="s">
        <v>4</v>
      </c>
      <c r="D138" s="143">
        <v>661200.47</v>
      </c>
    </row>
    <row r="139" spans="1:4" ht="18" customHeight="1" x14ac:dyDescent="0.25">
      <c r="A139" s="31">
        <v>414</v>
      </c>
      <c r="B139" s="32"/>
      <c r="C139" s="32" t="s">
        <v>5</v>
      </c>
      <c r="D139" s="142">
        <v>144967.69</v>
      </c>
    </row>
    <row r="140" spans="1:4" ht="15.6" customHeight="1" x14ac:dyDescent="0.25">
      <c r="A140" s="23">
        <v>4141</v>
      </c>
      <c r="B140" s="24"/>
      <c r="C140" s="44" t="s">
        <v>489</v>
      </c>
      <c r="D140" s="143">
        <v>3800</v>
      </c>
    </row>
    <row r="141" spans="1:4" ht="15.75" customHeight="1" x14ac:dyDescent="0.25">
      <c r="A141" s="23">
        <v>4142</v>
      </c>
      <c r="B141" s="24"/>
      <c r="C141" s="44" t="s">
        <v>451</v>
      </c>
      <c r="D141" s="143">
        <v>0</v>
      </c>
    </row>
    <row r="142" spans="1:4" ht="15.75" customHeight="1" x14ac:dyDescent="0.25">
      <c r="A142" s="23">
        <v>4143</v>
      </c>
      <c r="B142" s="24"/>
      <c r="C142" s="44" t="s">
        <v>452</v>
      </c>
      <c r="D142" s="143">
        <v>141167.69</v>
      </c>
    </row>
    <row r="143" spans="1:4" ht="18.75" customHeight="1" x14ac:dyDescent="0.3">
      <c r="A143" s="19">
        <v>42</v>
      </c>
      <c r="B143" s="20"/>
      <c r="C143" s="20" t="s">
        <v>6</v>
      </c>
      <c r="D143" s="141">
        <v>1154205182.8999999</v>
      </c>
    </row>
    <row r="144" spans="1:4" ht="18" customHeight="1" x14ac:dyDescent="0.25">
      <c r="A144" s="21">
        <v>420</v>
      </c>
      <c r="B144" s="22"/>
      <c r="C144" s="22" t="s">
        <v>7</v>
      </c>
      <c r="D144" s="142">
        <v>1154205182.8999999</v>
      </c>
    </row>
    <row r="145" spans="1:4" ht="15.6" customHeight="1" x14ac:dyDescent="0.25">
      <c r="A145" s="23">
        <v>4200</v>
      </c>
      <c r="B145" s="24"/>
      <c r="C145" s="44" t="s">
        <v>453</v>
      </c>
      <c r="D145" s="143">
        <v>15706557.329999998</v>
      </c>
    </row>
    <row r="146" spans="1:4" ht="15.6" customHeight="1" x14ac:dyDescent="0.25">
      <c r="A146" s="23">
        <v>4201</v>
      </c>
      <c r="B146" s="24"/>
      <c r="C146" s="44" t="s">
        <v>454</v>
      </c>
      <c r="D146" s="143">
        <v>7460003.540000001</v>
      </c>
    </row>
    <row r="147" spans="1:4" ht="15.6" customHeight="1" x14ac:dyDescent="0.25">
      <c r="A147" s="23">
        <v>4202</v>
      </c>
      <c r="B147" s="24"/>
      <c r="C147" s="44" t="s">
        <v>455</v>
      </c>
      <c r="D147" s="143">
        <v>37811329.890000001</v>
      </c>
    </row>
    <row r="148" spans="1:4" ht="15.6" customHeight="1" x14ac:dyDescent="0.25">
      <c r="A148" s="23">
        <v>4203</v>
      </c>
      <c r="B148" s="24"/>
      <c r="C148" s="44" t="s">
        <v>8</v>
      </c>
      <c r="D148" s="143">
        <v>3128858.38</v>
      </c>
    </row>
    <row r="149" spans="1:4" ht="15.6" customHeight="1" x14ac:dyDescent="0.25">
      <c r="A149" s="23">
        <v>4204</v>
      </c>
      <c r="B149" s="24"/>
      <c r="C149" s="44" t="s">
        <v>456</v>
      </c>
      <c r="D149" s="143">
        <v>789385966.57999992</v>
      </c>
    </row>
    <row r="150" spans="1:4" ht="15.6" customHeight="1" x14ac:dyDescent="0.25">
      <c r="A150" s="26">
        <v>4205</v>
      </c>
      <c r="B150" s="27"/>
      <c r="C150" s="108" t="s">
        <v>457</v>
      </c>
      <c r="D150" s="144">
        <v>185593461.77000001</v>
      </c>
    </row>
    <row r="151" spans="1:4" ht="15.6" customHeight="1" x14ac:dyDescent="0.25">
      <c r="A151" s="23">
        <v>4206</v>
      </c>
      <c r="B151" s="24"/>
      <c r="C151" s="44" t="s">
        <v>458</v>
      </c>
      <c r="D151" s="143">
        <v>42970366.620000005</v>
      </c>
    </row>
    <row r="152" spans="1:4" ht="15.6" customHeight="1" x14ac:dyDescent="0.25">
      <c r="A152" s="23">
        <v>4207</v>
      </c>
      <c r="B152" s="24"/>
      <c r="C152" s="44" t="s">
        <v>459</v>
      </c>
      <c r="D152" s="143">
        <v>1631188.44</v>
      </c>
    </row>
    <row r="153" spans="1:4" ht="15.6" customHeight="1" x14ac:dyDescent="0.25">
      <c r="A153" s="23">
        <v>4208</v>
      </c>
      <c r="B153" s="29"/>
      <c r="C153" s="45" t="s">
        <v>460</v>
      </c>
      <c r="D153" s="143">
        <v>70517450.349999994</v>
      </c>
    </row>
    <row r="154" spans="1:4" ht="18.75" customHeight="1" x14ac:dyDescent="0.3">
      <c r="A154" s="19">
        <v>43</v>
      </c>
      <c r="B154" s="20"/>
      <c r="C154" s="20" t="s">
        <v>9</v>
      </c>
      <c r="D154" s="141">
        <v>90882067.569999993</v>
      </c>
    </row>
    <row r="155" spans="1:4" ht="27.6" x14ac:dyDescent="0.25">
      <c r="A155" s="36">
        <v>431</v>
      </c>
      <c r="B155" s="37"/>
      <c r="C155" s="38" t="s">
        <v>10</v>
      </c>
      <c r="D155" s="142">
        <v>34647408.170000002</v>
      </c>
    </row>
    <row r="156" spans="1:4" ht="15.6" customHeight="1" x14ac:dyDescent="0.25">
      <c r="A156" s="23">
        <v>4310</v>
      </c>
      <c r="B156" s="24"/>
      <c r="C156" s="44" t="s">
        <v>461</v>
      </c>
      <c r="D156" s="143">
        <v>20696449.960000001</v>
      </c>
    </row>
    <row r="157" spans="1:4" ht="15.6" customHeight="1" x14ac:dyDescent="0.25">
      <c r="A157" s="23">
        <v>4311</v>
      </c>
      <c r="B157" s="24"/>
      <c r="C157" s="44" t="s">
        <v>11</v>
      </c>
      <c r="D157" s="143">
        <v>878195.64</v>
      </c>
    </row>
    <row r="158" spans="1:4" ht="15.6" customHeight="1" x14ac:dyDescent="0.25">
      <c r="A158" s="23">
        <v>4312</v>
      </c>
      <c r="B158" s="24"/>
      <c r="C158" s="44" t="s">
        <v>12</v>
      </c>
      <c r="D158" s="143">
        <v>0</v>
      </c>
    </row>
    <row r="159" spans="1:4" ht="15.6" customHeight="1" x14ac:dyDescent="0.25">
      <c r="A159" s="23">
        <v>4313</v>
      </c>
      <c r="B159" s="24"/>
      <c r="C159" s="44" t="s">
        <v>13</v>
      </c>
      <c r="D159" s="143">
        <v>5916395.3200000003</v>
      </c>
    </row>
    <row r="160" spans="1:4" ht="15.6" customHeight="1" x14ac:dyDescent="0.25">
      <c r="A160" s="23">
        <v>4314</v>
      </c>
      <c r="B160" s="24"/>
      <c r="C160" s="44" t="s">
        <v>14</v>
      </c>
      <c r="D160" s="143">
        <v>2245704.14</v>
      </c>
    </row>
    <row r="161" spans="1:4" ht="15.6" customHeight="1" x14ac:dyDescent="0.25">
      <c r="A161" s="23">
        <v>4315</v>
      </c>
      <c r="B161" s="29"/>
      <c r="C161" s="45" t="s">
        <v>15</v>
      </c>
      <c r="D161" s="143">
        <v>4910663.1100000003</v>
      </c>
    </row>
    <row r="162" spans="1:4" ht="15.75" customHeight="1" x14ac:dyDescent="0.25">
      <c r="A162" s="26">
        <v>4316</v>
      </c>
      <c r="B162" s="40"/>
      <c r="C162" s="108" t="s">
        <v>16</v>
      </c>
      <c r="D162" s="152">
        <v>0</v>
      </c>
    </row>
    <row r="163" spans="1:4" ht="18" customHeight="1" x14ac:dyDescent="0.25">
      <c r="A163" s="21">
        <v>432</v>
      </c>
      <c r="B163" s="22"/>
      <c r="C163" s="22" t="s">
        <v>17</v>
      </c>
      <c r="D163" s="142">
        <v>56234659.399999999</v>
      </c>
    </row>
    <row r="164" spans="1:4" ht="15.6" customHeight="1" x14ac:dyDescent="0.25">
      <c r="A164" s="23">
        <v>4320</v>
      </c>
      <c r="B164" s="24"/>
      <c r="C164" s="44" t="s">
        <v>18</v>
      </c>
      <c r="D164" s="143">
        <v>1567034.49</v>
      </c>
    </row>
    <row r="165" spans="1:4" ht="15.6" customHeight="1" x14ac:dyDescent="0.25">
      <c r="A165" s="23">
        <v>4321</v>
      </c>
      <c r="B165" s="24"/>
      <c r="C165" s="44" t="s">
        <v>462</v>
      </c>
      <c r="D165" s="143">
        <v>216007.35</v>
      </c>
    </row>
    <row r="166" spans="1:4" ht="15.6" customHeight="1" x14ac:dyDescent="0.25">
      <c r="A166" s="23">
        <v>4322</v>
      </c>
      <c r="B166" s="24"/>
      <c r="C166" s="44" t="s">
        <v>19</v>
      </c>
      <c r="D166" s="143">
        <v>859655.49</v>
      </c>
    </row>
    <row r="167" spans="1:4" ht="15.6" customHeight="1" thickBot="1" x14ac:dyDescent="0.3">
      <c r="A167" s="135">
        <v>4323</v>
      </c>
      <c r="B167" s="136"/>
      <c r="C167" s="134" t="s">
        <v>20</v>
      </c>
      <c r="D167" s="148">
        <v>53591962.07</v>
      </c>
    </row>
    <row r="168" spans="1:4" ht="52.8" thickBot="1" x14ac:dyDescent="0.35">
      <c r="A168" s="109"/>
      <c r="B168" s="110" t="s">
        <v>21</v>
      </c>
      <c r="C168" s="111" t="s">
        <v>22</v>
      </c>
      <c r="D168" s="153">
        <v>129346943.73999977</v>
      </c>
    </row>
    <row r="169" spans="1:4" ht="70.2" thickBot="1" x14ac:dyDescent="0.35">
      <c r="A169" s="51"/>
      <c r="B169" s="52" t="s">
        <v>23</v>
      </c>
      <c r="C169" s="53" t="s">
        <v>24</v>
      </c>
      <c r="D169" s="154">
        <v>144985213.15999985</v>
      </c>
    </row>
    <row r="170" spans="1:4" ht="70.2" thickBot="1" x14ac:dyDescent="0.35">
      <c r="A170" s="69"/>
      <c r="B170" s="70" t="s">
        <v>25</v>
      </c>
      <c r="C170" s="71" t="s">
        <v>26</v>
      </c>
      <c r="D170" s="155">
        <v>452194547.94000006</v>
      </c>
    </row>
    <row r="171" spans="1:4" ht="28.5" customHeight="1" x14ac:dyDescent="0.25">
      <c r="A171" s="54" t="s">
        <v>27</v>
      </c>
      <c r="B171" s="55"/>
      <c r="C171" s="55"/>
      <c r="D171" s="56"/>
    </row>
    <row r="172" spans="1:4" ht="34.799999999999997" x14ac:dyDescent="0.3">
      <c r="A172" s="57">
        <v>75</v>
      </c>
      <c r="B172" s="58" t="s">
        <v>28</v>
      </c>
      <c r="C172" s="59" t="s">
        <v>29</v>
      </c>
      <c r="D172" s="139">
        <v>468882.89</v>
      </c>
    </row>
    <row r="173" spans="1:4" ht="18" customHeight="1" x14ac:dyDescent="0.25">
      <c r="A173" s="21">
        <v>750</v>
      </c>
      <c r="B173" s="32"/>
      <c r="C173" s="32" t="s">
        <v>295</v>
      </c>
      <c r="D173" s="142">
        <v>61730.58</v>
      </c>
    </row>
    <row r="174" spans="1:4" ht="15.6" customHeight="1" x14ac:dyDescent="0.25">
      <c r="A174" s="23">
        <v>7500</v>
      </c>
      <c r="B174" s="24"/>
      <c r="C174" s="44" t="s">
        <v>463</v>
      </c>
      <c r="D174" s="143">
        <v>15047.599999999999</v>
      </c>
    </row>
    <row r="175" spans="1:4" ht="15.6" customHeight="1" x14ac:dyDescent="0.25">
      <c r="A175" s="33">
        <v>7501</v>
      </c>
      <c r="B175" s="24"/>
      <c r="C175" s="44" t="s">
        <v>464</v>
      </c>
      <c r="D175" s="143">
        <v>0</v>
      </c>
    </row>
    <row r="176" spans="1:4" ht="15.6" customHeight="1" x14ac:dyDescent="0.25">
      <c r="A176" s="33">
        <v>7502</v>
      </c>
      <c r="B176" s="24"/>
      <c r="C176" s="45" t="s">
        <v>465</v>
      </c>
      <c r="D176" s="143">
        <v>29033.52</v>
      </c>
    </row>
    <row r="177" spans="1:4" ht="15.6" customHeight="1" x14ac:dyDescent="0.25">
      <c r="A177" s="33">
        <v>7503</v>
      </c>
      <c r="B177" s="24"/>
      <c r="C177" s="44" t="s">
        <v>466</v>
      </c>
      <c r="D177" s="143">
        <v>109.26</v>
      </c>
    </row>
    <row r="178" spans="1:4" ht="15.6" customHeight="1" x14ac:dyDescent="0.25">
      <c r="A178" s="33">
        <v>7504</v>
      </c>
      <c r="B178" s="24"/>
      <c r="C178" s="44" t="s">
        <v>467</v>
      </c>
      <c r="D178" s="143">
        <v>17540.2</v>
      </c>
    </row>
    <row r="179" spans="1:4" ht="15.6" customHeight="1" x14ac:dyDescent="0.25">
      <c r="A179" s="33">
        <v>7507</v>
      </c>
      <c r="B179" s="24"/>
      <c r="C179" s="44" t="s">
        <v>468</v>
      </c>
      <c r="D179" s="143">
        <v>0</v>
      </c>
    </row>
    <row r="180" spans="1:4" ht="15.6" customHeight="1" x14ac:dyDescent="0.25">
      <c r="A180" s="33">
        <v>7509</v>
      </c>
      <c r="B180" s="24"/>
      <c r="C180" s="44" t="s">
        <v>469</v>
      </c>
      <c r="D180" s="143">
        <v>0</v>
      </c>
    </row>
    <row r="181" spans="1:4" ht="18" customHeight="1" x14ac:dyDescent="0.25">
      <c r="A181" s="21">
        <v>751</v>
      </c>
      <c r="B181" s="22"/>
      <c r="C181" s="22" t="s">
        <v>296</v>
      </c>
      <c r="D181" s="142">
        <v>402544.88</v>
      </c>
    </row>
    <row r="182" spans="1:4" ht="27.6" x14ac:dyDescent="0.25">
      <c r="A182" s="28">
        <v>7510</v>
      </c>
      <c r="B182" s="29"/>
      <c r="C182" s="45" t="s">
        <v>30</v>
      </c>
      <c r="D182" s="143">
        <v>1500.36</v>
      </c>
    </row>
    <row r="183" spans="1:4" ht="15.6" customHeight="1" x14ac:dyDescent="0.25">
      <c r="A183" s="23">
        <v>7511</v>
      </c>
      <c r="B183" s="24"/>
      <c r="C183" s="44" t="s">
        <v>31</v>
      </c>
      <c r="D183" s="143">
        <v>607.03</v>
      </c>
    </row>
    <row r="184" spans="1:4" ht="15.6" customHeight="1" x14ac:dyDescent="0.25">
      <c r="A184" s="23">
        <v>7512</v>
      </c>
      <c r="B184" s="24"/>
      <c r="C184" s="44" t="s">
        <v>32</v>
      </c>
      <c r="D184" s="143">
        <v>152106.1</v>
      </c>
    </row>
    <row r="185" spans="1:4" ht="15.6" customHeight="1" x14ac:dyDescent="0.25">
      <c r="A185" s="23">
        <v>7513</v>
      </c>
      <c r="B185" s="24"/>
      <c r="C185" s="44" t="s">
        <v>470</v>
      </c>
      <c r="D185" s="143">
        <v>246831.03</v>
      </c>
    </row>
    <row r="186" spans="1:4" ht="15.6" customHeight="1" x14ac:dyDescent="0.25">
      <c r="A186" s="23">
        <v>7514</v>
      </c>
      <c r="B186" s="24"/>
      <c r="C186" s="44" t="s">
        <v>292</v>
      </c>
      <c r="D186" s="143">
        <v>1500.36</v>
      </c>
    </row>
    <row r="187" spans="1:4" ht="18" customHeight="1" x14ac:dyDescent="0.25">
      <c r="A187" s="60">
        <v>752</v>
      </c>
      <c r="B187" s="22"/>
      <c r="C187" s="22" t="s">
        <v>33</v>
      </c>
      <c r="D187" s="156">
        <v>4607.43</v>
      </c>
    </row>
    <row r="188" spans="1:4" ht="15.75" customHeight="1" thickBot="1" x14ac:dyDescent="0.3">
      <c r="A188" s="137">
        <v>7520</v>
      </c>
      <c r="B188" s="136"/>
      <c r="C188" s="134" t="s">
        <v>471</v>
      </c>
      <c r="D188" s="148">
        <v>4607.43</v>
      </c>
    </row>
    <row r="189" spans="1:4" ht="34.799999999999997" x14ac:dyDescent="0.3">
      <c r="A189" s="61">
        <v>44</v>
      </c>
      <c r="B189" s="62" t="s">
        <v>34</v>
      </c>
      <c r="C189" s="63" t="s">
        <v>35</v>
      </c>
      <c r="D189" s="149">
        <v>2309419.9299999997</v>
      </c>
    </row>
    <row r="190" spans="1:4" ht="18" customHeight="1" x14ac:dyDescent="0.25">
      <c r="A190" s="21">
        <v>440</v>
      </c>
      <c r="B190" s="22"/>
      <c r="C190" s="22" t="s">
        <v>36</v>
      </c>
      <c r="D190" s="142">
        <v>0</v>
      </c>
    </row>
    <row r="191" spans="1:4" ht="15.6" customHeight="1" x14ac:dyDescent="0.25">
      <c r="A191" s="23">
        <v>4400</v>
      </c>
      <c r="B191" s="24"/>
      <c r="C191" s="44" t="s">
        <v>472</v>
      </c>
      <c r="D191" s="143">
        <v>0</v>
      </c>
    </row>
    <row r="192" spans="1:4" ht="15.6" customHeight="1" x14ac:dyDescent="0.25">
      <c r="A192" s="23">
        <v>4401</v>
      </c>
      <c r="B192" s="24"/>
      <c r="C192" s="44" t="s">
        <v>473</v>
      </c>
      <c r="D192" s="143">
        <v>0</v>
      </c>
    </row>
    <row r="193" spans="1:4" ht="15.6" customHeight="1" x14ac:dyDescent="0.25">
      <c r="A193" s="23">
        <v>4402</v>
      </c>
      <c r="B193" s="24"/>
      <c r="C193" s="44" t="s">
        <v>474</v>
      </c>
      <c r="D193" s="143">
        <v>0</v>
      </c>
    </row>
    <row r="194" spans="1:4" ht="15.6" customHeight="1" x14ac:dyDescent="0.25">
      <c r="A194" s="23">
        <v>4403</v>
      </c>
      <c r="B194" s="24"/>
      <c r="C194" s="44" t="s">
        <v>475</v>
      </c>
      <c r="D194" s="143">
        <v>0</v>
      </c>
    </row>
    <row r="195" spans="1:4" ht="15.6" customHeight="1" x14ac:dyDescent="0.25">
      <c r="A195" s="23">
        <v>4404</v>
      </c>
      <c r="B195" s="24"/>
      <c r="C195" s="44" t="s">
        <v>476</v>
      </c>
      <c r="D195" s="143">
        <v>0</v>
      </c>
    </row>
    <row r="196" spans="1:4" ht="15.6" customHeight="1" x14ac:dyDescent="0.25">
      <c r="A196" s="23">
        <v>4407</v>
      </c>
      <c r="B196" s="29"/>
      <c r="C196" s="44" t="s">
        <v>43</v>
      </c>
      <c r="D196" s="143">
        <v>0</v>
      </c>
    </row>
    <row r="197" spans="1:4" ht="15.6" customHeight="1" x14ac:dyDescent="0.25">
      <c r="A197" s="23">
        <v>4409</v>
      </c>
      <c r="B197" s="29"/>
      <c r="C197" s="44" t="s">
        <v>477</v>
      </c>
      <c r="D197" s="143">
        <v>0</v>
      </c>
    </row>
    <row r="198" spans="1:4" ht="18" customHeight="1" x14ac:dyDescent="0.25">
      <c r="A198" s="21">
        <v>441</v>
      </c>
      <c r="B198" s="22"/>
      <c r="C198" s="22" t="s">
        <v>37</v>
      </c>
      <c r="D198" s="142">
        <v>1578273.71</v>
      </c>
    </row>
    <row r="199" spans="1:4" ht="15.6" customHeight="1" x14ac:dyDescent="0.25">
      <c r="A199" s="23">
        <v>4410</v>
      </c>
      <c r="B199" s="24"/>
      <c r="C199" s="45" t="s">
        <v>478</v>
      </c>
      <c r="D199" s="143">
        <v>1499899.96</v>
      </c>
    </row>
    <row r="200" spans="1:4" ht="15.6" customHeight="1" x14ac:dyDescent="0.25">
      <c r="A200" s="23">
        <v>4411</v>
      </c>
      <c r="B200" s="24"/>
      <c r="C200" s="44" t="s">
        <v>38</v>
      </c>
      <c r="D200" s="143">
        <v>0</v>
      </c>
    </row>
    <row r="201" spans="1:4" ht="15.6" customHeight="1" x14ac:dyDescent="0.25">
      <c r="A201" s="23">
        <v>4412</v>
      </c>
      <c r="B201" s="24"/>
      <c r="C201" s="44" t="s">
        <v>39</v>
      </c>
      <c r="D201" s="143">
        <v>78296.899999999994</v>
      </c>
    </row>
    <row r="202" spans="1:4" ht="15.6" customHeight="1" x14ac:dyDescent="0.25">
      <c r="A202" s="23">
        <v>4413</v>
      </c>
      <c r="B202" s="24"/>
      <c r="C202" s="44" t="s">
        <v>479</v>
      </c>
      <c r="D202" s="143">
        <v>0</v>
      </c>
    </row>
    <row r="203" spans="1:4" ht="15.6" customHeight="1" x14ac:dyDescent="0.25">
      <c r="A203" s="23">
        <v>4415</v>
      </c>
      <c r="B203" s="24"/>
      <c r="C203" s="44" t="s">
        <v>40</v>
      </c>
      <c r="D203" s="143">
        <v>76.849999999999994</v>
      </c>
    </row>
    <row r="204" spans="1:4" ht="18" customHeight="1" x14ac:dyDescent="0.25">
      <c r="A204" s="21">
        <v>442</v>
      </c>
      <c r="B204" s="22"/>
      <c r="C204" s="22" t="s">
        <v>41</v>
      </c>
      <c r="D204" s="142">
        <v>0</v>
      </c>
    </row>
    <row r="205" spans="1:4" ht="15.75" customHeight="1" x14ac:dyDescent="0.25">
      <c r="A205" s="23">
        <v>4420</v>
      </c>
      <c r="B205" s="24"/>
      <c r="C205" s="44" t="s">
        <v>480</v>
      </c>
      <c r="D205" s="143">
        <v>0</v>
      </c>
    </row>
    <row r="206" spans="1:4" ht="15.75" customHeight="1" x14ac:dyDescent="0.25">
      <c r="A206" s="23">
        <v>4421</v>
      </c>
      <c r="B206" s="24"/>
      <c r="C206" s="44" t="s">
        <v>42</v>
      </c>
      <c r="D206" s="143">
        <v>0</v>
      </c>
    </row>
    <row r="207" spans="1:4" ht="27.6" customHeight="1" x14ac:dyDescent="0.25">
      <c r="A207" s="36">
        <v>443</v>
      </c>
      <c r="B207" s="37"/>
      <c r="C207" s="38" t="s">
        <v>510</v>
      </c>
      <c r="D207" s="142">
        <v>731146.22</v>
      </c>
    </row>
    <row r="208" spans="1:4" ht="15.75" customHeight="1" x14ac:dyDescent="0.25">
      <c r="A208" s="23">
        <v>4430</v>
      </c>
      <c r="B208" s="24"/>
      <c r="C208" s="44" t="s">
        <v>481</v>
      </c>
      <c r="D208" s="143">
        <v>731146.22</v>
      </c>
    </row>
    <row r="209" spans="1:4" ht="15.6" customHeight="1" thickBot="1" x14ac:dyDescent="0.3">
      <c r="A209" s="135">
        <v>4431</v>
      </c>
      <c r="B209" s="136"/>
      <c r="C209" s="138" t="s">
        <v>45</v>
      </c>
      <c r="D209" s="148">
        <v>0</v>
      </c>
    </row>
    <row r="210" spans="1:4" ht="35.4" thickBot="1" x14ac:dyDescent="0.35">
      <c r="A210" s="109"/>
      <c r="B210" s="110" t="s">
        <v>46</v>
      </c>
      <c r="C210" s="111" t="s">
        <v>47</v>
      </c>
      <c r="D210" s="153">
        <v>-1840537.0399999996</v>
      </c>
    </row>
    <row r="211" spans="1:4" ht="28.5" customHeight="1" x14ac:dyDescent="0.25">
      <c r="A211" s="54" t="s">
        <v>48</v>
      </c>
      <c r="B211" s="55"/>
      <c r="C211" s="55"/>
      <c r="D211" s="56"/>
    </row>
    <row r="212" spans="1:4" ht="18.75" customHeight="1" x14ac:dyDescent="0.3">
      <c r="A212" s="64">
        <v>50</v>
      </c>
      <c r="B212" s="15" t="s">
        <v>49</v>
      </c>
      <c r="C212" s="15" t="s">
        <v>50</v>
      </c>
      <c r="D212" s="139">
        <v>187369399.20000002</v>
      </c>
    </row>
    <row r="213" spans="1:4" ht="18" customHeight="1" x14ac:dyDescent="0.25">
      <c r="A213" s="21">
        <v>500</v>
      </c>
      <c r="B213" s="22"/>
      <c r="C213" s="22" t="s">
        <v>51</v>
      </c>
      <c r="D213" s="142">
        <v>187369399.20000002</v>
      </c>
    </row>
    <row r="214" spans="1:4" ht="15.75" customHeight="1" x14ac:dyDescent="0.25">
      <c r="A214" s="23">
        <v>5001</v>
      </c>
      <c r="B214" s="24"/>
      <c r="C214" s="44" t="s">
        <v>482</v>
      </c>
      <c r="D214" s="143">
        <v>134596316.03</v>
      </c>
    </row>
    <row r="215" spans="1:4" ht="15.75" customHeight="1" x14ac:dyDescent="0.25">
      <c r="A215" s="23">
        <v>5002</v>
      </c>
      <c r="B215" s="24"/>
      <c r="C215" s="44" t="s">
        <v>483</v>
      </c>
      <c r="D215" s="143">
        <v>21491279.960000001</v>
      </c>
    </row>
    <row r="216" spans="1:4" ht="15.75" customHeight="1" thickBot="1" x14ac:dyDescent="0.3">
      <c r="A216" s="135">
        <v>5003</v>
      </c>
      <c r="B216" s="136"/>
      <c r="C216" s="134" t="s">
        <v>484</v>
      </c>
      <c r="D216" s="148">
        <v>31281803.210000001</v>
      </c>
    </row>
    <row r="217" spans="1:4" ht="18.75" customHeight="1" x14ac:dyDescent="0.3">
      <c r="A217" s="112">
        <v>55</v>
      </c>
      <c r="B217" s="47" t="s">
        <v>52</v>
      </c>
      <c r="C217" s="47" t="s">
        <v>53</v>
      </c>
      <c r="D217" s="149">
        <v>110981942.58999999</v>
      </c>
    </row>
    <row r="218" spans="1:4" ht="18" customHeight="1" x14ac:dyDescent="0.25">
      <c r="A218" s="21">
        <v>550</v>
      </c>
      <c r="B218" s="22"/>
      <c r="C218" s="22" t="s">
        <v>303</v>
      </c>
      <c r="D218" s="142">
        <v>110981942.58999999</v>
      </c>
    </row>
    <row r="219" spans="1:4" ht="15.75" customHeight="1" x14ac:dyDescent="0.25">
      <c r="A219" s="23">
        <v>5501</v>
      </c>
      <c r="B219" s="24"/>
      <c r="C219" s="44" t="s">
        <v>485</v>
      </c>
      <c r="D219" s="143">
        <v>81454352.149999991</v>
      </c>
    </row>
    <row r="220" spans="1:4" ht="15.75" customHeight="1" x14ac:dyDescent="0.25">
      <c r="A220" s="23">
        <v>5502</v>
      </c>
      <c r="B220" s="24"/>
      <c r="C220" s="44" t="s">
        <v>486</v>
      </c>
      <c r="D220" s="143">
        <v>9144993.0500000007</v>
      </c>
    </row>
    <row r="221" spans="1:4" ht="15.75" customHeight="1" thickBot="1" x14ac:dyDescent="0.3">
      <c r="A221" s="23">
        <v>5503</v>
      </c>
      <c r="B221" s="24"/>
      <c r="C221" s="44" t="s">
        <v>487</v>
      </c>
      <c r="D221" s="143">
        <v>20382597.390000001</v>
      </c>
    </row>
    <row r="222" spans="1:4" ht="21.6" customHeight="1" thickBot="1" x14ac:dyDescent="0.35">
      <c r="A222" s="113"/>
      <c r="B222" s="116" t="s">
        <v>54</v>
      </c>
      <c r="C222" s="179" t="s">
        <v>513</v>
      </c>
      <c r="D222" s="157">
        <v>203893863.30999947</v>
      </c>
    </row>
    <row r="223" spans="1:4" ht="21.6" customHeight="1" thickBot="1" x14ac:dyDescent="0.35">
      <c r="A223" s="115"/>
      <c r="B223" s="116" t="s">
        <v>56</v>
      </c>
      <c r="C223" s="116" t="s">
        <v>57</v>
      </c>
      <c r="D223" s="155">
        <v>76387456.610000029</v>
      </c>
    </row>
    <row r="224" spans="1:4" ht="21.6" customHeight="1" thickBot="1" x14ac:dyDescent="0.35">
      <c r="A224" s="114"/>
      <c r="B224" s="47" t="s">
        <v>58</v>
      </c>
      <c r="C224" s="47" t="s">
        <v>59</v>
      </c>
      <c r="D224" s="149">
        <v>-129346943.73999943</v>
      </c>
    </row>
    <row r="225" spans="1:4" ht="21.6" customHeight="1" thickTop="1" thickBot="1" x14ac:dyDescent="0.35">
      <c r="A225" s="65"/>
      <c r="B225" s="66" t="s">
        <v>60</v>
      </c>
      <c r="C225" s="67" t="s">
        <v>61</v>
      </c>
      <c r="D225" s="68">
        <v>323266891.86000001</v>
      </c>
    </row>
  </sheetData>
  <mergeCells count="1">
    <mergeCell ref="A1:D1"/>
  </mergeCells>
  <phoneticPr fontId="0" type="noConversion"/>
  <conditionalFormatting sqref="D225 D139 D79 D83 D40 D77">
    <cfRule type="cellIs" dxfId="1" priority="112" stopIfTrue="1" operator="greaterThanOrEqual">
      <formula>" "</formula>
    </cfRule>
  </conditionalFormatting>
  <conditionalFormatting sqref="D75">
    <cfRule type="cellIs" dxfId="0" priority="1" stopIfTrue="1" operator="greaterThanOrEqual">
      <formula>" "</formula>
    </cfRule>
  </conditionalFormatting>
  <pageMargins left="0.39370078740157483" right="0.15748031496062992" top="0.31496062992125984" bottom="0.39370078740157483" header="0.19685039370078741" footer="0.15748031496062992"/>
  <pageSetup paperSize="9" scale="80" fitToHeight="10" orientation="portrait" r:id="rId1"/>
  <headerFooter alignWithMargins="0">
    <oddFooter>&amp;CStran &amp;P od &amp;N</oddFooter>
  </headerFooter>
  <rowBreaks count="7" manualBreakCount="7">
    <brk id="25" max="3" man="1"/>
    <brk id="39" max="3" man="1"/>
    <brk id="80" max="3" man="1"/>
    <brk id="149" max="3" man="1"/>
    <brk id="170" max="3" man="1"/>
    <brk id="188" max="3" man="1"/>
    <brk id="21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2024-07-26T05:56:15Z</cp:lastPrinted>
  <dcterms:created xsi:type="dcterms:W3CDTF">2008-07-03T11:34:40Z</dcterms:created>
  <dcterms:modified xsi:type="dcterms:W3CDTF">2024-07-26T06:34:48Z</dcterms:modified>
</cp:coreProperties>
</file>